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a72d84bab922304/Work/Continuous Professional Development/Data Analytics Career Accelerator/Course 1/Assignment/"/>
    </mc:Choice>
  </mc:AlternateContent>
  <xr:revisionPtr revIDLastSave="517" documentId="11_F25DC773A252ABDACC1048B001996EEE5ADE58EE" xr6:coauthVersionLast="47" xr6:coauthVersionMax="47" xr10:uidLastSave="{23A4AB21-D4A0-4C7C-939D-56C8E909CFF2}"/>
  <bookViews>
    <workbookView xWindow="-108" yWindow="-108" windowWidth="23256" windowHeight="12456" xr2:uid="{00000000-000D-0000-FFFF-FFFF00000000}"/>
  </bookViews>
  <sheets>
    <sheet name="marketing_data (original)" sheetId="2" r:id="rId1"/>
    <sheet name="marketing_data (clean + calc)" sheetId="3" r:id="rId2"/>
    <sheet name="pivot_table" sheetId="1" r:id="rId3"/>
    <sheet name="marketing_data (clean)" sheetId="5" r:id="rId4"/>
  </sheets>
  <definedNames>
    <definedName name="_xlnm._FilterDatabase" localSheetId="1" hidden="1">'marketing_data (clean + calc)'!$A$6:$Y$2039</definedName>
    <definedName name="_xlnm.Criteria" localSheetId="1">'marketing_data (clean + calc)'!$A$1:$Y$2</definedName>
    <definedName name="ExternalData_1" localSheetId="3" hidden="1">'marketing_data (clean)'!$A$1:$W$2034</definedName>
    <definedName name="ExternalData_1" localSheetId="0" hidden="1">'marketing_data (original)'!$A$1:$W$2034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222" i="3"/>
  <c r="E7" i="3"/>
  <c r="AC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CA315B-B07A-4292-8CE6-873D18925593}" keepAlive="1" name="Query - marketing_data" description="Connection to the 'marketing_data' query in the workbook." type="5" refreshedVersion="8" background="1" saveData="1">
    <dbPr connection="Provider=Microsoft.Mashup.OleDb.1;Data Source=$Workbook$;Location=marketing_data;Extended Properties=&quot;&quot;" command="SELECT * FROM [marketing_data]"/>
  </connection>
  <connection id="2" xr16:uid="{FB7D07CA-919E-4CC1-AE93-75BBA1E5A69C}" keepAlive="1" name="Query - marketing_data (2)" description="Connection to the 'marketing_data (2)' query in the workbook." type="5" refreshedVersion="8" background="1" saveData="1">
    <dbPr connection="Provider=Microsoft.Mashup.OleDb.1;Data Source=$Workbook$;Location=&quot;marketing_data (2)&quot;;Extended Properties=&quot;&quot;" command="SELECT * FROM [marketing_data (2)]"/>
  </connection>
  <connection id="3" xr16:uid="{105A0237-5291-4894-9D9F-C5FC8D829092}" keepAlive="1" name="Query - marketing_data (3)" description="Connection to the 'marketing_data (3)' query in the workbook." type="5" refreshedVersion="8" background="1" saveData="1">
    <dbPr connection="Provider=Microsoft.Mashup.OleDb.1;Data Source=$Workbook$;Location=&quot;marketing_data (3)&quot;;Extended Properties=&quot;&quot;" command="SELECT * FROM [marketing_data (3)]"/>
  </connection>
  <connection id="4" xr16:uid="{E8A419BA-902E-462A-AC58-A49C3417A38E}" keepAlive="1" name="Query - marketing_data (4)" description="Connection to the 'marketing_data (4)' query in the workbook." type="5" refreshedVersion="8" background="1" saveData="1">
    <dbPr connection="Provider=Microsoft.Mashup.OleDb.1;Data Source=$Workbook$;Location=&quot;marketing_data (4)&quot;;Extended Properties=&quot;&quot;" command="SELECT * FROM [marketing_data (4)]"/>
  </connection>
</connections>
</file>

<file path=xl/sharedStrings.xml><?xml version="1.0" encoding="utf-8"?>
<sst xmlns="http://schemas.openxmlformats.org/spreadsheetml/2006/main" count="24518" uniqueCount="4729">
  <si>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</si>
  <si>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</si>
  <si>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</si>
  <si>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</si>
  <si>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</si>
  <si>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</si>
  <si>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</si>
  <si>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</si>
  <si>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</si>
  <si>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AmtLiq</t>
  </si>
  <si>
    <t>AmtVege</t>
  </si>
  <si>
    <t>AmtNonVeg</t>
  </si>
  <si>
    <t>AmtPes</t>
  </si>
  <si>
    <t>AmtChocolates</t>
  </si>
  <si>
    <t>AmtComm</t>
  </si>
  <si>
    <t>NumDeals</t>
  </si>
  <si>
    <t>NumWebBuy</t>
  </si>
  <si>
    <t>NumWalkinPur</t>
  </si>
  <si>
    <t>NumVisits</t>
  </si>
  <si>
    <t>Response</t>
  </si>
  <si>
    <t>Complain</t>
  </si>
  <si>
    <t>Country</t>
  </si>
  <si>
    <t>Count_success</t>
  </si>
  <si>
    <t>Graduation</t>
  </si>
  <si>
    <t>Divorced</t>
  </si>
  <si>
    <t>$84,835.00</t>
  </si>
  <si>
    <t>6/16/14</t>
  </si>
  <si>
    <t>SP</t>
  </si>
  <si>
    <t>Single</t>
  </si>
  <si>
    <t>$57,091.00</t>
  </si>
  <si>
    <t>6/15/14</t>
  </si>
  <si>
    <t>CA</t>
  </si>
  <si>
    <t>Married</t>
  </si>
  <si>
    <t>$67,267.00</t>
  </si>
  <si>
    <t>5/13/14</t>
  </si>
  <si>
    <t>US</t>
  </si>
  <si>
    <t>Together</t>
  </si>
  <si>
    <t>$32,474.00</t>
  </si>
  <si>
    <t>05/11/14</t>
  </si>
  <si>
    <t>AUS</t>
  </si>
  <si>
    <t>$21,474.00</t>
  </si>
  <si>
    <t>04/08/14</t>
  </si>
  <si>
    <t>PhD</t>
  </si>
  <si>
    <t>$71,691.00</t>
  </si>
  <si>
    <t>3/17/14</t>
  </si>
  <si>
    <t>2n Cycle</t>
  </si>
  <si>
    <t>$63,564.00</t>
  </si>
  <si>
    <t>1/29/14</t>
  </si>
  <si>
    <t>GER</t>
  </si>
  <si>
    <t>$44,931.00</t>
  </si>
  <si>
    <t>1/18/14</t>
  </si>
  <si>
    <t>$65,324.00</t>
  </si>
  <si>
    <t>01/11/14</t>
  </si>
  <si>
    <t>IND</t>
  </si>
  <si>
    <t>$81,044.00</t>
  </si>
  <si>
    <t>12/27/13</t>
  </si>
  <si>
    <t>Master</t>
  </si>
  <si>
    <t>$62,499.00</t>
  </si>
  <si>
    <t>12/09/13</t>
  </si>
  <si>
    <t>Widow</t>
  </si>
  <si>
    <t>$67,786.00</t>
  </si>
  <si>
    <t>12/07/13</t>
  </si>
  <si>
    <t>$26,872.00</t>
  </si>
  <si>
    <t>10/16/13</t>
  </si>
  <si>
    <t>$4,428.00</t>
  </si>
  <si>
    <t>10/05/13</t>
  </si>
  <si>
    <t>$54,809.00</t>
  </si>
  <si>
    <t>09/11/13</t>
  </si>
  <si>
    <t>$32,173.00</t>
  </si>
  <si>
    <t>08/01/13</t>
  </si>
  <si>
    <t>$47,823.00</t>
  </si>
  <si>
    <t>7/23/13</t>
  </si>
  <si>
    <t>$30,523.00</t>
  </si>
  <si>
    <t>07/01/13</t>
  </si>
  <si>
    <t>$36,634.00</t>
  </si>
  <si>
    <t>5/28/13</t>
  </si>
  <si>
    <t>SA</t>
  </si>
  <si>
    <t>$43,456.00</t>
  </si>
  <si>
    <t>3/26/13</t>
  </si>
  <si>
    <t>$40,662.00</t>
  </si>
  <si>
    <t>3/15/13</t>
  </si>
  <si>
    <t>$49,544.00</t>
  </si>
  <si>
    <t>02/12/13</t>
  </si>
  <si>
    <t>$57,731.00</t>
  </si>
  <si>
    <t>11/23/12</t>
  </si>
  <si>
    <t>$33,168.00</t>
  </si>
  <si>
    <t>10/13/12</t>
  </si>
  <si>
    <t>$54,450.00</t>
  </si>
  <si>
    <t>9/14/12</t>
  </si>
  <si>
    <t>$35,340.00</t>
  </si>
  <si>
    <t>6/29/14</t>
  </si>
  <si>
    <t>$73,170.00</t>
  </si>
  <si>
    <t>5/31/14</t>
  </si>
  <si>
    <t>$65,808.00</t>
  </si>
  <si>
    <t>5/30/14</t>
  </si>
  <si>
    <t>$79,529.00</t>
  </si>
  <si>
    <t>4/27/14</t>
  </si>
  <si>
    <t>$34,578.00</t>
  </si>
  <si>
    <t>04/11/14</t>
  </si>
  <si>
    <t>$46,374.00</t>
  </si>
  <si>
    <t>$18,351.00</t>
  </si>
  <si>
    <t>10/29/13</t>
  </si>
  <si>
    <t>$95,169.00</t>
  </si>
  <si>
    <t>10/09/13</t>
  </si>
  <si>
    <t>$65,370.00</t>
  </si>
  <si>
    <t>$39,228.00</t>
  </si>
  <si>
    <t>05/10/13</t>
  </si>
  <si>
    <t>$84,865.00</t>
  </si>
  <si>
    <t>05/09/13</t>
  </si>
  <si>
    <t>$61,314.00</t>
  </si>
  <si>
    <t>4/25/13</t>
  </si>
  <si>
    <t>$21,359.00</t>
  </si>
  <si>
    <t>4/20/13</t>
  </si>
  <si>
    <t>$66,465.00</t>
  </si>
  <si>
    <t>3/30/13</t>
  </si>
  <si>
    <t>$81,698.00</t>
  </si>
  <si>
    <t>03/01/13</t>
  </si>
  <si>
    <t>$39,146.00</t>
  </si>
  <si>
    <t>2/14/13</t>
  </si>
  <si>
    <t>$25,959.00</t>
  </si>
  <si>
    <t>$64,260.00</t>
  </si>
  <si>
    <t>01/11/13</t>
  </si>
  <si>
    <t>$32,300.00</t>
  </si>
  <si>
    <t>01/03/13</t>
  </si>
  <si>
    <t>$74,806.00</t>
  </si>
  <si>
    <t>12/19/12</t>
  </si>
  <si>
    <t>$72,967.00</t>
  </si>
  <si>
    <t>12/15/12</t>
  </si>
  <si>
    <t>$48,904.00</t>
  </si>
  <si>
    <t>12/02/12</t>
  </si>
  <si>
    <t>$14,796.00</t>
  </si>
  <si>
    <t>9/17/12</t>
  </si>
  <si>
    <t>$66,991.00</t>
  </si>
  <si>
    <t>09/11/12</t>
  </si>
  <si>
    <t>$52,195.00</t>
  </si>
  <si>
    <t>05/12/14</t>
  </si>
  <si>
    <t>$90,369.00</t>
  </si>
  <si>
    <t>4/28/14</t>
  </si>
  <si>
    <t>Basic</t>
  </si>
  <si>
    <t>$18,393.00</t>
  </si>
  <si>
    <t>3/29/14</t>
  </si>
  <si>
    <t>$47,139.00</t>
  </si>
  <si>
    <t>03/06/14</t>
  </si>
  <si>
    <t>$38,576.00</t>
  </si>
  <si>
    <t>03/04/14</t>
  </si>
  <si>
    <t>$61,905.00</t>
  </si>
  <si>
    <t>02/04/14</t>
  </si>
  <si>
    <t>$83,715.00</t>
  </si>
  <si>
    <t>02/03/14</t>
  </si>
  <si>
    <t>$60,597.00</t>
  </si>
  <si>
    <t>01/01/14</t>
  </si>
  <si>
    <t>$6,560.00</t>
  </si>
  <si>
    <t>12/12/13</t>
  </si>
  <si>
    <t>$48,330.00</t>
  </si>
  <si>
    <t>11/15/13</t>
  </si>
  <si>
    <t>$38,236.00</t>
  </si>
  <si>
    <t>9/20/13</t>
  </si>
  <si>
    <t>$22,701.00</t>
  </si>
  <si>
    <t>09/05/13</t>
  </si>
  <si>
    <t>$53,367.00</t>
  </si>
  <si>
    <t>8/31/13</t>
  </si>
  <si>
    <t>$34,728.00</t>
  </si>
  <si>
    <t>7/30/13</t>
  </si>
  <si>
    <t>$63,915.00</t>
  </si>
  <si>
    <t>$82,504.00</t>
  </si>
  <si>
    <t>7/27/13</t>
  </si>
  <si>
    <t>$38,578.00</t>
  </si>
  <si>
    <t>6/22/13</t>
  </si>
  <si>
    <t>$79,174.00</t>
  </si>
  <si>
    <t>$81,975.00</t>
  </si>
  <si>
    <t>01/05/13</t>
  </si>
  <si>
    <t>$43,263.00</t>
  </si>
  <si>
    <t>11/21/12</t>
  </si>
  <si>
    <t>$27,242.00</t>
  </si>
  <si>
    <t>11/11/12</t>
  </si>
  <si>
    <t>$76,445.00</t>
  </si>
  <si>
    <t>9/28/12</t>
  </si>
  <si>
    <t>$75,276.00</t>
  </si>
  <si>
    <t>9/27/12</t>
  </si>
  <si>
    <t>$34,213.00</t>
  </si>
  <si>
    <t>09/07/12</t>
  </si>
  <si>
    <t>$72,335.00</t>
  </si>
  <si>
    <t>8/13/12</t>
  </si>
  <si>
    <t>$79,143.00</t>
  </si>
  <si>
    <t>08/11/12</t>
  </si>
  <si>
    <t>$27,469.00</t>
  </si>
  <si>
    <t>08/02/12</t>
  </si>
  <si>
    <t>$68,695.00</t>
  </si>
  <si>
    <t>6/25/14</t>
  </si>
  <si>
    <t>$50,388.00</t>
  </si>
  <si>
    <t>5/28/14</t>
  </si>
  <si>
    <t>$77,622.00</t>
  </si>
  <si>
    <t>4/14/14</t>
  </si>
  <si>
    <t>$46,102.00</t>
  </si>
  <si>
    <t>03/10/14</t>
  </si>
  <si>
    <t>$31,859.00</t>
  </si>
  <si>
    <t>2/27/14</t>
  </si>
  <si>
    <t>$23,830.00</t>
  </si>
  <si>
    <t>02/07/14</t>
  </si>
  <si>
    <t>$24,639.00</t>
  </si>
  <si>
    <t>1/28/14</t>
  </si>
  <si>
    <t>$71,604.00</t>
  </si>
  <si>
    <t>11/17/13</t>
  </si>
  <si>
    <t>$27,255.00</t>
  </si>
  <si>
    <t>11/07/13</t>
  </si>
  <si>
    <t>$55,375.00</t>
  </si>
  <si>
    <t>10/17/13</t>
  </si>
  <si>
    <t>$77,037.00</t>
  </si>
  <si>
    <t>10/13/13</t>
  </si>
  <si>
    <t>$24,163.00</t>
  </si>
  <si>
    <t>10/12/13</t>
  </si>
  <si>
    <t>$69,476.00</t>
  </si>
  <si>
    <t>9/30/13</t>
  </si>
  <si>
    <t>$72,063.00</t>
  </si>
  <si>
    <t>07/03/13</t>
  </si>
  <si>
    <t>$58,646.00</t>
  </si>
  <si>
    <t>06/10/13</t>
  </si>
  <si>
    <t>$47,570.00</t>
  </si>
  <si>
    <t>5/29/13</t>
  </si>
  <si>
    <t>$80,011.00</t>
  </si>
  <si>
    <t>4/29/13</t>
  </si>
  <si>
    <t>$54,998.00</t>
  </si>
  <si>
    <t>03/10/13</t>
  </si>
  <si>
    <t>$60,200.00</t>
  </si>
  <si>
    <t>01/02/13</t>
  </si>
  <si>
    <t>$63,211.00</t>
  </si>
  <si>
    <t>11/02/12</t>
  </si>
  <si>
    <t>$48,432.00</t>
  </si>
  <si>
    <t>10/18/12</t>
  </si>
  <si>
    <t>YOLO</t>
  </si>
  <si>
    <t>$62,845.00</t>
  </si>
  <si>
    <t>10/01/12</t>
  </si>
  <si>
    <t>$65,220.00</t>
  </si>
  <si>
    <t>09/03/12</t>
  </si>
  <si>
    <t>$74,214.00</t>
  </si>
  <si>
    <t>8/26/12</t>
  </si>
  <si>
    <t>$96,547.00</t>
  </si>
  <si>
    <t>5/23/14</t>
  </si>
  <si>
    <t>$53,863.00</t>
  </si>
  <si>
    <t>5/17/14</t>
  </si>
  <si>
    <t>$50,447.00</t>
  </si>
  <si>
    <t>4/21/14</t>
  </si>
  <si>
    <t>$37,716.00</t>
  </si>
  <si>
    <t>$45,203.00</t>
  </si>
  <si>
    <t>3/23/14</t>
  </si>
  <si>
    <t>$37,368.00</t>
  </si>
  <si>
    <t>12/16/13</t>
  </si>
  <si>
    <t>$67,225.00</t>
  </si>
  <si>
    <t>11/26/13</t>
  </si>
  <si>
    <t>$65,104.00</t>
  </si>
  <si>
    <t>11/14/13</t>
  </si>
  <si>
    <t>11/06/13</t>
  </si>
  <si>
    <t>$70,566.00</t>
  </si>
  <si>
    <t>10/06/13</t>
  </si>
  <si>
    <t>$69,096.00</t>
  </si>
  <si>
    <t>9/27/13</t>
  </si>
  <si>
    <t>$71,434.00</t>
  </si>
  <si>
    <t>9/18/13</t>
  </si>
  <si>
    <t>$33,039.00</t>
  </si>
  <si>
    <t>09/09/13</t>
  </si>
  <si>
    <t>$46,610.00</t>
  </si>
  <si>
    <t>7/18/13</t>
  </si>
  <si>
    <t>$49,967.00</t>
  </si>
  <si>
    <t>07/08/13</t>
  </si>
  <si>
    <t>$53,359.00</t>
  </si>
  <si>
    <t>5/27/13</t>
  </si>
  <si>
    <t>$49,505.00</t>
  </si>
  <si>
    <t>03/05/13</t>
  </si>
  <si>
    <t>$68,657.00</t>
  </si>
  <si>
    <t>2/20/13</t>
  </si>
  <si>
    <t>$72,071.00</t>
  </si>
  <si>
    <t>$59,235.00</t>
  </si>
  <si>
    <t>01/12/13</t>
  </si>
  <si>
    <t>$21,994.00</t>
  </si>
  <si>
    <t>12/24/12</t>
  </si>
  <si>
    <t>$69,209.00</t>
  </si>
  <si>
    <t>$31,928.00</t>
  </si>
  <si>
    <t>3/28/14</t>
  </si>
  <si>
    <t>$74,004.00</t>
  </si>
  <si>
    <t>2/24/14</t>
  </si>
  <si>
    <t>$30,390.00</t>
  </si>
  <si>
    <t>09/02/13</t>
  </si>
  <si>
    <t>$21,355.00</t>
  </si>
  <si>
    <t>8/20/13</t>
  </si>
  <si>
    <t>$26,304.00</t>
  </si>
  <si>
    <t>6/23/13</t>
  </si>
  <si>
    <t>$85,710.00</t>
  </si>
  <si>
    <t>05/05/13</t>
  </si>
  <si>
    <t>$102,692.00</t>
  </si>
  <si>
    <t>04/05/13</t>
  </si>
  <si>
    <t>$58,350.00</t>
  </si>
  <si>
    <t>01/04/13</t>
  </si>
  <si>
    <t>$7,500.00</t>
  </si>
  <si>
    <t>12/27/12</t>
  </si>
  <si>
    <t>$18,890.00</t>
  </si>
  <si>
    <t>11/10/12</t>
  </si>
  <si>
    <t>$20,425.00</t>
  </si>
  <si>
    <t>10/29/12</t>
  </si>
  <si>
    <t>$41,437.00</t>
  </si>
  <si>
    <t>9/22/12</t>
  </si>
  <si>
    <t>$49,912.00</t>
  </si>
  <si>
    <t>ME</t>
  </si>
  <si>
    <t>$79,823.00</t>
  </si>
  <si>
    <t>3/31/14</t>
  </si>
  <si>
    <t>$85,683.00</t>
  </si>
  <si>
    <t>3/21/14</t>
  </si>
  <si>
    <t>$47,025.00</t>
  </si>
  <si>
    <t>02/09/14</t>
  </si>
  <si>
    <t>$68,397.00</t>
  </si>
  <si>
    <t>$38,175.00</t>
  </si>
  <si>
    <t>9/23/13</t>
  </si>
  <si>
    <t>$46,423.00</t>
  </si>
  <si>
    <t>$30,560.00</t>
  </si>
  <si>
    <t>6/27/13</t>
  </si>
  <si>
    <t>$60,152.00</t>
  </si>
  <si>
    <t>3/28/13</t>
  </si>
  <si>
    <t>$29,672.00</t>
  </si>
  <si>
    <t>03/12/13</t>
  </si>
  <si>
    <t>$70,321.00</t>
  </si>
  <si>
    <t>1/16/13</t>
  </si>
  <si>
    <t>$56,181.00</t>
  </si>
  <si>
    <t>01/08/13</t>
  </si>
  <si>
    <t>$24,279.00</t>
  </si>
  <si>
    <t>12/29/12</t>
  </si>
  <si>
    <t>$68,462.00</t>
  </si>
  <si>
    <t>12/12/12</t>
  </si>
  <si>
    <t>$55,424.00</t>
  </si>
  <si>
    <t>11/25/12</t>
  </si>
  <si>
    <t>$49,094.00</t>
  </si>
  <si>
    <t>9/21/12</t>
  </si>
  <si>
    <t>$59,184.00</t>
  </si>
  <si>
    <t>09/09/12</t>
  </si>
  <si>
    <t>$67,430.00</t>
  </si>
  <si>
    <t>09/05/12</t>
  </si>
  <si>
    <t>$30,522.00</t>
  </si>
  <si>
    <t>8/17/12</t>
  </si>
  <si>
    <t>$31,878.00</t>
  </si>
  <si>
    <t>6/22/14</t>
  </si>
  <si>
    <t>$83,528.00</t>
  </si>
  <si>
    <t>05/01/14</t>
  </si>
  <si>
    <t>$90,300.00</t>
  </si>
  <si>
    <t>01/03/14</t>
  </si>
  <si>
    <t>$68,092.00</t>
  </si>
  <si>
    <t>$53,761.00</t>
  </si>
  <si>
    <t>10/11/13</t>
  </si>
  <si>
    <t>$52,845.00</t>
  </si>
  <si>
    <t>8/13/13</t>
  </si>
  <si>
    <t>$24,027.00</t>
  </si>
  <si>
    <t>06/09/13</t>
  </si>
  <si>
    <t>05/07/13</t>
  </si>
  <si>
    <t>$42,586.00</t>
  </si>
  <si>
    <t>$9,722.00</t>
  </si>
  <si>
    <t>10/02/12</t>
  </si>
  <si>
    <t>$86,836.00</t>
  </si>
  <si>
    <t>09/12/12</t>
  </si>
  <si>
    <t>$30,467.00</t>
  </si>
  <si>
    <t>3/19/14</t>
  </si>
  <si>
    <t>$54,549.00</t>
  </si>
  <si>
    <t>03/03/14</t>
  </si>
  <si>
    <t>$19,444.00</t>
  </si>
  <si>
    <t>2/22/14</t>
  </si>
  <si>
    <t>$69,245.00</t>
  </si>
  <si>
    <t>1/24/14</t>
  </si>
  <si>
    <t>$72,968.00</t>
  </si>
  <si>
    <t>$48,686.00</t>
  </si>
  <si>
    <t>12/04/13</t>
  </si>
  <si>
    <t>$73,687.00</t>
  </si>
  <si>
    <t>11/28/13</t>
  </si>
  <si>
    <t>$82,716.00</t>
  </si>
  <si>
    <t>11/05/13</t>
  </si>
  <si>
    <t>$35,523.00</t>
  </si>
  <si>
    <t>10/03/13</t>
  </si>
  <si>
    <t>$60,554.00</t>
  </si>
  <si>
    <t>08/09/13</t>
  </si>
  <si>
    <t>$64,090.00</t>
  </si>
  <si>
    <t>08/07/13</t>
  </si>
  <si>
    <t>$61,559.00</t>
  </si>
  <si>
    <t>7/17/13</t>
  </si>
  <si>
    <t>$71,670.00</t>
  </si>
  <si>
    <t>07/09/13</t>
  </si>
  <si>
    <t>$67,680.00</t>
  </si>
  <si>
    <t>06/11/13</t>
  </si>
  <si>
    <t>$54,386.00</t>
  </si>
  <si>
    <t>5/17/13</t>
  </si>
  <si>
    <t>$64,108.00</t>
  </si>
  <si>
    <t>3/23/13</t>
  </si>
  <si>
    <t>$69,702.00</t>
  </si>
  <si>
    <t>2/19/13</t>
  </si>
  <si>
    <t>$47,958.00</t>
  </si>
  <si>
    <t>1/19/13</t>
  </si>
  <si>
    <t>$67,716.00</t>
  </si>
  <si>
    <t>01/10/13</t>
  </si>
  <si>
    <t>$34,600.00</t>
  </si>
  <si>
    <t>01/01/13</t>
  </si>
  <si>
    <t>$48,752.00</t>
  </si>
  <si>
    <t>$15,716.00</t>
  </si>
  <si>
    <t>11/12/12</t>
  </si>
  <si>
    <t>$74,985.00</t>
  </si>
  <si>
    <t>$45,576.00</t>
  </si>
  <si>
    <t>$113,734.00</t>
  </si>
  <si>
    <t>$57,100.00</t>
  </si>
  <si>
    <t>5/18/14</t>
  </si>
  <si>
    <t>$24,434.00</t>
  </si>
  <si>
    <t>$37,126.00</t>
  </si>
  <si>
    <t>3/30/14</t>
  </si>
  <si>
    <t>$45,160.00</t>
  </si>
  <si>
    <t>$33,178.00</t>
  </si>
  <si>
    <t>1/30/14</t>
  </si>
  <si>
    <t>$64,866.00</t>
  </si>
  <si>
    <t>1/26/14</t>
  </si>
  <si>
    <t>$34,176.00</t>
  </si>
  <si>
    <t>1/22/14</t>
  </si>
  <si>
    <t>$50,014.00</t>
  </si>
  <si>
    <t>$92,344.00</t>
  </si>
  <si>
    <t>1/15/14</t>
  </si>
  <si>
    <t>$55,282.00</t>
  </si>
  <si>
    <t>12/13/13</t>
  </si>
  <si>
    <t>$48,799.00</t>
  </si>
  <si>
    <t>$84,169.00</t>
  </si>
  <si>
    <t>$39,763.00</t>
  </si>
  <si>
    <t>08/04/13</t>
  </si>
  <si>
    <t>$74,165.00</t>
  </si>
  <si>
    <t>05/01/13</t>
  </si>
  <si>
    <t>$42,720.00</t>
  </si>
  <si>
    <t>4/24/13</t>
  </si>
  <si>
    <t>$65,275.00</t>
  </si>
  <si>
    <t>04/03/13</t>
  </si>
  <si>
    <t>$36,443.00</t>
  </si>
  <si>
    <t>02/03/13</t>
  </si>
  <si>
    <t>$43,776.00</t>
  </si>
  <si>
    <t>$56,046.00</t>
  </si>
  <si>
    <t>$65,148.00</t>
  </si>
  <si>
    <t>11/16/12</t>
  </si>
  <si>
    <t>$49,431.00</t>
  </si>
  <si>
    <t>08/03/12</t>
  </si>
  <si>
    <t>$32,583.00</t>
  </si>
  <si>
    <t>$16,653.00</t>
  </si>
  <si>
    <t>4/18/14</t>
  </si>
  <si>
    <t>$26,850.00</t>
  </si>
  <si>
    <t>$51,287.00</t>
  </si>
  <si>
    <t>04/01/14</t>
  </si>
  <si>
    <t>$43,050.00</t>
  </si>
  <si>
    <t>3/18/14</t>
  </si>
  <si>
    <t>$73,448.00</t>
  </si>
  <si>
    <t>02/10/14</t>
  </si>
  <si>
    <t>$17,256.00</t>
  </si>
  <si>
    <t>11/23/13</t>
  </si>
  <si>
    <t>$86,429.00</t>
  </si>
  <si>
    <t>11/21/13</t>
  </si>
  <si>
    <t>$33,569.00</t>
  </si>
  <si>
    <t>$25,130.00</t>
  </si>
  <si>
    <t>10/02/13</t>
  </si>
  <si>
    <t>$62,998.00</t>
  </si>
  <si>
    <t>$26,907.00</t>
  </si>
  <si>
    <t>$45,579.00</t>
  </si>
  <si>
    <t>$47,320.00</t>
  </si>
  <si>
    <t>$70,179.00</t>
  </si>
  <si>
    <t>7/21/13</t>
  </si>
  <si>
    <t>$28,072.00</t>
  </si>
  <si>
    <t>$50,501.00</t>
  </si>
  <si>
    <t>6/18/13</t>
  </si>
  <si>
    <t>$58,917.00</t>
  </si>
  <si>
    <t>3/24/13</t>
  </si>
  <si>
    <t>$69,372.00</t>
  </si>
  <si>
    <t>$35,178.00</t>
  </si>
  <si>
    <t>$75,693.00</t>
  </si>
  <si>
    <t>12/06/12</t>
  </si>
  <si>
    <t>$69,109.00</t>
  </si>
  <si>
    <t>11/09/12</t>
  </si>
  <si>
    <t>$80,134.00</t>
  </si>
  <si>
    <t>2/14/14</t>
  </si>
  <si>
    <t>$64,713.00</t>
  </si>
  <si>
    <t>$41,411.00</t>
  </si>
  <si>
    <t>$55,521.00</t>
  </si>
  <si>
    <t>10/22/13</t>
  </si>
  <si>
    <t>$43,795.00</t>
  </si>
  <si>
    <t>$22,070.00</t>
  </si>
  <si>
    <t>10/04/13</t>
  </si>
  <si>
    <t>$36,408.00</t>
  </si>
  <si>
    <t>9/21/13</t>
  </si>
  <si>
    <t>$34,026.00</t>
  </si>
  <si>
    <t>08/05/13</t>
  </si>
  <si>
    <t>$46,049.00</t>
  </si>
  <si>
    <t>$35,641.00</t>
  </si>
  <si>
    <t>7/14/13</t>
  </si>
  <si>
    <t>$32,414.00</t>
  </si>
  <si>
    <t>07/04/13</t>
  </si>
  <si>
    <t>$59,821.00</t>
  </si>
  <si>
    <t>04/12/13</t>
  </si>
  <si>
    <t>$34,968.00</t>
  </si>
  <si>
    <t>04/10/13</t>
  </si>
  <si>
    <t>$56,320.00</t>
  </si>
  <si>
    <t>04/08/13</t>
  </si>
  <si>
    <t>$70,091.00</t>
  </si>
  <si>
    <t>3/31/13</t>
  </si>
  <si>
    <t>$46,097.00</t>
  </si>
  <si>
    <t>$41,003.00</t>
  </si>
  <si>
    <t>3/17/13</t>
  </si>
  <si>
    <t>$44,911.00</t>
  </si>
  <si>
    <t>$33,249.00</t>
  </si>
  <si>
    <t>$42,873.00</t>
  </si>
  <si>
    <t>1/21/13</t>
  </si>
  <si>
    <t>$51,039.00</t>
  </si>
  <si>
    <t>12/10/12</t>
  </si>
  <si>
    <t>$78,952.00</t>
  </si>
  <si>
    <t>9/24/12</t>
  </si>
  <si>
    <t>$29,435.00</t>
  </si>
  <si>
    <t>08/06/12</t>
  </si>
  <si>
    <t>$79,865.00</t>
  </si>
  <si>
    <t>6/18/14</t>
  </si>
  <si>
    <t>Alone</t>
  </si>
  <si>
    <t>$65,968.00</t>
  </si>
  <si>
    <t>$86,424.00</t>
  </si>
  <si>
    <t>04/05/14</t>
  </si>
  <si>
    <t>$67,272.00</t>
  </si>
  <si>
    <t>12/21/13</t>
  </si>
  <si>
    <t>$78,499.00</t>
  </si>
  <si>
    <t>$77,044.00</t>
  </si>
  <si>
    <t>10/27/13</t>
  </si>
  <si>
    <t>$70,515.00</t>
  </si>
  <si>
    <t>10/21/13</t>
  </si>
  <si>
    <t>$17,459.00</t>
  </si>
  <si>
    <t>9/19/13</t>
  </si>
  <si>
    <t>$80,336.00</t>
  </si>
  <si>
    <t>$15,759.00</t>
  </si>
  <si>
    <t>$26,326.00</t>
  </si>
  <si>
    <t>09/04/13</t>
  </si>
  <si>
    <t>$62,061.00</t>
  </si>
  <si>
    <t>$5,305.00</t>
  </si>
  <si>
    <t>$75,777.00</t>
  </si>
  <si>
    <t>$71,499.00</t>
  </si>
  <si>
    <t>6/25/13</t>
  </si>
  <si>
    <t>$31,626.00</t>
  </si>
  <si>
    <t>$42,670.00</t>
  </si>
  <si>
    <t>4/27/13</t>
  </si>
  <si>
    <t>$83,917.00</t>
  </si>
  <si>
    <t>4/18/13</t>
  </si>
  <si>
    <t>$41,021.00</t>
  </si>
  <si>
    <t>12/30/12</t>
  </si>
  <si>
    <t>$79,456.00</t>
  </si>
  <si>
    <t>8/22/12</t>
  </si>
  <si>
    <t>$78,789.00</t>
  </si>
  <si>
    <t>08/08/12</t>
  </si>
  <si>
    <t>$50,870.00</t>
  </si>
  <si>
    <t>6/19/14</t>
  </si>
  <si>
    <t>$35,876.00</t>
  </si>
  <si>
    <t>4/20/14</t>
  </si>
  <si>
    <t>$23,539.00</t>
  </si>
  <si>
    <t>2/28/14</t>
  </si>
  <si>
    <t>$32,557.00</t>
  </si>
  <si>
    <t>$62,466.00</t>
  </si>
  <si>
    <t>$54,198.00</t>
  </si>
  <si>
    <t>12/17/13</t>
  </si>
  <si>
    <t>$82,170.00</t>
  </si>
  <si>
    <t>11/25/13</t>
  </si>
  <si>
    <t>$61,798.00</t>
  </si>
  <si>
    <t>$15,253.00</t>
  </si>
  <si>
    <t>10/28/13</t>
  </si>
  <si>
    <t>$78,285.00</t>
  </si>
  <si>
    <t>$62,535.00</t>
  </si>
  <si>
    <t>$27,190.00</t>
  </si>
  <si>
    <t>8/15/13</t>
  </si>
  <si>
    <t>$48,985.00</t>
  </si>
  <si>
    <t>07/05/13</t>
  </si>
  <si>
    <t>$72,940.00</t>
  </si>
  <si>
    <t>6/19/13</t>
  </si>
  <si>
    <t>$36,145.00</t>
  </si>
  <si>
    <t>6/16/13</t>
  </si>
  <si>
    <t>$157,146.00</t>
  </si>
  <si>
    <t>$81,843.00</t>
  </si>
  <si>
    <t>4/22/13</t>
  </si>
  <si>
    <t>$41,883.00</t>
  </si>
  <si>
    <t>3/19/13</t>
  </si>
  <si>
    <t>$45,759.00</t>
  </si>
  <si>
    <t>2/23/13</t>
  </si>
  <si>
    <t>$78,394.00</t>
  </si>
  <si>
    <t>2/15/13</t>
  </si>
  <si>
    <t>$30,279.00</t>
  </si>
  <si>
    <t>$31,880.00</t>
  </si>
  <si>
    <t>10/31/12</t>
  </si>
  <si>
    <t>$60,208.00</t>
  </si>
  <si>
    <t>10/07/12</t>
  </si>
  <si>
    <t>$78,687.00</t>
  </si>
  <si>
    <t>08/09/12</t>
  </si>
  <si>
    <t>$37,401.00</t>
  </si>
  <si>
    <t>05/06/14</t>
  </si>
  <si>
    <t>$75,315.00</t>
  </si>
  <si>
    <t>4/15/14</t>
  </si>
  <si>
    <t>$69,263.00</t>
  </si>
  <si>
    <t>03/05/14</t>
  </si>
  <si>
    <t>$78,569.00</t>
  </si>
  <si>
    <t>2/19/14</t>
  </si>
  <si>
    <t>$57,705.00</t>
  </si>
  <si>
    <t>$74,805.00</t>
  </si>
  <si>
    <t>$66,426.00</t>
  </si>
  <si>
    <t>$51,529.00</t>
  </si>
  <si>
    <t>09/07/13</t>
  </si>
  <si>
    <t>$18,100.00</t>
  </si>
  <si>
    <t>08/06/13</t>
  </si>
  <si>
    <t>$59,601.00</t>
  </si>
  <si>
    <t>7/25/13</t>
  </si>
  <si>
    <t>$20,981.00</t>
  </si>
  <si>
    <t>4/30/13</t>
  </si>
  <si>
    <t>$74,068.00</t>
  </si>
  <si>
    <t>$36,790.00</t>
  </si>
  <si>
    <t>$18,793.00</t>
  </si>
  <si>
    <t>$27,421.00</t>
  </si>
  <si>
    <t>$30,675.00</t>
  </si>
  <si>
    <t>$83,145.00</t>
  </si>
  <si>
    <t>$34,053.00</t>
  </si>
  <si>
    <t>09/10/12</t>
  </si>
  <si>
    <t>$31,788.00</t>
  </si>
  <si>
    <t>3/20/14</t>
  </si>
  <si>
    <t>$45,894.00</t>
  </si>
  <si>
    <t>$41,986.00</t>
  </si>
  <si>
    <t>$42,769.00</t>
  </si>
  <si>
    <t>$58,582.00</t>
  </si>
  <si>
    <t>9/28/13</t>
  </si>
  <si>
    <t>$49,096.00</t>
  </si>
  <si>
    <t>9/24/13</t>
  </si>
  <si>
    <t>$76,412.00</t>
  </si>
  <si>
    <t>$18,929.00</t>
  </si>
  <si>
    <t>2/16/13</t>
  </si>
  <si>
    <t>$21,888.00</t>
  </si>
  <si>
    <t>$41,580.00</t>
  </si>
  <si>
    <t>$31,605.00</t>
  </si>
  <si>
    <t>11/22/12</t>
  </si>
  <si>
    <t>$25,509.00</t>
  </si>
  <si>
    <t>9/18/12</t>
  </si>
  <si>
    <t>$33,051.00</t>
  </si>
  <si>
    <t>8/16/12</t>
  </si>
  <si>
    <t>$28,764.00</t>
  </si>
  <si>
    <t>06/05/14</t>
  </si>
  <si>
    <t>$32,146.00</t>
  </si>
  <si>
    <t>$22,148.00</t>
  </si>
  <si>
    <t>4/13/14</t>
  </si>
  <si>
    <t>$36,781.00</t>
  </si>
  <si>
    <t>04/10/14</t>
  </si>
  <si>
    <t>$54,197.00</t>
  </si>
  <si>
    <t>04/03/14</t>
  </si>
  <si>
    <t>$93,790.00</t>
  </si>
  <si>
    <t>02/12/14</t>
  </si>
  <si>
    <t>$24,762.00</t>
  </si>
  <si>
    <t>$30,477.00</t>
  </si>
  <si>
    <t>$11,448.00</t>
  </si>
  <si>
    <t>12/15/13</t>
  </si>
  <si>
    <t>$70,844.00</t>
  </si>
  <si>
    <t>10/30/13</t>
  </si>
  <si>
    <t>$30,828.00</t>
  </si>
  <si>
    <t>$62,513.00</t>
  </si>
  <si>
    <t>$27,733.00</t>
  </si>
  <si>
    <t>8/26/13</t>
  </si>
  <si>
    <t>$39,435.00</t>
  </si>
  <si>
    <t>$75,345.00</t>
  </si>
  <si>
    <t>02/02/13</t>
  </si>
  <si>
    <t>$20,491.00</t>
  </si>
  <si>
    <t>1/25/13</t>
  </si>
  <si>
    <t>$36,715.00</t>
  </si>
  <si>
    <t>11/17/12</t>
  </si>
  <si>
    <t>$71,706.00</t>
  </si>
  <si>
    <t>11/13/12</t>
  </si>
  <si>
    <t>$69,063.00</t>
  </si>
  <si>
    <t>11/07/12</t>
  </si>
  <si>
    <t>$24,645.00</t>
  </si>
  <si>
    <t>11/01/12</t>
  </si>
  <si>
    <t>$35,797.00</t>
  </si>
  <si>
    <t>10/16/12</t>
  </si>
  <si>
    <t>$44,078.00</t>
  </si>
  <si>
    <t>$26,954.00</t>
  </si>
  <si>
    <t>05/08/14</t>
  </si>
  <si>
    <t>$38,887.00</t>
  </si>
  <si>
    <t>03/02/14</t>
  </si>
  <si>
    <t>$65,463.00</t>
  </si>
  <si>
    <t>$53,537.00</t>
  </si>
  <si>
    <t>$36,230.00</t>
  </si>
  <si>
    <t>$80,763.00</t>
  </si>
  <si>
    <t>$60,585.00</t>
  </si>
  <si>
    <t>6/24/13</t>
  </si>
  <si>
    <t>$49,166.00</t>
  </si>
  <si>
    <t>6/13/13</t>
  </si>
  <si>
    <t>$75,261.00</t>
  </si>
  <si>
    <t>4/23/13</t>
  </si>
  <si>
    <t>$89,891.00</t>
  </si>
  <si>
    <t>4/15/13</t>
  </si>
  <si>
    <t>$72,828.00</t>
  </si>
  <si>
    <t>$75,278.00</t>
  </si>
  <si>
    <t>1/29/13</t>
  </si>
  <si>
    <t>$38,557.00</t>
  </si>
  <si>
    <t>$81,300.00</t>
  </si>
  <si>
    <t>10/30/12</t>
  </si>
  <si>
    <t>$60,161.00</t>
  </si>
  <si>
    <t>10/23/12</t>
  </si>
  <si>
    <t>$69,389.00</t>
  </si>
  <si>
    <t>$64,497.00</t>
  </si>
  <si>
    <t>$61,014.00</t>
  </si>
  <si>
    <t>$44,319.00</t>
  </si>
  <si>
    <t>4/17/14</t>
  </si>
  <si>
    <t>$53,233.00</t>
  </si>
  <si>
    <t>$77,972.00</t>
  </si>
  <si>
    <t>$81,361.00</t>
  </si>
  <si>
    <t>2/25/14</t>
  </si>
  <si>
    <t>$25,707.00</t>
  </si>
  <si>
    <t>$42,403.00</t>
  </si>
  <si>
    <t>12/11/13</t>
  </si>
  <si>
    <t>$65,704.00</t>
  </si>
  <si>
    <t>$37,406.00</t>
  </si>
  <si>
    <t>10/10/13</t>
  </si>
  <si>
    <t>$39,767.00</t>
  </si>
  <si>
    <t>$54,210.00</t>
  </si>
  <si>
    <t>5/20/13</t>
  </si>
  <si>
    <t>$57,136.00</t>
  </si>
  <si>
    <t>5/18/13</t>
  </si>
  <si>
    <t>$40,794.00</t>
  </si>
  <si>
    <t>04/07/13</t>
  </si>
  <si>
    <t>$83,003.00</t>
  </si>
  <si>
    <t>03/03/13</t>
  </si>
  <si>
    <t>$89,058.00</t>
  </si>
  <si>
    <t>12/07/12</t>
  </si>
  <si>
    <t>$20,193.00</t>
  </si>
  <si>
    <t>11/28/12</t>
  </si>
  <si>
    <t>$72,099.00</t>
  </si>
  <si>
    <t>10/27/12</t>
  </si>
  <si>
    <t>$43,824.00</t>
  </si>
  <si>
    <t>9/15/12</t>
  </si>
  <si>
    <t>$66,653.00</t>
  </si>
  <si>
    <t>$44,359.00</t>
  </si>
  <si>
    <t>6/17/14</t>
  </si>
  <si>
    <t>$79,410.00</t>
  </si>
  <si>
    <t>5/29/14</t>
  </si>
  <si>
    <t>$55,842.00</t>
  </si>
  <si>
    <t>$79,946.00</t>
  </si>
  <si>
    <t>$88,194.00</t>
  </si>
  <si>
    <t>$80,184.00</t>
  </si>
  <si>
    <t>03/01/14</t>
  </si>
  <si>
    <t>$76,982.00</t>
  </si>
  <si>
    <t>2/15/14</t>
  </si>
  <si>
    <t>$65,295.00</t>
  </si>
  <si>
    <t>12/23/13</t>
  </si>
  <si>
    <t>$29,009.00</t>
  </si>
  <si>
    <t>11/29/13</t>
  </si>
  <si>
    <t>$78,931.00</t>
  </si>
  <si>
    <t>10/25/13</t>
  </si>
  <si>
    <t>$56,939.00</t>
  </si>
  <si>
    <t>$64,509.00</t>
  </si>
  <si>
    <t>8/17/13</t>
  </si>
  <si>
    <t>$30,093.00</t>
  </si>
  <si>
    <t>$30,351.00</t>
  </si>
  <si>
    <t>06/06/13</t>
  </si>
  <si>
    <t>$38,201.00</t>
  </si>
  <si>
    <t>3/29/13</t>
  </si>
  <si>
    <t>$43,974.00</t>
  </si>
  <si>
    <t>$38,200.00</t>
  </si>
  <si>
    <t>$87,305.00</t>
  </si>
  <si>
    <t>9/23/12</t>
  </si>
  <si>
    <t>$16,860.00</t>
  </si>
  <si>
    <t>$27,213.00</t>
  </si>
  <si>
    <t>8/30/12</t>
  </si>
  <si>
    <t>08/01/12</t>
  </si>
  <si>
    <t>$4,861.00</t>
  </si>
  <si>
    <t>$38,196.00</t>
  </si>
  <si>
    <t>$41,145.00</t>
  </si>
  <si>
    <t>02/08/14</t>
  </si>
  <si>
    <t>$38,513.00</t>
  </si>
  <si>
    <t>$45,688.00</t>
  </si>
  <si>
    <t>1/25/14</t>
  </si>
  <si>
    <t>$77,863.00</t>
  </si>
  <si>
    <t>11/27/13</t>
  </si>
  <si>
    <t>$42,169.00</t>
  </si>
  <si>
    <t>10/19/13</t>
  </si>
  <si>
    <t>$45,906.00</t>
  </si>
  <si>
    <t>$35,388.00</t>
  </si>
  <si>
    <t>03/07/13</t>
  </si>
  <si>
    <t>$80,952.00</t>
  </si>
  <si>
    <t>2/28/13</t>
  </si>
  <si>
    <t>$39,898.00</t>
  </si>
  <si>
    <t>$44,051.00</t>
  </si>
  <si>
    <t>$86,718.00</t>
  </si>
  <si>
    <t>1/17/13</t>
  </si>
  <si>
    <t>$80,141.00</t>
  </si>
  <si>
    <t>$58,597.00</t>
  </si>
  <si>
    <t>11/20/12</t>
  </si>
  <si>
    <t>$70,356.00</t>
  </si>
  <si>
    <t>11/05/12</t>
  </si>
  <si>
    <t>$46,904.00</t>
  </si>
  <si>
    <t>11/03/12</t>
  </si>
  <si>
    <t>$37,760.00</t>
  </si>
  <si>
    <t>8/31/12</t>
  </si>
  <si>
    <t>$61,839.00</t>
  </si>
  <si>
    <t>08/12/12</t>
  </si>
  <si>
    <t>$29,791.00</t>
  </si>
  <si>
    <t>5/15/14</t>
  </si>
  <si>
    <t>$48,918.00</t>
  </si>
  <si>
    <t>04/12/14</t>
  </si>
  <si>
    <t>$58,692.00</t>
  </si>
  <si>
    <t>04/06/14</t>
  </si>
  <si>
    <t>$39,356.00</t>
  </si>
  <si>
    <t>$76,234.00</t>
  </si>
  <si>
    <t>02/06/14</t>
  </si>
  <si>
    <t>$55,434.00</t>
  </si>
  <si>
    <t>$66,835.00</t>
  </si>
  <si>
    <t>$71,965.00</t>
  </si>
  <si>
    <t>7/29/13</t>
  </si>
  <si>
    <t>$74,538.00</t>
  </si>
  <si>
    <t>6/29/13</t>
  </si>
  <si>
    <t>$50,002.00</t>
  </si>
  <si>
    <t>6/17/13</t>
  </si>
  <si>
    <t>$53,977.00</t>
  </si>
  <si>
    <t>06/08/13</t>
  </si>
  <si>
    <t>$69,930.00</t>
  </si>
  <si>
    <t>5/26/13</t>
  </si>
  <si>
    <t>$62,981.00</t>
  </si>
  <si>
    <t>$46,014.00</t>
  </si>
  <si>
    <t>$18,227.00</t>
  </si>
  <si>
    <t>11/08/12</t>
  </si>
  <si>
    <t>$65,991.00</t>
  </si>
  <si>
    <t>$38,808.00</t>
  </si>
  <si>
    <t>$160,803.00</t>
  </si>
  <si>
    <t>08/04/12</t>
  </si>
  <si>
    <t>$43,783.00</t>
  </si>
  <si>
    <t>$30,396.00</t>
  </si>
  <si>
    <t>4/30/14</t>
  </si>
  <si>
    <t>$65,526.00</t>
  </si>
  <si>
    <t>$55,956.00</t>
  </si>
  <si>
    <t>04/07/14</t>
  </si>
  <si>
    <t>$55,563.00</t>
  </si>
  <si>
    <t>$57,236.00</t>
  </si>
  <si>
    <t>03/12/14</t>
  </si>
  <si>
    <t>$89,694.00</t>
  </si>
  <si>
    <t>$57,420.00</t>
  </si>
  <si>
    <t>$33,622.00</t>
  </si>
  <si>
    <t>4/13/13</t>
  </si>
  <si>
    <t>$29,999.00</t>
  </si>
  <si>
    <t>2/13/13</t>
  </si>
  <si>
    <t>$31,497.00</t>
  </si>
  <si>
    <t>$36,802.00</t>
  </si>
  <si>
    <t>$61,671.00</t>
  </si>
  <si>
    <t>06/03/14</t>
  </si>
  <si>
    <t>$29,732.00</t>
  </si>
  <si>
    <t>3/25/14</t>
  </si>
  <si>
    <t>$45,921.00</t>
  </si>
  <si>
    <t>$16,529.00</t>
  </si>
  <si>
    <t>$98,777.00</t>
  </si>
  <si>
    <t>2/17/14</t>
  </si>
  <si>
    <t>$77,027.00</t>
  </si>
  <si>
    <t>02/05/14</t>
  </si>
  <si>
    <t>$69,139.00</t>
  </si>
  <si>
    <t>1/27/14</t>
  </si>
  <si>
    <t>$65,169.00</t>
  </si>
  <si>
    <t>1/14/14</t>
  </si>
  <si>
    <t>$40,049.00</t>
  </si>
  <si>
    <t>$69,755.00</t>
  </si>
  <si>
    <t>$54,456.00</t>
  </si>
  <si>
    <t>07/11/13</t>
  </si>
  <si>
    <t>$666,666.00</t>
  </si>
  <si>
    <t>06/02/13</t>
  </si>
  <si>
    <t>$60,689.00</t>
  </si>
  <si>
    <t>06/01/13</t>
  </si>
  <si>
    <t>$26,487.00</t>
  </si>
  <si>
    <t>$28,164.00</t>
  </si>
  <si>
    <t>05/04/13</t>
  </si>
  <si>
    <t>$22,585.00</t>
  </si>
  <si>
    <t>3/18/13</t>
  </si>
  <si>
    <t>$64,795.00</t>
  </si>
  <si>
    <t>$42,000.00</t>
  </si>
  <si>
    <t>$70,713.00</t>
  </si>
  <si>
    <t>12/03/12</t>
  </si>
  <si>
    <t>$82,800.00</t>
  </si>
  <si>
    <t>11/24/12</t>
  </si>
  <si>
    <t>$30,801.00</t>
  </si>
  <si>
    <t>10/26/12</t>
  </si>
  <si>
    <t>$83,891.00</t>
  </si>
  <si>
    <t>6/20/14</t>
  </si>
  <si>
    <t>$38,054.00</t>
  </si>
  <si>
    <t>$14,045.00</t>
  </si>
  <si>
    <t>$44,155.00</t>
  </si>
  <si>
    <t>1/19/14</t>
  </si>
  <si>
    <t>$57,642.00</t>
  </si>
  <si>
    <t>01/09/14</t>
  </si>
  <si>
    <t>$31,353.00</t>
  </si>
  <si>
    <t>12/29/13</t>
  </si>
  <si>
    <t>$41,335.00</t>
  </si>
  <si>
    <t>12/26/13</t>
  </si>
  <si>
    <t>$40,737.00</t>
  </si>
  <si>
    <t>12/08/13</t>
  </si>
  <si>
    <t>$19,789.00</t>
  </si>
  <si>
    <t>11/20/13</t>
  </si>
  <si>
    <t>$35,946.00</t>
  </si>
  <si>
    <t>$36,262.00</t>
  </si>
  <si>
    <t>$44,551.00</t>
  </si>
  <si>
    <t>$71,367.00</t>
  </si>
  <si>
    <t>8/23/13</t>
  </si>
  <si>
    <t>$57,957.00</t>
  </si>
  <si>
    <t>8/19/13</t>
  </si>
  <si>
    <t>$50,334.00</t>
  </si>
  <si>
    <t>7/24/13</t>
  </si>
  <si>
    <t>$48,150.00</t>
  </si>
  <si>
    <t>$56,796.00</t>
  </si>
  <si>
    <t>$52,278.00</t>
  </si>
  <si>
    <t>$33,444.00</t>
  </si>
  <si>
    <t>$20,895.00</t>
  </si>
  <si>
    <t>10/06/12</t>
  </si>
  <si>
    <t>$37,509.00</t>
  </si>
  <si>
    <t>$88,097.00</t>
  </si>
  <si>
    <t>8/18/12</t>
  </si>
  <si>
    <t>$59,041.00</t>
  </si>
  <si>
    <t>05/07/14</t>
  </si>
  <si>
    <t>$43,322.00</t>
  </si>
  <si>
    <t>$46,015.00</t>
  </si>
  <si>
    <t>$34,242.00</t>
  </si>
  <si>
    <t>$65,210.00</t>
  </si>
  <si>
    <t>$50,520.00</t>
  </si>
  <si>
    <t>$90,765.00</t>
  </si>
  <si>
    <t>$80,589.00</t>
  </si>
  <si>
    <t>$49,572.00</t>
  </si>
  <si>
    <t>$75,437.00</t>
  </si>
  <si>
    <t>11/09/13</t>
  </si>
  <si>
    <t>$44,635.00</t>
  </si>
  <si>
    <t>$58,512.00</t>
  </si>
  <si>
    <t>$62,000.00</t>
  </si>
  <si>
    <t>8/25/13</t>
  </si>
  <si>
    <t>$54,252.00</t>
  </si>
  <si>
    <t>$45,068.00</t>
  </si>
  <si>
    <t>5/16/13</t>
  </si>
  <si>
    <t>$60,474.00</t>
  </si>
  <si>
    <t>04/01/13</t>
  </si>
  <si>
    <t>$56,337.00</t>
  </si>
  <si>
    <t>3/27/13</t>
  </si>
  <si>
    <t>$22,434.00</t>
  </si>
  <si>
    <t>$61,416.00</t>
  </si>
  <si>
    <t>02/08/13</t>
  </si>
  <si>
    <t>$92,163.00</t>
  </si>
  <si>
    <t>$58,656.00</t>
  </si>
  <si>
    <t>9/20/12</t>
  </si>
  <si>
    <t>$8,940.00</t>
  </si>
  <si>
    <t>$26,751.00</t>
  </si>
  <si>
    <t>5/22/14</t>
  </si>
  <si>
    <t>$71,427.00</t>
  </si>
  <si>
    <t>$26,646.00</t>
  </si>
  <si>
    <t>$19,346.00</t>
  </si>
  <si>
    <t>$56,243.00</t>
  </si>
  <si>
    <t>12/30/13</t>
  </si>
  <si>
    <t>$59,892.00</t>
  </si>
  <si>
    <t>11/02/13</t>
  </si>
  <si>
    <t>$71,613.00</t>
  </si>
  <si>
    <t>8/21/13</t>
  </si>
  <si>
    <t>$25,252.00</t>
  </si>
  <si>
    <t>07/12/13</t>
  </si>
  <si>
    <t>$42,160.00</t>
  </si>
  <si>
    <t>6/28/13</t>
  </si>
  <si>
    <t>$15,862.00</t>
  </si>
  <si>
    <t>$82,584.00</t>
  </si>
  <si>
    <t>06/04/13</t>
  </si>
  <si>
    <t>$38,360.00</t>
  </si>
  <si>
    <t>5/31/13</t>
  </si>
  <si>
    <t>$75,283.00</t>
  </si>
  <si>
    <t>$34,941.00</t>
  </si>
  <si>
    <t>03/06/13</t>
  </si>
  <si>
    <t>$61,823.00</t>
  </si>
  <si>
    <t>2/18/13</t>
  </si>
  <si>
    <t>$90,226.00</t>
  </si>
  <si>
    <t>9/26/12</t>
  </si>
  <si>
    <t>$44,989.00</t>
  </si>
  <si>
    <t>$43,586.00</t>
  </si>
  <si>
    <t>$32,233.00</t>
  </si>
  <si>
    <t>8/19/12</t>
  </si>
  <si>
    <t>$62,882.00</t>
  </si>
  <si>
    <t>$57,288.00</t>
  </si>
  <si>
    <t>$75,774.00</t>
  </si>
  <si>
    <t>05/02/14</t>
  </si>
  <si>
    <t>$90,247.00</t>
  </si>
  <si>
    <t>4/29/14</t>
  </si>
  <si>
    <t>$32,218.00</t>
  </si>
  <si>
    <t>$84,219.00</t>
  </si>
  <si>
    <t>02/02/14</t>
  </si>
  <si>
    <t>$48,877.00</t>
  </si>
  <si>
    <t>01/05/14</t>
  </si>
  <si>
    <t>$60,905.00</t>
  </si>
  <si>
    <t>12/05/13</t>
  </si>
  <si>
    <t>$75,236.00</t>
  </si>
  <si>
    <t>$62,551.00</t>
  </si>
  <si>
    <t>11/18/13</t>
  </si>
  <si>
    <t>$70,123.00</t>
  </si>
  <si>
    <t>$50,785.00</t>
  </si>
  <si>
    <t>09/10/13</t>
  </si>
  <si>
    <t>$15,315.00</t>
  </si>
  <si>
    <t>08/03/13</t>
  </si>
  <si>
    <t>$64,413.00</t>
  </si>
  <si>
    <t>$87,171.00</t>
  </si>
  <si>
    <t>$30,081.00</t>
  </si>
  <si>
    <t>2/21/13</t>
  </si>
  <si>
    <t>$20,180.00</t>
  </si>
  <si>
    <t>$55,686.00</t>
  </si>
  <si>
    <t>$26,887.00</t>
  </si>
  <si>
    <t>02/10/13</t>
  </si>
  <si>
    <t>$61,996.00</t>
  </si>
  <si>
    <t>1/31/13</t>
  </si>
  <si>
    <t>$51,537.00</t>
  </si>
  <si>
    <t>12/09/12</t>
  </si>
  <si>
    <t>$72,025.00</t>
  </si>
  <si>
    <t>$30,538.00</t>
  </si>
  <si>
    <t>$61,618.00</t>
  </si>
  <si>
    <t>9/29/12</t>
  </si>
  <si>
    <t>$77,343.00</t>
  </si>
  <si>
    <t>06/09/14</t>
  </si>
  <si>
    <t>$75,433.00</t>
  </si>
  <si>
    <t>$82,571.00</t>
  </si>
  <si>
    <t>04/02/14</t>
  </si>
  <si>
    <t>$60,033.00</t>
  </si>
  <si>
    <t>$39,062.00</t>
  </si>
  <si>
    <t>$30,023.00</t>
  </si>
  <si>
    <t>3/24/14</t>
  </si>
  <si>
    <t>$30,015.00</t>
  </si>
  <si>
    <t>$33,228.00</t>
  </si>
  <si>
    <t>1/23/14</t>
  </si>
  <si>
    <t>$22,574.00</t>
  </si>
  <si>
    <t>$55,267.00</t>
  </si>
  <si>
    <t>$66,886.00</t>
  </si>
  <si>
    <t>9/16/13</t>
  </si>
  <si>
    <t>$72,258.00</t>
  </si>
  <si>
    <t>09/12/13</t>
  </si>
  <si>
    <t>$82,733.00</t>
  </si>
  <si>
    <t>$45,146.00</t>
  </si>
  <si>
    <t>7/15/13</t>
  </si>
  <si>
    <t>$51,250.00</t>
  </si>
  <si>
    <t>$32,871.00</t>
  </si>
  <si>
    <t>03/09/13</t>
  </si>
  <si>
    <t>$63,855.00</t>
  </si>
  <si>
    <t>02/09/13</t>
  </si>
  <si>
    <t>$42,564.00</t>
  </si>
  <si>
    <t>$46,344.00</t>
  </si>
  <si>
    <t>12/14/12</t>
  </si>
  <si>
    <t>$50,437.00</t>
  </si>
  <si>
    <t>10/17/12</t>
  </si>
  <si>
    <t>$70,971.00</t>
  </si>
  <si>
    <t>$37,774.00</t>
  </si>
  <si>
    <t>$4,023.00</t>
  </si>
  <si>
    <t>6/23/14</t>
  </si>
  <si>
    <t>$33,279.00</t>
  </si>
  <si>
    <t>06/12/14</t>
  </si>
  <si>
    <t>$42,693.00</t>
  </si>
  <si>
    <t>06/07/14</t>
  </si>
  <si>
    <t>$70,545.00</t>
  </si>
  <si>
    <t>$65,486.00</t>
  </si>
  <si>
    <t>$77,882.00</t>
  </si>
  <si>
    <t>$78,468.00</t>
  </si>
  <si>
    <t>04/09/14</t>
  </si>
  <si>
    <t>$77,226.00</t>
  </si>
  <si>
    <t>$90,638.00</t>
  </si>
  <si>
    <t>2/13/14</t>
  </si>
  <si>
    <t>$70,666.00</t>
  </si>
  <si>
    <t>12/06/13</t>
  </si>
  <si>
    <t>$59,052.00</t>
  </si>
  <si>
    <t>$13,084.00</t>
  </si>
  <si>
    <t>$49,160.00</t>
  </si>
  <si>
    <t>10/20/13</t>
  </si>
  <si>
    <t>$23,272.00</t>
  </si>
  <si>
    <t>$49,476.00</t>
  </si>
  <si>
    <t>6/20/13</t>
  </si>
  <si>
    <t>$62,694.00</t>
  </si>
  <si>
    <t>$57,906.00</t>
  </si>
  <si>
    <t>$71,853.00</t>
  </si>
  <si>
    <t>05/08/13</t>
  </si>
  <si>
    <t>$65,031.00</t>
  </si>
  <si>
    <t>$30,507.00</t>
  </si>
  <si>
    <t>03/11/13</t>
  </si>
  <si>
    <t>$67,419.00</t>
  </si>
  <si>
    <t>$59,462.00</t>
  </si>
  <si>
    <t>$95,529.00</t>
  </si>
  <si>
    <t>$53,653.00</t>
  </si>
  <si>
    <t>$25,965.00</t>
  </si>
  <si>
    <t>$22,979.00</t>
  </si>
  <si>
    <t>09/06/12</t>
  </si>
  <si>
    <t>$64,950.00</t>
  </si>
  <si>
    <t>$44,322.00</t>
  </si>
  <si>
    <t>$30,096.00</t>
  </si>
  <si>
    <t>$56,628.00</t>
  </si>
  <si>
    <t>$82,326.00</t>
  </si>
  <si>
    <t>$71,163.00</t>
  </si>
  <si>
    <t>03/09/14</t>
  </si>
  <si>
    <t>$71,022.00</t>
  </si>
  <si>
    <t>02/11/14</t>
  </si>
  <si>
    <t>$42,607.00</t>
  </si>
  <si>
    <t>$43,057.00</t>
  </si>
  <si>
    <t>$47,808.00</t>
  </si>
  <si>
    <t>$29,236.00</t>
  </si>
  <si>
    <t>10/08/13</t>
  </si>
  <si>
    <t>$40,590.00</t>
  </si>
  <si>
    <t>$77,520.00</t>
  </si>
  <si>
    <t>8/28/13</t>
  </si>
  <si>
    <t>$40,211.00</t>
  </si>
  <si>
    <t>$63,516.00</t>
  </si>
  <si>
    <t>07/06/13</t>
  </si>
  <si>
    <t>$53,034.00</t>
  </si>
  <si>
    <t>5/30/13</t>
  </si>
  <si>
    <t>$22,669.00</t>
  </si>
  <si>
    <t>5/22/13</t>
  </si>
  <si>
    <t>$79,908.00</t>
  </si>
  <si>
    <t>$69,867.00</t>
  </si>
  <si>
    <t>04/02/13</t>
  </si>
  <si>
    <t>$70,287.00</t>
  </si>
  <si>
    <t>$37,070.00</t>
  </si>
  <si>
    <t>3/20/13</t>
  </si>
  <si>
    <t>$38,179.00</t>
  </si>
  <si>
    <t>3/14/13</t>
  </si>
  <si>
    <t>$39,922.00</t>
  </si>
  <si>
    <t>$64,191.00</t>
  </si>
  <si>
    <t>1/22/13</t>
  </si>
  <si>
    <t>$41,658.00</t>
  </si>
  <si>
    <t>$40,780.00</t>
  </si>
  <si>
    <t>09/08/12</t>
  </si>
  <si>
    <t>$77,568.00</t>
  </si>
  <si>
    <t>8/25/12</t>
  </si>
  <si>
    <t>$66,503.00</t>
  </si>
  <si>
    <t>8/14/12</t>
  </si>
  <si>
    <t>$83,512.00</t>
  </si>
  <si>
    <t>$31,686.00</t>
  </si>
  <si>
    <t>$71,322.00</t>
  </si>
  <si>
    <t>$27,938.00</t>
  </si>
  <si>
    <t>$22,263.00</t>
  </si>
  <si>
    <t>$34,633.00</t>
  </si>
  <si>
    <t>$42,162.00</t>
  </si>
  <si>
    <t>11/19/13</t>
  </si>
  <si>
    <t>$162,397.00</t>
  </si>
  <si>
    <t>06/03/13</t>
  </si>
  <si>
    <t>$54,162.00</t>
  </si>
  <si>
    <t>$41,769.00</t>
  </si>
  <si>
    <t>$44,953.00</t>
  </si>
  <si>
    <t>12/21/12</t>
  </si>
  <si>
    <t>$37,717.00</t>
  </si>
  <si>
    <t>$40,548.00</t>
  </si>
  <si>
    <t>10/10/12</t>
  </si>
  <si>
    <t>$67,893.00</t>
  </si>
  <si>
    <t>$69,267.00</t>
  </si>
  <si>
    <t>$9,548.00</t>
  </si>
  <si>
    <t>$68,281.00</t>
  </si>
  <si>
    <t>08/07/12</t>
  </si>
  <si>
    <t>$92,556.00</t>
  </si>
  <si>
    <t>$48,526.00</t>
  </si>
  <si>
    <t>12/24/13</t>
  </si>
  <si>
    <t>$90,273.00</t>
  </si>
  <si>
    <t>12/14/13</t>
  </si>
  <si>
    <t>$19,414.00</t>
  </si>
  <si>
    <t>$79,761.00</t>
  </si>
  <si>
    <t>$53,312.00</t>
  </si>
  <si>
    <t>$41,039.00</t>
  </si>
  <si>
    <t>$88,347.00</t>
  </si>
  <si>
    <t>$50,150.00</t>
  </si>
  <si>
    <t>$10,245.00</t>
  </si>
  <si>
    <t>5/15/13</t>
  </si>
  <si>
    <t>$33,454.00</t>
  </si>
  <si>
    <t>$40,887.00</t>
  </si>
  <si>
    <t>05/06/13</t>
  </si>
  <si>
    <t>$55,914.00</t>
  </si>
  <si>
    <t>$37,292.00</t>
  </si>
  <si>
    <t>$52,914.00</t>
  </si>
  <si>
    <t>01/07/13</t>
  </si>
  <si>
    <t>$24,884.00</t>
  </si>
  <si>
    <t>11/29/12</t>
  </si>
  <si>
    <t>$67,384.00</t>
  </si>
  <si>
    <t>$51,651.00</t>
  </si>
  <si>
    <t>$82,497.00</t>
  </si>
  <si>
    <t>$32,632.00</t>
  </si>
  <si>
    <t>$33,562.00</t>
  </si>
  <si>
    <t>$79,146.00</t>
  </si>
  <si>
    <t>4/24/14</t>
  </si>
  <si>
    <t>$36,143.00</t>
  </si>
  <si>
    <t>$27,159.00</t>
  </si>
  <si>
    <t>$41,275.00</t>
  </si>
  <si>
    <t>$76,800.00</t>
  </si>
  <si>
    <t>03/08/14</t>
  </si>
  <si>
    <t>$75,794.00</t>
  </si>
  <si>
    <t>$30,833.00</t>
  </si>
  <si>
    <t>7/16/13</t>
  </si>
  <si>
    <t>$26,518.00</t>
  </si>
  <si>
    <t>$91,065.00</t>
  </si>
  <si>
    <t>2/22/13</t>
  </si>
  <si>
    <t>$45,183.00</t>
  </si>
  <si>
    <t>1/20/13</t>
  </si>
  <si>
    <t>$48,070.00</t>
  </si>
  <si>
    <t>1/13/13</t>
  </si>
  <si>
    <t>$30,372.00</t>
  </si>
  <si>
    <t>12/25/12</t>
  </si>
  <si>
    <t>$57,036.00</t>
  </si>
  <si>
    <t>12/11/12</t>
  </si>
  <si>
    <t>$66,731.00</t>
  </si>
  <si>
    <t>$35,682.00</t>
  </si>
  <si>
    <t>6/27/14</t>
  </si>
  <si>
    <t>$10,979.00</t>
  </si>
  <si>
    <t>$57,912.00</t>
  </si>
  <si>
    <t>$36,026.00</t>
  </si>
  <si>
    <t>3/16/14</t>
  </si>
  <si>
    <t>$35,788.00</t>
  </si>
  <si>
    <t>$42,243.00</t>
  </si>
  <si>
    <t>$46,086.00</t>
  </si>
  <si>
    <t>11/03/13</t>
  </si>
  <si>
    <t>$61,346.00</t>
  </si>
  <si>
    <t>$33,316.00</t>
  </si>
  <si>
    <t>$21,063.00</t>
  </si>
  <si>
    <t>9/25/13</t>
  </si>
  <si>
    <t>$33,697.00</t>
  </si>
  <si>
    <t>9/15/13</t>
  </si>
  <si>
    <t>$25,804.00</t>
  </si>
  <si>
    <t>09/01/13</t>
  </si>
  <si>
    <t>$72,117.00</t>
  </si>
  <si>
    <t>$61,286.00</t>
  </si>
  <si>
    <t>08/02/13</t>
  </si>
  <si>
    <t>$65,196.00</t>
  </si>
  <si>
    <t>$55,635.00</t>
  </si>
  <si>
    <t>$42,021.00</t>
  </si>
  <si>
    <t>$75,251.00</t>
  </si>
  <si>
    <t>8/27/12</t>
  </si>
  <si>
    <t>$35,322.00</t>
  </si>
  <si>
    <t>$53,374.00</t>
  </si>
  <si>
    <t>$87,195.00</t>
  </si>
  <si>
    <t>$42,395.00</t>
  </si>
  <si>
    <t>04/04/14</t>
  </si>
  <si>
    <t>$82,427.00</t>
  </si>
  <si>
    <t>$44,602.00</t>
  </si>
  <si>
    <t>$94,642.00</t>
  </si>
  <si>
    <t>$28,359.00</t>
  </si>
  <si>
    <t>$55,801.00</t>
  </si>
  <si>
    <t>9/22/13</t>
  </si>
  <si>
    <t>$92,955.00</t>
  </si>
  <si>
    <t>$56,534.00</t>
  </si>
  <si>
    <t>$69,627.00</t>
  </si>
  <si>
    <t>$78,579.00</t>
  </si>
  <si>
    <t>12/22/12</t>
  </si>
  <si>
    <t>$44,964.00</t>
  </si>
  <si>
    <t>12/16/12</t>
  </si>
  <si>
    <t>$30,899.00</t>
  </si>
  <si>
    <t>$78,825.00</t>
  </si>
  <si>
    <t>$25,545.00</t>
  </si>
  <si>
    <t>$47,111.00</t>
  </si>
  <si>
    <t>$49,667.00</t>
  </si>
  <si>
    <t>8/20/12</t>
  </si>
  <si>
    <t>$66,000.00</t>
  </si>
  <si>
    <t>$46,910.00</t>
  </si>
  <si>
    <t>$25,224.00</t>
  </si>
  <si>
    <t>$77,382.00</t>
  </si>
  <si>
    <t>01/07/14</t>
  </si>
  <si>
    <t>$28,420.00</t>
  </si>
  <si>
    <t>$32,952.00</t>
  </si>
  <si>
    <t>12/01/13</t>
  </si>
  <si>
    <t>$46,149.00</t>
  </si>
  <si>
    <t>$83,532.00</t>
  </si>
  <si>
    <t>9/26/13</t>
  </si>
  <si>
    <t>$73,059.00</t>
  </si>
  <si>
    <t>$35,701.00</t>
  </si>
  <si>
    <t>$89,616.00</t>
  </si>
  <si>
    <t>2/25/13</t>
  </si>
  <si>
    <t>$105,471.00</t>
  </si>
  <si>
    <t>$78,427.00</t>
  </si>
  <si>
    <t>10/24/12</t>
  </si>
  <si>
    <t>$22,518.00</t>
  </si>
  <si>
    <t>10/22/12</t>
  </si>
  <si>
    <t>$59,809.00</t>
  </si>
  <si>
    <t>$39,660.00</t>
  </si>
  <si>
    <t>$52,203.00</t>
  </si>
  <si>
    <t>7/31/12</t>
  </si>
  <si>
    <t>$35,860.00</t>
  </si>
  <si>
    <t>5/19/14</t>
  </si>
  <si>
    <t>$76,842.00</t>
  </si>
  <si>
    <t>05/03/14</t>
  </si>
  <si>
    <t>$15,033.00</t>
  </si>
  <si>
    <t>4/16/14</t>
  </si>
  <si>
    <t>$67,353.00</t>
  </si>
  <si>
    <t>12/31/13</t>
  </si>
  <si>
    <t>$17,003.00</t>
  </si>
  <si>
    <t>$65,735.00</t>
  </si>
  <si>
    <t>$45,684.00</t>
  </si>
  <si>
    <t>12/02/13</t>
  </si>
  <si>
    <t>$21,918.00</t>
  </si>
  <si>
    <t>$51,267.00</t>
  </si>
  <si>
    <t>$59,868.00</t>
  </si>
  <si>
    <t>7/22/13</t>
  </si>
  <si>
    <t>$51,373.00</t>
  </si>
  <si>
    <t>$46,692.00</t>
  </si>
  <si>
    <t>$157,733.00</t>
  </si>
  <si>
    <t>$54,432.00</t>
  </si>
  <si>
    <t>$79,607.00</t>
  </si>
  <si>
    <t>4/21/13</t>
  </si>
  <si>
    <t>$51,813.00</t>
  </si>
  <si>
    <t>04/11/13</t>
  </si>
  <si>
    <t>$17,487.00</t>
  </si>
  <si>
    <t>$40,706.00</t>
  </si>
  <si>
    <t>$62,859.00</t>
  </si>
  <si>
    <t>$61,074.00</t>
  </si>
  <si>
    <t>$43,638.00</t>
  </si>
  <si>
    <t>$58,116.00</t>
  </si>
  <si>
    <t>$62,187.00</t>
  </si>
  <si>
    <t>3/22/14</t>
  </si>
  <si>
    <t>$77,353.00</t>
  </si>
  <si>
    <t>$69,759.00</t>
  </si>
  <si>
    <t>$21,846.00</t>
  </si>
  <si>
    <t>$76,532.00</t>
  </si>
  <si>
    <t>$70,053.00</t>
  </si>
  <si>
    <t>$75,342.00</t>
  </si>
  <si>
    <t>$27,590.00</t>
  </si>
  <si>
    <t>$51,148.00</t>
  </si>
  <si>
    <t>$33,378.00</t>
  </si>
  <si>
    <t>02/06/13</t>
  </si>
  <si>
    <t>$32,644.00</t>
  </si>
  <si>
    <t>$33,581.00</t>
  </si>
  <si>
    <t>$12,393.00</t>
  </si>
  <si>
    <t>12/04/12</t>
  </si>
  <si>
    <t>$42,710.00</t>
  </si>
  <si>
    <t>$82,347.00</t>
  </si>
  <si>
    <t>11/06/12</t>
  </si>
  <si>
    <t>$22,554.00</t>
  </si>
  <si>
    <t>$17,323.00</t>
  </si>
  <si>
    <t>$62,204.00</t>
  </si>
  <si>
    <t>$78,028.00</t>
  </si>
  <si>
    <t>$63,887.00</t>
  </si>
  <si>
    <t>$32,727.00</t>
  </si>
  <si>
    <t>8/28/12</t>
  </si>
  <si>
    <t>$29,103.00</t>
  </si>
  <si>
    <t>$61,482.00</t>
  </si>
  <si>
    <t>$20,587.00</t>
  </si>
  <si>
    <t>$52,190.00</t>
  </si>
  <si>
    <t>$48,186.00</t>
  </si>
  <si>
    <t>$19,329.00</t>
  </si>
  <si>
    <t>$34,109.00</t>
  </si>
  <si>
    <t>$23,477.00</t>
  </si>
  <si>
    <t>$47,472.00</t>
  </si>
  <si>
    <t>$14,849.00</t>
  </si>
  <si>
    <t>07/02/13</t>
  </si>
  <si>
    <t>$26,224.00</t>
  </si>
  <si>
    <t>$27,238.00</t>
  </si>
  <si>
    <t>$57,967.00</t>
  </si>
  <si>
    <t>$51,569.00</t>
  </si>
  <si>
    <t>$72,550.00</t>
  </si>
  <si>
    <t>$44,511.00</t>
  </si>
  <si>
    <t>10/12/12</t>
  </si>
  <si>
    <t>$62,972.00</t>
  </si>
  <si>
    <t>$77,845.00</t>
  </si>
  <si>
    <t>5/16/14</t>
  </si>
  <si>
    <t>$36,663.00</t>
  </si>
  <si>
    <t>4/25/14</t>
  </si>
  <si>
    <t>$53,204.00</t>
  </si>
  <si>
    <t>$21,059.00</t>
  </si>
  <si>
    <t>$67,087.00</t>
  </si>
  <si>
    <t>$73,892.00</t>
  </si>
  <si>
    <t>11/13/13</t>
  </si>
  <si>
    <t>$75,114.00</t>
  </si>
  <si>
    <t>$42,192.00</t>
  </si>
  <si>
    <t>09/06/13</t>
  </si>
  <si>
    <t>$31,454.00</t>
  </si>
  <si>
    <t>$22,775.00</t>
  </si>
  <si>
    <t>$31,590.00</t>
  </si>
  <si>
    <t>$14,188.00</t>
  </si>
  <si>
    <t>$18,169.00</t>
  </si>
  <si>
    <t>$62,503.00</t>
  </si>
  <si>
    <t>$46,734.00</t>
  </si>
  <si>
    <t>11/18/12</t>
  </si>
  <si>
    <t>$68,126.00</t>
  </si>
  <si>
    <t>$52,869.00</t>
  </si>
  <si>
    <t>10/15/12</t>
  </si>
  <si>
    <t>$26,576.00</t>
  </si>
  <si>
    <t>$75,825.00</t>
  </si>
  <si>
    <t>$57,045.00</t>
  </si>
  <si>
    <t>$34,984.00</t>
  </si>
  <si>
    <t>$27,803.00</t>
  </si>
  <si>
    <t>$69,283.00</t>
  </si>
  <si>
    <t>6/14/14</t>
  </si>
  <si>
    <t>$18,746.00</t>
  </si>
  <si>
    <t>$70,924.00</t>
  </si>
  <si>
    <t>$69,401.00</t>
  </si>
  <si>
    <t>$75,012.00</t>
  </si>
  <si>
    <t>$85,738.00</t>
  </si>
  <si>
    <t>$60,934.00</t>
  </si>
  <si>
    <t>1/17/14</t>
  </si>
  <si>
    <t>$27,161.00</t>
  </si>
  <si>
    <t>$64,325.00</t>
  </si>
  <si>
    <t>02/07/13</t>
  </si>
  <si>
    <t>$18,978.00</t>
  </si>
  <si>
    <t>$41,124.00</t>
  </si>
  <si>
    <t>$39,684.00</t>
  </si>
  <si>
    <t>$53,378.00</t>
  </si>
  <si>
    <t>$37,040.00</t>
  </si>
  <si>
    <t>$78,710.00</t>
  </si>
  <si>
    <t>$92,910.00</t>
  </si>
  <si>
    <t>$36,283.00</t>
  </si>
  <si>
    <t>$79,632.00</t>
  </si>
  <si>
    <t>$28,587.00</t>
  </si>
  <si>
    <t>$88,325.00</t>
  </si>
  <si>
    <t>$51,412.00</t>
  </si>
  <si>
    <t>$63,998.00</t>
  </si>
  <si>
    <t>12/20/13</t>
  </si>
  <si>
    <t>$38,593.00</t>
  </si>
  <si>
    <t>9/13/13</t>
  </si>
  <si>
    <t>$27,889.00</t>
  </si>
  <si>
    <t>$45,889.00</t>
  </si>
  <si>
    <t>$56,575.00</t>
  </si>
  <si>
    <t>$16,014.00</t>
  </si>
  <si>
    <t>$61,331.00</t>
  </si>
  <si>
    <t>$70,893.00</t>
  </si>
  <si>
    <t>$2,447.00</t>
  </si>
  <si>
    <t>01/06/13</t>
  </si>
  <si>
    <t>$64,849.00</t>
  </si>
  <si>
    <t>$42,387.00</t>
  </si>
  <si>
    <t>$80,617.00</t>
  </si>
  <si>
    <t>$54,006.00</t>
  </si>
  <si>
    <t>$16,531.00</t>
  </si>
  <si>
    <t>$30,843.00</t>
  </si>
  <si>
    <t>5/26/14</t>
  </si>
  <si>
    <t>$18,988.00</t>
  </si>
  <si>
    <t>$81,051.00</t>
  </si>
  <si>
    <t>$39,747.00</t>
  </si>
  <si>
    <t>$34,554.00</t>
  </si>
  <si>
    <t>$52,854.00</t>
  </si>
  <si>
    <t>$81,205.00</t>
  </si>
  <si>
    <t>1/13/14</t>
  </si>
  <si>
    <t>$69,084.00</t>
  </si>
  <si>
    <t>$65,352.00</t>
  </si>
  <si>
    <t>$22,063.00</t>
  </si>
  <si>
    <t>08/08/13</t>
  </si>
  <si>
    <t>$47,691.00</t>
  </si>
  <si>
    <t>$29,187.00</t>
  </si>
  <si>
    <t>$72,504.00</t>
  </si>
  <si>
    <t>04/06/13</t>
  </si>
  <si>
    <t>$33,986.00</t>
  </si>
  <si>
    <t>$42,386.00</t>
  </si>
  <si>
    <t>$36,957.00</t>
  </si>
  <si>
    <t>$13,724.00</t>
  </si>
  <si>
    <t>$42,664.00</t>
  </si>
  <si>
    <t>$37,334.00</t>
  </si>
  <si>
    <t>2/26/14</t>
  </si>
  <si>
    <t>$78,497.00</t>
  </si>
  <si>
    <t>$58,821.00</t>
  </si>
  <si>
    <t>$58,398.00</t>
  </si>
  <si>
    <t>5/14/13</t>
  </si>
  <si>
    <t>$80,950.00</t>
  </si>
  <si>
    <t>$30,732.00</t>
  </si>
  <si>
    <t>$89,572.00</t>
  </si>
  <si>
    <t>$57,107.00</t>
  </si>
  <si>
    <t>8/24/12</t>
  </si>
  <si>
    <t>$76,467.00</t>
  </si>
  <si>
    <t>$51,315.00</t>
  </si>
  <si>
    <t>2/23/14</t>
  </si>
  <si>
    <t>$43,602.00</t>
  </si>
  <si>
    <t>01/10/14</t>
  </si>
  <si>
    <t>$38,643.00</t>
  </si>
  <si>
    <t>$49,090.00</t>
  </si>
  <si>
    <t>7/19/13</t>
  </si>
  <si>
    <t>$70,617.00</t>
  </si>
  <si>
    <t>$67,536.00</t>
  </si>
  <si>
    <t>$27,573.00</t>
  </si>
  <si>
    <t>3/25/13</t>
  </si>
  <si>
    <t>$13,533.00</t>
  </si>
  <si>
    <t>$50,725.00</t>
  </si>
  <si>
    <t>$25,851.00</t>
  </si>
  <si>
    <t>02/11/13</t>
  </si>
  <si>
    <t>$57,113.00</t>
  </si>
  <si>
    <t>$62,847.00</t>
  </si>
  <si>
    <t>1/15/13</t>
  </si>
  <si>
    <t>$68,627.00</t>
  </si>
  <si>
    <t>$25,271.00</t>
  </si>
  <si>
    <t>12/05/12</t>
  </si>
  <si>
    <t>$63,810.00</t>
  </si>
  <si>
    <t>$65,488.00</t>
  </si>
  <si>
    <t>6/13/14</t>
  </si>
  <si>
    <t>$36,927.00</t>
  </si>
  <si>
    <t>06/02/14</t>
  </si>
  <si>
    <t>$22,108.00</t>
  </si>
  <si>
    <t>$33,183.00</t>
  </si>
  <si>
    <t>$23,661.00</t>
  </si>
  <si>
    <t>$25,315.00</t>
  </si>
  <si>
    <t>$45,938.00</t>
  </si>
  <si>
    <t>$66,951.00</t>
  </si>
  <si>
    <t>$77,298.00</t>
  </si>
  <si>
    <t>$43,018.00</t>
  </si>
  <si>
    <t>11/01/13</t>
  </si>
  <si>
    <t>$75,759.00</t>
  </si>
  <si>
    <t>$33,996.00</t>
  </si>
  <si>
    <t>$54,137.00</t>
  </si>
  <si>
    <t>8/16/13</t>
  </si>
  <si>
    <t>$61,223.00</t>
  </si>
  <si>
    <t>$69,674.00</t>
  </si>
  <si>
    <t>$49,494.00</t>
  </si>
  <si>
    <t>$51,195.00</t>
  </si>
  <si>
    <t>$37,284.00</t>
  </si>
  <si>
    <t>$42,011.00</t>
  </si>
  <si>
    <t>$70,044.00</t>
  </si>
  <si>
    <t>$46,053.00</t>
  </si>
  <si>
    <t>2/17/13</t>
  </si>
  <si>
    <t>$24,480.00</t>
  </si>
  <si>
    <t>$54,233.00</t>
  </si>
  <si>
    <t>02/04/13</t>
  </si>
  <si>
    <t>$36,130.00</t>
  </si>
  <si>
    <t>$56,559.00</t>
  </si>
  <si>
    <t>$92,859.00</t>
  </si>
  <si>
    <t>10/19/12</t>
  </si>
  <si>
    <t>$44,010.00</t>
  </si>
  <si>
    <t>$80,124.00</t>
  </si>
  <si>
    <t>6/26/14</t>
  </si>
  <si>
    <t>$50,183.00</t>
  </si>
  <si>
    <t>$64,722.00</t>
  </si>
  <si>
    <t>$37,395.00</t>
  </si>
  <si>
    <t>$29,543.00</t>
  </si>
  <si>
    <t>$19,514.00</t>
  </si>
  <si>
    <t>$59,481.00</t>
  </si>
  <si>
    <t>10/23/13</t>
  </si>
  <si>
    <t>$91,712.00</t>
  </si>
  <si>
    <t>$80,144.00</t>
  </si>
  <si>
    <t>$59,973.00</t>
  </si>
  <si>
    <t>$68,352.00</t>
  </si>
  <si>
    <t>$81,169.00</t>
  </si>
  <si>
    <t>4/14/13</t>
  </si>
  <si>
    <t>$61,456.00</t>
  </si>
  <si>
    <t>$22,634.00</t>
  </si>
  <si>
    <t>$23,957.00</t>
  </si>
  <si>
    <t>10/28/12</t>
  </si>
  <si>
    <t>$33,471.00</t>
  </si>
  <si>
    <t>$52,157.00</t>
  </si>
  <si>
    <t>$30,298.00</t>
  </si>
  <si>
    <t>$56,551.00</t>
  </si>
  <si>
    <t>Absurd</t>
  </si>
  <si>
    <t>$65,487.00</t>
  </si>
  <si>
    <t>$44,213.00</t>
  </si>
  <si>
    <t>$40,344.00</t>
  </si>
  <si>
    <t>$57,867.00</t>
  </si>
  <si>
    <t>10/01/13</t>
  </si>
  <si>
    <t>$25,410.00</t>
  </si>
  <si>
    <t>$13,260.00</t>
  </si>
  <si>
    <t>$42,691.00</t>
  </si>
  <si>
    <t>$36,138.00</t>
  </si>
  <si>
    <t>$58,275.00</t>
  </si>
  <si>
    <t>$54,237.00</t>
  </si>
  <si>
    <t>$34,596.00</t>
  </si>
  <si>
    <t>$74,881.00</t>
  </si>
  <si>
    <t>03/08/13</t>
  </si>
  <si>
    <t>$44,267.00</t>
  </si>
  <si>
    <t>$68,487.00</t>
  </si>
  <si>
    <t>$80,982.00</t>
  </si>
  <si>
    <t>$69,508.00</t>
  </si>
  <si>
    <t>11/14/12</t>
  </si>
  <si>
    <t>$63,342.00</t>
  </si>
  <si>
    <t>$82,014.00</t>
  </si>
  <si>
    <t>$76,320.00</t>
  </si>
  <si>
    <t>$64,587.00</t>
  </si>
  <si>
    <t>$74,190.00</t>
  </si>
  <si>
    <t>$32,765.00</t>
  </si>
  <si>
    <t>$22,212.00</t>
  </si>
  <si>
    <t>$18,358.00</t>
  </si>
  <si>
    <t>$26,067.00</t>
  </si>
  <si>
    <t>11/04/13</t>
  </si>
  <si>
    <t>$22,390.00</t>
  </si>
  <si>
    <t>$70,440.00</t>
  </si>
  <si>
    <t>$60,199.00</t>
  </si>
  <si>
    <t>$38,547.00</t>
  </si>
  <si>
    <t>$19,107.00</t>
  </si>
  <si>
    <t>8/22/13</t>
  </si>
  <si>
    <t>$37,929.00</t>
  </si>
  <si>
    <t>$16,813.00</t>
  </si>
  <si>
    <t>$57,811.00</t>
  </si>
  <si>
    <t>$50,943.00</t>
  </si>
  <si>
    <t>6/21/13</t>
  </si>
  <si>
    <t>$53,201.00</t>
  </si>
  <si>
    <t>$54,414.00</t>
  </si>
  <si>
    <t>1/23/13</t>
  </si>
  <si>
    <t>$26,290.00</t>
  </si>
  <si>
    <t>$61,250.00</t>
  </si>
  <si>
    <t>$28,389.00</t>
  </si>
  <si>
    <t>$55,250.00</t>
  </si>
  <si>
    <t>10/21/12</t>
  </si>
  <si>
    <t>$37,758.00</t>
  </si>
  <si>
    <t>10/04/12</t>
  </si>
  <si>
    <t>$37,633.00</t>
  </si>
  <si>
    <t>$33,629.00</t>
  </si>
  <si>
    <t>$36,947.00</t>
  </si>
  <si>
    <t>$69,142.00</t>
  </si>
  <si>
    <t>$53,154.00</t>
  </si>
  <si>
    <t>$65,695.00</t>
  </si>
  <si>
    <t>1/31/14</t>
  </si>
  <si>
    <t>$69,805.00</t>
  </si>
  <si>
    <t>1/21/14</t>
  </si>
  <si>
    <t>$36,975.00</t>
  </si>
  <si>
    <t>12/28/13</t>
  </si>
  <si>
    <t>$26,228.00</t>
  </si>
  <si>
    <t>$37,787.00</t>
  </si>
  <si>
    <t>$37,087.00</t>
  </si>
  <si>
    <t>08/11/13</t>
  </si>
  <si>
    <t>$57,247.00</t>
  </si>
  <si>
    <t>$36,930.00</t>
  </si>
  <si>
    <t>$48,721.00</t>
  </si>
  <si>
    <t>5/13/13</t>
  </si>
  <si>
    <t>$43,641.00</t>
  </si>
  <si>
    <t>$75,903.00</t>
  </si>
  <si>
    <t>$71,391.00</t>
  </si>
  <si>
    <t>$16,927.00</t>
  </si>
  <si>
    <t>$27,215.00</t>
  </si>
  <si>
    <t>$53,858.00</t>
  </si>
  <si>
    <t>$30,983.00</t>
  </si>
  <si>
    <t>$43,462.00</t>
  </si>
  <si>
    <t>$63,943.00</t>
  </si>
  <si>
    <t>09/02/12</t>
  </si>
  <si>
    <t>$26,816.00</t>
  </si>
  <si>
    <t>$75,484.00</t>
  </si>
  <si>
    <t>$33,564.00</t>
  </si>
  <si>
    <t>6/24/14</t>
  </si>
  <si>
    <t>$54,348.00</t>
  </si>
  <si>
    <t>06/08/14</t>
  </si>
  <si>
    <t>$54,984.00</t>
  </si>
  <si>
    <t>5/24/14</t>
  </si>
  <si>
    <t>$34,738.00</t>
  </si>
  <si>
    <t>$68,118.00</t>
  </si>
  <si>
    <t>10/18/13</t>
  </si>
  <si>
    <t>$22,682.00</t>
  </si>
  <si>
    <t>$51,948.00</t>
  </si>
  <si>
    <t>9/17/13</t>
  </si>
  <si>
    <t>$25,293.00</t>
  </si>
  <si>
    <t>$41,551.00</t>
  </si>
  <si>
    <t>8/14/13</t>
  </si>
  <si>
    <t>$56,067.00</t>
  </si>
  <si>
    <t>7/20/13</t>
  </si>
  <si>
    <t>$67,433.00</t>
  </si>
  <si>
    <t>$22,010.00</t>
  </si>
  <si>
    <t>6/30/13</t>
  </si>
  <si>
    <t>$64,831.00</t>
  </si>
  <si>
    <t>$62,820.00</t>
  </si>
  <si>
    <t>05/11/13</t>
  </si>
  <si>
    <t>$78,353.00</t>
  </si>
  <si>
    <t>4/16/13</t>
  </si>
  <si>
    <t>$57,183.00</t>
  </si>
  <si>
    <t>$23,478.00</t>
  </si>
  <si>
    <t>$30,168.00</t>
  </si>
  <si>
    <t>$37,155.00</t>
  </si>
  <si>
    <t>$16,581.00</t>
  </si>
  <si>
    <t>$41,850.00</t>
  </si>
  <si>
    <t>$81,380.00</t>
  </si>
  <si>
    <t>$56,386.00</t>
  </si>
  <si>
    <t>$25,818.00</t>
  </si>
  <si>
    <t>$15,345.00</t>
  </si>
  <si>
    <t>$57,954.00</t>
  </si>
  <si>
    <t>$50,300.00</t>
  </si>
  <si>
    <t>5/25/14</t>
  </si>
  <si>
    <t>$38,725.00</t>
  </si>
  <si>
    <t>05/10/14</t>
  </si>
  <si>
    <t>$10,404.00</t>
  </si>
  <si>
    <t>05/04/14</t>
  </si>
  <si>
    <t>$26,868.00</t>
  </si>
  <si>
    <t>$72,298.00</t>
  </si>
  <si>
    <t>$72,905.00</t>
  </si>
  <si>
    <t>$29,938.00</t>
  </si>
  <si>
    <t>$46,681.00</t>
  </si>
  <si>
    <t>$29,548.00</t>
  </si>
  <si>
    <t>8/29/13</t>
  </si>
  <si>
    <t>$62,058.00</t>
  </si>
  <si>
    <t>$36,736.00</t>
  </si>
  <si>
    <t>$8,820.00</t>
  </si>
  <si>
    <t>3/22/13</t>
  </si>
  <si>
    <t>$14,918.00</t>
  </si>
  <si>
    <t>$56,715.00</t>
  </si>
  <si>
    <t>$24,882.00</t>
  </si>
  <si>
    <t>$40,442.00</t>
  </si>
  <si>
    <t>$64,176.00</t>
  </si>
  <si>
    <t>$23,536.00</t>
  </si>
  <si>
    <t>06/04/14</t>
  </si>
  <si>
    <t>$35,246.00</t>
  </si>
  <si>
    <t>$28,442.00</t>
  </si>
  <si>
    <t>$48,195.00</t>
  </si>
  <si>
    <t>$74,116.00</t>
  </si>
  <si>
    <t>$78,093.00</t>
  </si>
  <si>
    <t>$59,354.00</t>
  </si>
  <si>
    <t>$36,301.00</t>
  </si>
  <si>
    <t>$77,598.00</t>
  </si>
  <si>
    <t>$62,710.00</t>
  </si>
  <si>
    <t>5/23/13</t>
  </si>
  <si>
    <t>$36,317.00</t>
  </si>
  <si>
    <t>$42,767.00</t>
  </si>
  <si>
    <t>$43,815.00</t>
  </si>
  <si>
    <t>$44,421.00</t>
  </si>
  <si>
    <t>$48,948.00</t>
  </si>
  <si>
    <t>02/01/13</t>
  </si>
  <si>
    <t>$63,120.00</t>
  </si>
  <si>
    <t>$55,517.00</t>
  </si>
  <si>
    <t>$36,864.00</t>
  </si>
  <si>
    <t>$82,582.00</t>
  </si>
  <si>
    <t>$79,803.00</t>
  </si>
  <si>
    <t>$52,569.00</t>
  </si>
  <si>
    <t>$82,032.00</t>
  </si>
  <si>
    <t>$65,685.00</t>
  </si>
  <si>
    <t>$40,451.00</t>
  </si>
  <si>
    <t>2/16/14</t>
  </si>
  <si>
    <t>$31,163.00</t>
  </si>
  <si>
    <t>$35,704.00</t>
  </si>
  <si>
    <t>$36,075.00</t>
  </si>
  <si>
    <t>$70,038.00</t>
  </si>
  <si>
    <t>$71,796.00</t>
  </si>
  <si>
    <t>10/24/13</t>
  </si>
  <si>
    <t>$47,821.00</t>
  </si>
  <si>
    <t>$45,503.00</t>
  </si>
  <si>
    <t>$28,647.00</t>
  </si>
  <si>
    <t>$85,431.00</t>
  </si>
  <si>
    <t>$72,635.00</t>
  </si>
  <si>
    <t>$77,142.00</t>
  </si>
  <si>
    <t>$53,172.00</t>
  </si>
  <si>
    <t>$36,065.00</t>
  </si>
  <si>
    <t>$73,926.00</t>
  </si>
  <si>
    <t>03/02/13</t>
  </si>
  <si>
    <t>$35,790.00</t>
  </si>
  <si>
    <t>$39,552.00</t>
  </si>
  <si>
    <t>12/18/12</t>
  </si>
  <si>
    <t>$68,316.00</t>
  </si>
  <si>
    <t>11/04/12</t>
  </si>
  <si>
    <t>$102,160.00</t>
  </si>
  <si>
    <t>$51,390.00</t>
  </si>
  <si>
    <t>$72,066.00</t>
  </si>
  <si>
    <t>$21,675.00</t>
  </si>
  <si>
    <t>06/11/14</t>
  </si>
  <si>
    <t>$48,006.00</t>
  </si>
  <si>
    <t>$65,106.00</t>
  </si>
  <si>
    <t>$58,401.00</t>
  </si>
  <si>
    <t>$29,315.00</t>
  </si>
  <si>
    <t>$49,389.00</t>
  </si>
  <si>
    <t>$51,717.00</t>
  </si>
  <si>
    <t>$46,779.00</t>
  </si>
  <si>
    <t>$28,520.00</t>
  </si>
  <si>
    <t>6/14/13</t>
  </si>
  <si>
    <t>$34,377.00</t>
  </si>
  <si>
    <t>$54,959.00</t>
  </si>
  <si>
    <t>$82,384.00</t>
  </si>
  <si>
    <t>11/19/12</t>
  </si>
  <si>
    <t>$46,998.00</t>
  </si>
  <si>
    <t>$58,554.00</t>
  </si>
  <si>
    <t>$57,333.00</t>
  </si>
  <si>
    <t>$80,685.00</t>
  </si>
  <si>
    <t>$52,117.00</t>
  </si>
  <si>
    <t>$62,220.00</t>
  </si>
  <si>
    <t>$64,014.00</t>
  </si>
  <si>
    <t>06/10/14</t>
  </si>
  <si>
    <t>$46,390.00</t>
  </si>
  <si>
    <t>05/05/14</t>
  </si>
  <si>
    <t>$75,507.00</t>
  </si>
  <si>
    <t>$59,412.00</t>
  </si>
  <si>
    <t>4/19/14</t>
  </si>
  <si>
    <t>$50,616.00</t>
  </si>
  <si>
    <t>$35,924.00</t>
  </si>
  <si>
    <t>$57,937.00</t>
  </si>
  <si>
    <t>$73,356.00</t>
  </si>
  <si>
    <t>$21,255.00</t>
  </si>
  <si>
    <t>$58,494.00</t>
  </si>
  <si>
    <t>$72,460.00</t>
  </si>
  <si>
    <t>$68,682.00</t>
  </si>
  <si>
    <t>$36,959.00</t>
  </si>
  <si>
    <t>$46,463.00</t>
  </si>
  <si>
    <t>8/18/13</t>
  </si>
  <si>
    <t>$61,825.00</t>
  </si>
  <si>
    <t>$28,691.00</t>
  </si>
  <si>
    <t>$54,058.00</t>
  </si>
  <si>
    <t>$84,196.00</t>
  </si>
  <si>
    <t>$38,620.00</t>
  </si>
  <si>
    <t>$3,502.00</t>
  </si>
  <si>
    <t>$47,743.00</t>
  </si>
  <si>
    <t>$80,360.00</t>
  </si>
  <si>
    <t>$66,303.00</t>
  </si>
  <si>
    <t>2/26/13</t>
  </si>
  <si>
    <t>$52,413.00</t>
  </si>
  <si>
    <t>$60,714.00</t>
  </si>
  <si>
    <t>$31,385.00</t>
  </si>
  <si>
    <t>$83,257.00</t>
  </si>
  <si>
    <t>$80,427.00</t>
  </si>
  <si>
    <t>$38,823.00</t>
  </si>
  <si>
    <t>$42,014.00</t>
  </si>
  <si>
    <t>$76,140.00</t>
  </si>
  <si>
    <t>$41,713.00</t>
  </si>
  <si>
    <t>$62,670.00</t>
  </si>
  <si>
    <t>$70,932.00</t>
  </si>
  <si>
    <t>$78,939.00</t>
  </si>
  <si>
    <t>$44,512.00</t>
  </si>
  <si>
    <t>8/30/13</t>
  </si>
  <si>
    <t>$63,967.00</t>
  </si>
  <si>
    <t>$90,842.00</t>
  </si>
  <si>
    <t>$25,358.00</t>
  </si>
  <si>
    <t>$28,567.00</t>
  </si>
  <si>
    <t>$66,373.00</t>
  </si>
  <si>
    <t>06/12/13</t>
  </si>
  <si>
    <t>$83,844.00</t>
  </si>
  <si>
    <t>05/12/13</t>
  </si>
  <si>
    <t>$83,664.00</t>
  </si>
  <si>
    <t>$27,450.00</t>
  </si>
  <si>
    <t>$54,880.00</t>
  </si>
  <si>
    <t>$60,000.00</t>
  </si>
  <si>
    <t>$65,176.00</t>
  </si>
  <si>
    <t>$61,010.00</t>
  </si>
  <si>
    <t>10/09/12</t>
  </si>
  <si>
    <t>$31,089.00</t>
  </si>
  <si>
    <t>$20,518.00</t>
  </si>
  <si>
    <t>$34,469.00</t>
  </si>
  <si>
    <t>$28,332.00</t>
  </si>
  <si>
    <t>$33,456.00</t>
  </si>
  <si>
    <t>$38,443.00</t>
  </si>
  <si>
    <t>$65,333.00</t>
  </si>
  <si>
    <t>$82,623.00</t>
  </si>
  <si>
    <t>11/10/13</t>
  </si>
  <si>
    <t>$73,691.00</t>
  </si>
  <si>
    <t>$74,485.00</t>
  </si>
  <si>
    <t>8/24/13</t>
  </si>
  <si>
    <t>$65,748.00</t>
  </si>
  <si>
    <t>$24,367.00</t>
  </si>
  <si>
    <t>$91,700.00</t>
  </si>
  <si>
    <t>$79,244.00</t>
  </si>
  <si>
    <t>$82,017.00</t>
  </si>
  <si>
    <t>$58,138.00</t>
  </si>
  <si>
    <t>09/04/12</t>
  </si>
  <si>
    <t>$58,482.00</t>
  </si>
  <si>
    <t>$29,478.00</t>
  </si>
  <si>
    <t>$64,474.00</t>
  </si>
  <si>
    <t>$31,160.00</t>
  </si>
  <si>
    <t>$40,321.00</t>
  </si>
  <si>
    <t>$55,239.00</t>
  </si>
  <si>
    <t>$57,513.00</t>
  </si>
  <si>
    <t>$85,693.00</t>
  </si>
  <si>
    <t>$71,855.00</t>
  </si>
  <si>
    <t>$71,969.00</t>
  </si>
  <si>
    <t>$28,973.00</t>
  </si>
  <si>
    <t>$80,872.00</t>
  </si>
  <si>
    <t>$84,117.00</t>
  </si>
  <si>
    <t>$38,741.00</t>
  </si>
  <si>
    <t>$38,961.00</t>
  </si>
  <si>
    <t>$75,922.00</t>
  </si>
  <si>
    <t>$56,962.00</t>
  </si>
  <si>
    <t>$70,165.00</t>
  </si>
  <si>
    <t>$65,308.00</t>
  </si>
  <si>
    <t>$29,298.00</t>
  </si>
  <si>
    <t>$63,246.00</t>
  </si>
  <si>
    <t>$33,402.00</t>
  </si>
  <si>
    <t>$96,843.00</t>
  </si>
  <si>
    <t>$82,333.00</t>
  </si>
  <si>
    <t>$72,643.00</t>
  </si>
  <si>
    <t>2/27/13</t>
  </si>
  <si>
    <t>$32,313.00</t>
  </si>
  <si>
    <t>$55,284.00</t>
  </si>
  <si>
    <t>$15,287.00</t>
  </si>
  <si>
    <t>$51,563.00</t>
  </si>
  <si>
    <t>$81,929.00</t>
  </si>
  <si>
    <t>$53,593.00</t>
  </si>
  <si>
    <t>$60,432.00</t>
  </si>
  <si>
    <t>$66,726.00</t>
  </si>
  <si>
    <t>01/12/14</t>
  </si>
  <si>
    <t>$62,450.00</t>
  </si>
  <si>
    <t>01/06/14</t>
  </si>
  <si>
    <t>$49,514.00</t>
  </si>
  <si>
    <t>$43,269.00</t>
  </si>
  <si>
    <t>$33,762.00</t>
  </si>
  <si>
    <t>07/07/13</t>
  </si>
  <si>
    <t>$60,894.00</t>
  </si>
  <si>
    <t>$87,771.00</t>
  </si>
  <si>
    <t>$50,737.00</t>
  </si>
  <si>
    <t>$26,150.00</t>
  </si>
  <si>
    <t>$57,304.00</t>
  </si>
  <si>
    <t>$71,107.00</t>
  </si>
  <si>
    <t>$53,253.00</t>
  </si>
  <si>
    <t>$81,320.00</t>
  </si>
  <si>
    <t>$87,000.00</t>
  </si>
  <si>
    <t>$63,684.00</t>
  </si>
  <si>
    <t>11/26/12</t>
  </si>
  <si>
    <t>$69,016.00</t>
  </si>
  <si>
    <t>8/29/12</t>
  </si>
  <si>
    <t>$73,803.00</t>
  </si>
  <si>
    <t>$46,094.00</t>
  </si>
  <si>
    <t>$85,844.00</t>
  </si>
  <si>
    <t>$38,452.00</t>
  </si>
  <si>
    <t>$80,395.00</t>
  </si>
  <si>
    <t>$87,679.00</t>
  </si>
  <si>
    <t>$35,416.00</t>
  </si>
  <si>
    <t>$44,124.00</t>
  </si>
  <si>
    <t>$50,729.00</t>
  </si>
  <si>
    <t>05/02/13</t>
  </si>
  <si>
    <t>$94,384.00</t>
  </si>
  <si>
    <t>03/04/13</t>
  </si>
  <si>
    <t>$34,412.00</t>
  </si>
  <si>
    <t>$31,158.00</t>
  </si>
  <si>
    <t>1/27/13</t>
  </si>
  <si>
    <t>$34,838.00</t>
  </si>
  <si>
    <t>$56,775.00</t>
  </si>
  <si>
    <t>$54,356.00</t>
  </si>
  <si>
    <t>$72,159.00</t>
  </si>
  <si>
    <t>$8,028.00</t>
  </si>
  <si>
    <t>$55,951.00</t>
  </si>
  <si>
    <t>8/23/12</t>
  </si>
  <si>
    <t>$67,911.00</t>
  </si>
  <si>
    <t>$20,427.00</t>
  </si>
  <si>
    <t>$32,303.00</t>
  </si>
  <si>
    <t>$55,954.00</t>
  </si>
  <si>
    <t>$49,187.00</t>
  </si>
  <si>
    <t>$49,854.00</t>
  </si>
  <si>
    <t>$63,693.00</t>
  </si>
  <si>
    <t>10/14/13</t>
  </si>
  <si>
    <t>$19,510.00</t>
  </si>
  <si>
    <t>$52,332.00</t>
  </si>
  <si>
    <t>$55,593.00</t>
  </si>
  <si>
    <t>$54,591.00</t>
  </si>
  <si>
    <t>$74,859.00</t>
  </si>
  <si>
    <t>$40,851.00</t>
  </si>
  <si>
    <t>$58,607.00</t>
  </si>
  <si>
    <t>12/23/12</t>
  </si>
  <si>
    <t>$52,614.00</t>
  </si>
  <si>
    <t>12/01/12</t>
  </si>
  <si>
    <t>$67,445.00</t>
  </si>
  <si>
    <t>$36,778.00</t>
  </si>
  <si>
    <t>08/05/12</t>
  </si>
  <si>
    <t>$39,453.00</t>
  </si>
  <si>
    <t>$42,731.00</t>
  </si>
  <si>
    <t>$40,760.00</t>
  </si>
  <si>
    <t>$69,969.00</t>
  </si>
  <si>
    <t>8/27/13</t>
  </si>
  <si>
    <t>$80,317.00</t>
  </si>
  <si>
    <t>$66,636.00</t>
  </si>
  <si>
    <t>$54,730.00</t>
  </si>
  <si>
    <t>$42,835.00</t>
  </si>
  <si>
    <t>$53,843.00</t>
  </si>
  <si>
    <t>$79,530.00</t>
  </si>
  <si>
    <t>$63,841.00</t>
  </si>
  <si>
    <t>$27,100.00</t>
  </si>
  <si>
    <t>$72,309.00</t>
  </si>
  <si>
    <t>$50,664.00</t>
  </si>
  <si>
    <t>$20,194.00</t>
  </si>
  <si>
    <t>12/17/12</t>
  </si>
  <si>
    <t>$76,618.00</t>
  </si>
  <si>
    <t>$45,207.00</t>
  </si>
  <si>
    <t>$56,721.00</t>
  </si>
  <si>
    <t>$27,038.00</t>
  </si>
  <si>
    <t>$23,763.00</t>
  </si>
  <si>
    <t>$37,085.00</t>
  </si>
  <si>
    <t>$49,605.00</t>
  </si>
  <si>
    <t>6/21/14</t>
  </si>
  <si>
    <t>$1,730.00</t>
  </si>
  <si>
    <t>$34,824.00</t>
  </si>
  <si>
    <t>3/26/14</t>
  </si>
  <si>
    <t>$63,206.00</t>
  </si>
  <si>
    <t>$26,759.00</t>
  </si>
  <si>
    <t>$55,412.00</t>
  </si>
  <si>
    <t>11/22/13</t>
  </si>
  <si>
    <t>$33,590.00</t>
  </si>
  <si>
    <t>$70,886.00</t>
  </si>
  <si>
    <t>$72,679.00</t>
  </si>
  <si>
    <t>$65,073.00</t>
  </si>
  <si>
    <t>$44,300.00</t>
  </si>
  <si>
    <t>$56,129.00</t>
  </si>
  <si>
    <t>$38,590.00</t>
  </si>
  <si>
    <t>$53,083.00</t>
  </si>
  <si>
    <t>$79,689.00</t>
  </si>
  <si>
    <t>$34,704.00</t>
  </si>
  <si>
    <t>$65,316.00</t>
  </si>
  <si>
    <t>$41,014.00</t>
  </si>
  <si>
    <t>$19,740.00</t>
  </si>
  <si>
    <t>$23,724.00</t>
  </si>
  <si>
    <t>$55,212.00</t>
  </si>
  <si>
    <t>$79,800.00</t>
  </si>
  <si>
    <t>$70,647.00</t>
  </si>
  <si>
    <t>$38,410.00</t>
  </si>
  <si>
    <t>$28,071.00</t>
  </si>
  <si>
    <t>$54,803.00</t>
  </si>
  <si>
    <t>8/21/12</t>
  </si>
  <si>
    <t>$74,293.00</t>
  </si>
  <si>
    <t>$35,684.00</t>
  </si>
  <si>
    <t>4/22/14</t>
  </si>
  <si>
    <t>$34,320.00</t>
  </si>
  <si>
    <t>$41,967.00</t>
  </si>
  <si>
    <t>$49,681.00</t>
  </si>
  <si>
    <t>$53,187.00</t>
  </si>
  <si>
    <t>10/26/13</t>
  </si>
  <si>
    <t>$86,610.00</t>
  </si>
  <si>
    <t>$70,951.00</t>
  </si>
  <si>
    <t>$24,206.00</t>
  </si>
  <si>
    <t>$55,357.00</t>
  </si>
  <si>
    <t>$58,113.00</t>
  </si>
  <si>
    <t>$70,643.00</t>
  </si>
  <si>
    <t>$64,355.00</t>
  </si>
  <si>
    <t>$82,576.00</t>
  </si>
  <si>
    <t>$41,644.00</t>
  </si>
  <si>
    <t>05/09/14</t>
  </si>
  <si>
    <t>$72,570.00</t>
  </si>
  <si>
    <t>$30,630.00</t>
  </si>
  <si>
    <t>$22,944.00</t>
  </si>
  <si>
    <t>$86,979.00</t>
  </si>
  <si>
    <t>$82,072.00</t>
  </si>
  <si>
    <t>$52,034.00</t>
  </si>
  <si>
    <t>$72,354.00</t>
  </si>
  <si>
    <t>4/17/13</t>
  </si>
  <si>
    <t>$28,427.00</t>
  </si>
  <si>
    <t>3/21/13</t>
  </si>
  <si>
    <t>$39,858.00</t>
  </si>
  <si>
    <t>1/24/13</t>
  </si>
  <si>
    <t>$67,381.00</t>
  </si>
  <si>
    <t>$23,529.00</t>
  </si>
  <si>
    <t>$51,479.00</t>
  </si>
  <si>
    <t>12/28/12</t>
  </si>
  <si>
    <t>$76,068.00</t>
  </si>
  <si>
    <t>$22,507.00</t>
  </si>
  <si>
    <t>$50,116.00</t>
  </si>
  <si>
    <t>$76,624.00</t>
  </si>
  <si>
    <t>$34,587.00</t>
  </si>
  <si>
    <t>$62,159.00</t>
  </si>
  <si>
    <t>$66,294.00</t>
  </si>
  <si>
    <t>$5,648.00</t>
  </si>
  <si>
    <t>3/13/14</t>
  </si>
  <si>
    <t>$37,235.00</t>
  </si>
  <si>
    <t>02/01/14</t>
  </si>
  <si>
    <t>$85,620.00</t>
  </si>
  <si>
    <t>$23,976.00</t>
  </si>
  <si>
    <t>$41,020.00</t>
  </si>
  <si>
    <t>$36,108.00</t>
  </si>
  <si>
    <t>10/15/13</t>
  </si>
  <si>
    <t>$57,530.00</t>
  </si>
  <si>
    <t>$62,905.00</t>
  </si>
  <si>
    <t>$65,846.00</t>
  </si>
  <si>
    <t>$34,380.00</t>
  </si>
  <si>
    <t>$41,638.00</t>
  </si>
  <si>
    <t>$63,207.00</t>
  </si>
  <si>
    <t>$28,320.00</t>
  </si>
  <si>
    <t>1/14/13</t>
  </si>
  <si>
    <t>$43,140.00</t>
  </si>
  <si>
    <t>$52,531.00</t>
  </si>
  <si>
    <t>$40,246.00</t>
  </si>
  <si>
    <t>$35,196.00</t>
  </si>
  <si>
    <t>$70,596.00</t>
  </si>
  <si>
    <t>10/05/12</t>
  </si>
  <si>
    <t>$52,597.00</t>
  </si>
  <si>
    <t>$42,394.00</t>
  </si>
  <si>
    <t>$81,657.00</t>
  </si>
  <si>
    <t>$49,154.00</t>
  </si>
  <si>
    <t>$34,074.00</t>
  </si>
  <si>
    <t>7/13/13</t>
  </si>
  <si>
    <t>$70,638.00</t>
  </si>
  <si>
    <t>$38,136.00</t>
  </si>
  <si>
    <t>$67,432.00</t>
  </si>
  <si>
    <t>$40,689.00</t>
  </si>
  <si>
    <t>$101,970.00</t>
  </si>
  <si>
    <t>$44,325.00</t>
  </si>
  <si>
    <t>$61,467.00</t>
  </si>
  <si>
    <t>$48,178.00</t>
  </si>
  <si>
    <t>$16,005.00</t>
  </si>
  <si>
    <t>$79,593.00</t>
  </si>
  <si>
    <t>$61,180.00</t>
  </si>
  <si>
    <t>4/23/14</t>
  </si>
  <si>
    <t>$64,449.00</t>
  </si>
  <si>
    <t>2/18/14</t>
  </si>
  <si>
    <t>$77,437.00</t>
  </si>
  <si>
    <t>$17,649.00</t>
  </si>
  <si>
    <t>11/12/13</t>
  </si>
  <si>
    <t>$53,103.00</t>
  </si>
  <si>
    <t>$71,819.00</t>
  </si>
  <si>
    <t>$74,290.00</t>
  </si>
  <si>
    <t>08/12/13</t>
  </si>
  <si>
    <t>$72,282.00</t>
  </si>
  <si>
    <t>$47,352.00</t>
  </si>
  <si>
    <t>$46,524.00</t>
  </si>
  <si>
    <t>$50,200.00</t>
  </si>
  <si>
    <t>$18,222.00</t>
  </si>
  <si>
    <t>12/31/12</t>
  </si>
  <si>
    <t>$77,610.00</t>
  </si>
  <si>
    <t>$38,097.00</t>
  </si>
  <si>
    <t>$44,377.00</t>
  </si>
  <si>
    <t>$58,684.00</t>
  </si>
  <si>
    <t>$66,480.00</t>
  </si>
  <si>
    <t>$49,638.00</t>
  </si>
  <si>
    <t>$26,642.00</t>
  </si>
  <si>
    <t>$33,235.00</t>
  </si>
  <si>
    <t>$23,228.00</t>
  </si>
  <si>
    <t>$36,732.00</t>
  </si>
  <si>
    <t>$82,657.00</t>
  </si>
  <si>
    <t>$64,140.00</t>
  </si>
  <si>
    <t>$44,392.00</t>
  </si>
  <si>
    <t>$16,185.00</t>
  </si>
  <si>
    <t>$38,702.00</t>
  </si>
  <si>
    <t>$54,072.00</t>
  </si>
  <si>
    <t>$61,787.00</t>
  </si>
  <si>
    <t>$34,935.00</t>
  </si>
  <si>
    <t>$59,292.00</t>
  </si>
  <si>
    <t>$57,959.00</t>
  </si>
  <si>
    <t>$92,491.00</t>
  </si>
  <si>
    <t>$42,207.00</t>
  </si>
  <si>
    <t>$46,984.00</t>
  </si>
  <si>
    <t>$23,442.00</t>
  </si>
  <si>
    <t>$46,757.00</t>
  </si>
  <si>
    <t>$14,515.00</t>
  </si>
  <si>
    <t>$80,910.00</t>
  </si>
  <si>
    <t>$30,545.00</t>
  </si>
  <si>
    <t>$44,802.00</t>
  </si>
  <si>
    <t>$79,941.00</t>
  </si>
  <si>
    <t>6/28/14</t>
  </si>
  <si>
    <t>$79,734.00</t>
  </si>
  <si>
    <t>$50,353.00</t>
  </si>
  <si>
    <t>$77,376.00</t>
  </si>
  <si>
    <t>$78,075.00</t>
  </si>
  <si>
    <t>$42,473.00</t>
  </si>
  <si>
    <t>$25,008.00</t>
  </si>
  <si>
    <t>$56,223.00</t>
  </si>
  <si>
    <t>$47,850.00</t>
  </si>
  <si>
    <t>12/03/13</t>
  </si>
  <si>
    <t>$91,820.00</t>
  </si>
  <si>
    <t>$40,637.00</t>
  </si>
  <si>
    <t>$23,295.00</t>
  </si>
  <si>
    <t>$84,574.00</t>
  </si>
  <si>
    <t>$54,165.00</t>
  </si>
  <si>
    <t>$28,510.00</t>
  </si>
  <si>
    <t>$67,131.00</t>
  </si>
  <si>
    <t>$56,242.00</t>
  </si>
  <si>
    <t>$86,580.00</t>
  </si>
  <si>
    <t>$76,005.00</t>
  </si>
  <si>
    <t>$54,693.00</t>
  </si>
  <si>
    <t>$52,750.00</t>
  </si>
  <si>
    <t>$36,997.00</t>
  </si>
  <si>
    <t>$34,230.00</t>
  </si>
  <si>
    <t>12/26/12</t>
  </si>
  <si>
    <t>$47,916.00</t>
  </si>
  <si>
    <t>$60,839.00</t>
  </si>
  <si>
    <t>$79,930.00</t>
  </si>
  <si>
    <t>$55,158.00</t>
  </si>
  <si>
    <t>7/30/12</t>
  </si>
  <si>
    <t>$85,485.00</t>
  </si>
  <si>
    <t>$75,865.00</t>
  </si>
  <si>
    <t>$44,375.00</t>
  </si>
  <si>
    <t>$60,504.00</t>
  </si>
  <si>
    <t>$65,492.00</t>
  </si>
  <si>
    <t>$67,506.00</t>
  </si>
  <si>
    <t>01/02/14</t>
  </si>
  <si>
    <t>$68,805.00</t>
  </si>
  <si>
    <t>$61,209.00</t>
  </si>
  <si>
    <t>$66,825.00</t>
  </si>
  <si>
    <t>$87,188.00</t>
  </si>
  <si>
    <t>$84,953.00</t>
  </si>
  <si>
    <t>$74,637.00</t>
  </si>
  <si>
    <t>$86,111.00</t>
  </si>
  <si>
    <t>4/19/13</t>
  </si>
  <si>
    <t>$77,632.00</t>
  </si>
  <si>
    <t>$31,814.00</t>
  </si>
  <si>
    <t>$70,116.00</t>
  </si>
  <si>
    <t>1/26/13</t>
  </si>
  <si>
    <t>$48,240.00</t>
  </si>
  <si>
    <t>$40,101.00</t>
  </si>
  <si>
    <t>10/14/12</t>
  </si>
  <si>
    <t>$70,503.00</t>
  </si>
  <si>
    <t>9/30/12</t>
  </si>
  <si>
    <t>$79,205.00</t>
  </si>
  <si>
    <t>$51,766.00</t>
  </si>
  <si>
    <t>03/11/14</t>
  </si>
  <si>
    <t>$62,994.00</t>
  </si>
  <si>
    <t>$65,640.00</t>
  </si>
  <si>
    <t>$38,361.00</t>
  </si>
  <si>
    <t>$19,986.00</t>
  </si>
  <si>
    <t>$72,903.00</t>
  </si>
  <si>
    <t>$45,072.00</t>
  </si>
  <si>
    <t>$59,062.00</t>
  </si>
  <si>
    <t>$61,794.00</t>
  </si>
  <si>
    <t>9/14/13</t>
  </si>
  <si>
    <t>$45,143.00</t>
  </si>
  <si>
    <t>$26,877.00</t>
  </si>
  <si>
    <t>$36,921.00</t>
  </si>
  <si>
    <t>7/28/13</t>
  </si>
  <si>
    <t>$54,342.00</t>
  </si>
  <si>
    <t>$62,772.00</t>
  </si>
  <si>
    <t>5/19/13</t>
  </si>
  <si>
    <t>$75,032.00</t>
  </si>
  <si>
    <t>4/28/13</t>
  </si>
  <si>
    <t>$22,419.00</t>
  </si>
  <si>
    <t>$36,550.00</t>
  </si>
  <si>
    <t>$75,027.00</t>
  </si>
  <si>
    <t>01/09/13</t>
  </si>
  <si>
    <t>$63,159.00</t>
  </si>
  <si>
    <t>$54,108.00</t>
  </si>
  <si>
    <t>$81,795.00</t>
  </si>
  <si>
    <t>$59,594.00</t>
  </si>
  <si>
    <t>10/20/12</t>
  </si>
  <si>
    <t>$18,492.00</t>
  </si>
  <si>
    <t>$94,472.00</t>
  </si>
  <si>
    <t>$70,337.00</t>
  </si>
  <si>
    <t>$34,853.00</t>
  </si>
  <si>
    <t>$16,269.00</t>
  </si>
  <si>
    <t>$50,272.00</t>
  </si>
  <si>
    <t>$22,804.00</t>
  </si>
  <si>
    <t>7/31/13</t>
  </si>
  <si>
    <t>$30,631.00</t>
  </si>
  <si>
    <t>$78,420.00</t>
  </si>
  <si>
    <t>$81,741.00</t>
  </si>
  <si>
    <t>$25,721.00</t>
  </si>
  <si>
    <t>5/21/13</t>
  </si>
  <si>
    <t>$31,907.00</t>
  </si>
  <si>
    <t>$37,859.00</t>
  </si>
  <si>
    <t>$30,261.00</t>
  </si>
  <si>
    <t>9/25/12</t>
  </si>
  <si>
    <t>$21,645.00</t>
  </si>
  <si>
    <t>$21,282.00</t>
  </si>
  <si>
    <t>$32,144.00</t>
  </si>
  <si>
    <t>$62,637.00</t>
  </si>
  <si>
    <t>$16,626.00</t>
  </si>
  <si>
    <t>$54,690.00</t>
  </si>
  <si>
    <t>$61,284.00</t>
  </si>
  <si>
    <t>$23,718.00</t>
  </si>
  <si>
    <t>$33,419.00</t>
  </si>
  <si>
    <t>$82,025.00</t>
  </si>
  <si>
    <t>$15,056.00</t>
  </si>
  <si>
    <t>05/03/13</t>
  </si>
  <si>
    <t>$48,192.00</t>
  </si>
  <si>
    <t>$67,309.00</t>
  </si>
  <si>
    <t>$66,033.00</t>
  </si>
  <si>
    <t>$28,769.00</t>
  </si>
  <si>
    <t>$6,835.00</t>
  </si>
  <si>
    <t>12/08/12</t>
  </si>
  <si>
    <t>$32,880.00</t>
  </si>
  <si>
    <t>$23,616.00</t>
  </si>
  <si>
    <t>$19,419.00</t>
  </si>
  <si>
    <t>$34,961.00</t>
  </si>
  <si>
    <t>$64,892.00</t>
  </si>
  <si>
    <t>$16,248.00</t>
  </si>
  <si>
    <t>$52,074.00</t>
  </si>
  <si>
    <t>$22,123.00</t>
  </si>
  <si>
    <t>3/27/14</t>
  </si>
  <si>
    <t>$35,544.00</t>
  </si>
  <si>
    <t>$59,060.00</t>
  </si>
  <si>
    <t>$65,665.00</t>
  </si>
  <si>
    <t>$29,819.00</t>
  </si>
  <si>
    <t>$81,217.00</t>
  </si>
  <si>
    <t>$26,095.00</t>
  </si>
  <si>
    <t>$65,706.00</t>
  </si>
  <si>
    <t>$93,027.00</t>
  </si>
  <si>
    <t>$58,710.00</t>
  </si>
  <si>
    <t>$49,618.00</t>
  </si>
  <si>
    <t>$58,308.00</t>
  </si>
  <si>
    <t>$40,800.00</t>
  </si>
  <si>
    <t>$18,690.00</t>
  </si>
  <si>
    <t>$28,087.00</t>
  </si>
  <si>
    <t>$75,702.00</t>
  </si>
  <si>
    <t>$32,892.00</t>
  </si>
  <si>
    <t>$89,120.00</t>
  </si>
  <si>
    <t>$27,116.00</t>
  </si>
  <si>
    <t>$46,107.00</t>
  </si>
  <si>
    <t>$54,466.00</t>
  </si>
  <si>
    <t>$59,686.00</t>
  </si>
  <si>
    <t>$82,460.00</t>
  </si>
  <si>
    <t>$76,045.00</t>
  </si>
  <si>
    <t>$83,829.00</t>
  </si>
  <si>
    <t>$32,889.00</t>
  </si>
  <si>
    <t>$33,462.00</t>
  </si>
  <si>
    <t>$36,627.00</t>
  </si>
  <si>
    <t>$28,718.00</t>
  </si>
  <si>
    <t>$77,981.00</t>
  </si>
  <si>
    <t>$60,230.00</t>
  </si>
  <si>
    <t>$74,918.00</t>
  </si>
  <si>
    <t>$40,464.00</t>
  </si>
  <si>
    <t>$64,857.00</t>
  </si>
  <si>
    <t>$63,381.00</t>
  </si>
  <si>
    <t>$66,664.00</t>
  </si>
  <si>
    <t>$86,358.00</t>
  </si>
  <si>
    <t>$41,443.00</t>
  </si>
  <si>
    <t>$57,072.00</t>
  </si>
  <si>
    <t>$54,178.00</t>
  </si>
  <si>
    <t>$48,767.00</t>
  </si>
  <si>
    <t>$51,124.00</t>
  </si>
  <si>
    <t>12/18/13</t>
  </si>
  <si>
    <t>$43,020.00</t>
  </si>
  <si>
    <t>11/30/13</t>
  </si>
  <si>
    <t>$49,980.00</t>
  </si>
  <si>
    <t>$72,906.00</t>
  </si>
  <si>
    <t>$25,176.00</t>
  </si>
  <si>
    <t>08/10/13</t>
  </si>
  <si>
    <t>$96,876.00</t>
  </si>
  <si>
    <t>$31,086.00</t>
  </si>
  <si>
    <t>$24,072.00</t>
  </si>
  <si>
    <t>$76,773.00</t>
  </si>
  <si>
    <t>$72,190.00</t>
  </si>
  <si>
    <t>$83,837.00</t>
  </si>
  <si>
    <t>$17,345.00</t>
  </si>
  <si>
    <t>$75,154.00</t>
  </si>
  <si>
    <t>$28,249.00</t>
  </si>
  <si>
    <t>$69,661.00</t>
  </si>
  <si>
    <t>$27,922.00</t>
  </si>
  <si>
    <t>$45,903.00</t>
  </si>
  <si>
    <t>$36,273.00</t>
  </si>
  <si>
    <t>$70,777.00</t>
  </si>
  <si>
    <t>$17,148.00</t>
  </si>
  <si>
    <t>$66,476.00</t>
  </si>
  <si>
    <t>$45,057.00</t>
  </si>
  <si>
    <t>$41,120.00</t>
  </si>
  <si>
    <t>$19,485.00</t>
  </si>
  <si>
    <t>$21,840.00</t>
  </si>
  <si>
    <t>$41,473.00</t>
  </si>
  <si>
    <t>$31,395.00</t>
  </si>
  <si>
    <t>$68,117.00</t>
  </si>
  <si>
    <t>$47,682.00</t>
  </si>
  <si>
    <t>$83,151.00</t>
  </si>
  <si>
    <t>$58,086.00</t>
  </si>
  <si>
    <t>$84,460.00</t>
  </si>
  <si>
    <t>$66,565.00</t>
  </si>
  <si>
    <t>$23,910.00</t>
  </si>
  <si>
    <t>$35,893.00</t>
  </si>
  <si>
    <t>$71,128.00</t>
  </si>
  <si>
    <t>$38,683.00</t>
  </si>
  <si>
    <t>$37,150.00</t>
  </si>
  <si>
    <t>$61,064.00</t>
  </si>
  <si>
    <t>$51,650.00</t>
  </si>
  <si>
    <t>$55,249.00</t>
  </si>
  <si>
    <t>$46,854.00</t>
  </si>
  <si>
    <t>$14,421.00</t>
  </si>
  <si>
    <t>$54,132.00</t>
  </si>
  <si>
    <t>$153,924.00</t>
  </si>
  <si>
    <t>$64,813.00</t>
  </si>
  <si>
    <t>$61,872.00</t>
  </si>
  <si>
    <t>$58,025.00</t>
  </si>
  <si>
    <t>$83,790.00</t>
  </si>
  <si>
    <t>$34,350.00</t>
  </si>
  <si>
    <t>$33,438.00</t>
  </si>
  <si>
    <t>$21,955.00</t>
  </si>
  <si>
    <t>$60,491.00</t>
  </si>
  <si>
    <t>$59,304.00</t>
  </si>
  <si>
    <t>$34,421.00</t>
  </si>
  <si>
    <t>$51,411.00</t>
  </si>
  <si>
    <t>$71,964.00</t>
  </si>
  <si>
    <t>$64,504.00</t>
  </si>
  <si>
    <t>$49,678.00</t>
  </si>
  <si>
    <t>$60,482.00</t>
  </si>
  <si>
    <t>$55,260.00</t>
  </si>
  <si>
    <t>$67,369.00</t>
  </si>
  <si>
    <t>$47,175.00</t>
  </si>
  <si>
    <t>$68,743.00</t>
  </si>
  <si>
    <t>$56,937.00</t>
  </si>
  <si>
    <t>$83,033.00</t>
  </si>
  <si>
    <t>$37,697.00</t>
  </si>
  <si>
    <t>$44,689.00</t>
  </si>
  <si>
    <t>$23,162.00</t>
  </si>
  <si>
    <t>$63,033.00</t>
  </si>
  <si>
    <t>$40,304.00</t>
  </si>
  <si>
    <t>$40,059.00</t>
  </si>
  <si>
    <t>$80,067.00</t>
  </si>
  <si>
    <t>$36,038.00</t>
  </si>
  <si>
    <t>$40,521.00</t>
  </si>
  <si>
    <t>$66,334.00</t>
  </si>
  <si>
    <t>$11,012.00</t>
  </si>
  <si>
    <t>3/16/13</t>
  </si>
  <si>
    <t>$31,615.00</t>
  </si>
  <si>
    <t>$69,098.00</t>
  </si>
  <si>
    <t>$70,792.00</t>
  </si>
  <si>
    <t>$17,688.00</t>
  </si>
  <si>
    <t>$25,443.00</t>
  </si>
  <si>
    <t>$24,336.00</t>
  </si>
  <si>
    <t>$51,111.00</t>
  </si>
  <si>
    <t>$44,503.00</t>
  </si>
  <si>
    <t>$56,850.00</t>
  </si>
  <si>
    <t>$66,582.00</t>
  </si>
  <si>
    <t>$23,148.00</t>
  </si>
  <si>
    <t>$82,224.00</t>
  </si>
  <si>
    <t>$61,917.00</t>
  </si>
  <si>
    <t>$43,482.00</t>
  </si>
  <si>
    <t>$68,274.00</t>
  </si>
  <si>
    <t>$42,373.00</t>
  </si>
  <si>
    <t>$57,537.00</t>
  </si>
  <si>
    <t>$80,995.00</t>
  </si>
  <si>
    <t>$30,992.00</t>
  </si>
  <si>
    <t>$78,642.00</t>
  </si>
  <si>
    <t>$74,268.00</t>
  </si>
  <si>
    <t>$75,072.00</t>
  </si>
  <si>
    <t>$56,253.00</t>
  </si>
  <si>
    <t>$59,925.00</t>
  </si>
  <si>
    <t>11/30/12</t>
  </si>
  <si>
    <t>$62,807.00</t>
  </si>
  <si>
    <t>$23,626.00</t>
  </si>
  <si>
    <t>$46,106.00</t>
  </si>
  <si>
    <t>$81,168.00</t>
  </si>
  <si>
    <t>$27,244.00</t>
  </si>
  <si>
    <t>03/07/14</t>
  </si>
  <si>
    <t>$26,091.00</t>
  </si>
  <si>
    <t>$43,142.00</t>
  </si>
  <si>
    <t>$38,232.00</t>
  </si>
  <si>
    <t>$92,533.00</t>
  </si>
  <si>
    <t>12/19/13</t>
  </si>
  <si>
    <t>$63,285.00</t>
  </si>
  <si>
    <t>$38,946.00</t>
  </si>
  <si>
    <t>$40,233.00</t>
  </si>
  <si>
    <t>$46,831.00</t>
  </si>
  <si>
    <t>$67,605.00</t>
  </si>
  <si>
    <t>$70,379.00</t>
  </si>
  <si>
    <t>$77,297.00</t>
  </si>
  <si>
    <t>$55,759.00</t>
  </si>
  <si>
    <t>$58,217.00</t>
  </si>
  <si>
    <t>$51,369.00</t>
  </si>
  <si>
    <t>10/25/12</t>
  </si>
  <si>
    <t>$91,249.00</t>
  </si>
  <si>
    <t>$52,513.00</t>
  </si>
  <si>
    <t>$44,159.00</t>
  </si>
  <si>
    <t>$76,081.00</t>
  </si>
  <si>
    <t>$39,996.00</t>
  </si>
  <si>
    <t>$55,012.00</t>
  </si>
  <si>
    <t>$77,457.00</t>
  </si>
  <si>
    <t>$80,695.00</t>
  </si>
  <si>
    <t>$71,866.00</t>
  </si>
  <si>
    <t>12/25/13</t>
  </si>
  <si>
    <t>$73,450.00</t>
  </si>
  <si>
    <t>$55,614.00</t>
  </si>
  <si>
    <t>$156,924.00</t>
  </si>
  <si>
    <t>$30,753.00</t>
  </si>
  <si>
    <t>$54,603.00</t>
  </si>
  <si>
    <t>$22,280.00</t>
  </si>
  <si>
    <t>$59,385.00</t>
  </si>
  <si>
    <t>$76,998.00</t>
  </si>
  <si>
    <t>$80,573.00</t>
  </si>
  <si>
    <t>$24,711.00</t>
  </si>
  <si>
    <t>$38,829.00</t>
  </si>
  <si>
    <t>$71,466.00</t>
  </si>
  <si>
    <t>$28,839.00</t>
  </si>
  <si>
    <t>$53,790.00</t>
  </si>
  <si>
    <t>$73,705.00</t>
  </si>
  <si>
    <t>$22,448.00</t>
  </si>
  <si>
    <t>$12,571.00</t>
  </si>
  <si>
    <t>$73,113.00</t>
  </si>
  <si>
    <t>$35,765.00</t>
  </si>
  <si>
    <t>$66,313.00</t>
  </si>
  <si>
    <t>$68,148.00</t>
  </si>
  <si>
    <t>$44,393.00</t>
  </si>
  <si>
    <t>$38,197.00</t>
  </si>
  <si>
    <t>$51,012.00</t>
  </si>
  <si>
    <t>$13,672.00</t>
  </si>
  <si>
    <t>$41,452.00</t>
  </si>
  <si>
    <t>$42,081.00</t>
  </si>
  <si>
    <t>$14,906.00</t>
  </si>
  <si>
    <t>$33,812.00</t>
  </si>
  <si>
    <t>$46,098.00</t>
  </si>
  <si>
    <t>$53,230.00</t>
  </si>
  <si>
    <t>$88,420.00</t>
  </si>
  <si>
    <t>$39,548.00</t>
  </si>
  <si>
    <t>$61,278.00</t>
  </si>
  <si>
    <t>01/04/14</t>
  </si>
  <si>
    <t>$81,246.00</t>
  </si>
  <si>
    <t>$58,330.00</t>
  </si>
  <si>
    <t>$65,777.00</t>
  </si>
  <si>
    <t>$70,829.00</t>
  </si>
  <si>
    <t>$59,247.00</t>
  </si>
  <si>
    <t>11/08/13</t>
  </si>
  <si>
    <t>$25,930.00</t>
  </si>
  <si>
    <t>$54,753.00</t>
  </si>
  <si>
    <t>$28,440.00</t>
  </si>
  <si>
    <t>$23,559.00</t>
  </si>
  <si>
    <t>$62,335.00</t>
  </si>
  <si>
    <t>$63,777.00</t>
  </si>
  <si>
    <t>$59,666.00</t>
  </si>
  <si>
    <t>$50,965.00</t>
  </si>
  <si>
    <t>$71,488.00</t>
  </si>
  <si>
    <t>$72,228.00</t>
  </si>
  <si>
    <t>11/27/12</t>
  </si>
  <si>
    <t>$46,231.00</t>
  </si>
  <si>
    <t>$43,300.00</t>
  </si>
  <si>
    <t>$78,618.00</t>
  </si>
  <si>
    <t>$29,760.00</t>
  </si>
  <si>
    <t>$50,127.00</t>
  </si>
  <si>
    <t>$29,604.00</t>
  </si>
  <si>
    <t>$49,413.00</t>
  </si>
  <si>
    <t>$51,876.00</t>
  </si>
  <si>
    <t>$45,837.00</t>
  </si>
  <si>
    <t>7/26/13</t>
  </si>
  <si>
    <t>$85,696.00</t>
  </si>
  <si>
    <t>$59,432.00</t>
  </si>
  <si>
    <t>$43,185.00</t>
  </si>
  <si>
    <t>$60,631.00</t>
  </si>
  <si>
    <t>$20,559.00</t>
  </si>
  <si>
    <t>$50,898.00</t>
  </si>
  <si>
    <t>$73,807.00</t>
  </si>
  <si>
    <t>$14,661.00</t>
  </si>
  <si>
    <t>$36,807.00</t>
  </si>
  <si>
    <t>12/20/12</t>
  </si>
  <si>
    <t>$46,772.00</t>
  </si>
  <si>
    <t>$81,574.00</t>
  </si>
  <si>
    <t>$30,772.00</t>
  </si>
  <si>
    <t>$46,377.00</t>
  </si>
  <si>
    <t>$78,128.00</t>
  </si>
  <si>
    <t>$83,443.00</t>
  </si>
  <si>
    <t>$50,523.00</t>
  </si>
  <si>
    <t>$47,009.00</t>
  </si>
  <si>
    <t>$37,054.00</t>
  </si>
  <si>
    <t>$32,011.00</t>
  </si>
  <si>
    <t>$82,122.00</t>
  </si>
  <si>
    <t>$70,300.00</t>
  </si>
  <si>
    <t>$21,024.00</t>
  </si>
  <si>
    <t>$34,916.00</t>
  </si>
  <si>
    <t>$27,943.00</t>
  </si>
  <si>
    <t>$39,791.00</t>
  </si>
  <si>
    <t>$62,745.00</t>
  </si>
  <si>
    <t>$18,589.00</t>
  </si>
  <si>
    <t>$85,606.00</t>
  </si>
  <si>
    <t>$26,997.00</t>
  </si>
  <si>
    <t>$82,332.00</t>
  </si>
  <si>
    <t>$38,853.00</t>
  </si>
  <si>
    <t>$27,071.00</t>
  </si>
  <si>
    <t>$90,933.00</t>
  </si>
  <si>
    <t>$65,814.00</t>
  </si>
  <si>
    <t>$74,250.00</t>
  </si>
  <si>
    <t>$33,181.00</t>
  </si>
  <si>
    <t>$45,006.00</t>
  </si>
  <si>
    <t>$42,315.00</t>
  </si>
  <si>
    <t>$48,699.00</t>
  </si>
  <si>
    <t>$59,111.00</t>
  </si>
  <si>
    <t>$48,726.00</t>
  </si>
  <si>
    <t>$37,244.00</t>
  </si>
  <si>
    <t>$74,854.00</t>
  </si>
  <si>
    <t>$60,896.00</t>
  </si>
  <si>
    <t>10/11/12</t>
  </si>
  <si>
    <t>$67,546.00</t>
  </si>
  <si>
    <t>$46,923.00</t>
  </si>
  <si>
    <t>$38,988.00</t>
  </si>
  <si>
    <t>$49,118.00</t>
  </si>
  <si>
    <t>$27,683.00</t>
  </si>
  <si>
    <t>$39,190.00</t>
  </si>
  <si>
    <t>4/26/14</t>
  </si>
  <si>
    <t>$56,981.00</t>
  </si>
  <si>
    <t>$90,000.00</t>
  </si>
  <si>
    <t>$55,707.00</t>
  </si>
  <si>
    <t>12/22/13</t>
  </si>
  <si>
    <t>$9,255.00</t>
  </si>
  <si>
    <t>$42,997.00</t>
  </si>
  <si>
    <t>$71,232.00</t>
  </si>
  <si>
    <t>$57,744.00</t>
  </si>
  <si>
    <t>$33,585.00</t>
  </si>
  <si>
    <t>$46,891.00</t>
  </si>
  <si>
    <t>$50,387.00</t>
  </si>
  <si>
    <t>$76,653.00</t>
  </si>
  <si>
    <t>$76,542.00</t>
  </si>
  <si>
    <t>$76,995.00</t>
  </si>
  <si>
    <t>$38,415.00</t>
  </si>
  <si>
    <t>$22,304.00</t>
  </si>
  <si>
    <t>$75,127.00</t>
  </si>
  <si>
    <t>$39,722.00</t>
  </si>
  <si>
    <t>$7,144.00</t>
  </si>
  <si>
    <t>$39,771.00</t>
  </si>
  <si>
    <t>$42,618.00</t>
  </si>
  <si>
    <t>$51,518.00</t>
  </si>
  <si>
    <t>$74,716.00</t>
  </si>
  <si>
    <t>$33,955.00</t>
  </si>
  <si>
    <t>$45,736.00</t>
  </si>
  <si>
    <t>$31,632.00</t>
  </si>
  <si>
    <t>$60,093.00</t>
  </si>
  <si>
    <t>6/26/13</t>
  </si>
  <si>
    <t>$30,822.00</t>
  </si>
  <si>
    <t>$41,728.00</t>
  </si>
  <si>
    <t>5/24/13</t>
  </si>
  <si>
    <t>$80,739.00</t>
  </si>
  <si>
    <t>$49,767.00</t>
  </si>
  <si>
    <t>$34,445.00</t>
  </si>
  <si>
    <t>$67,046.00</t>
  </si>
  <si>
    <t>$73,538.00</t>
  </si>
  <si>
    <t>$80,398.00</t>
  </si>
  <si>
    <t>$52,973.00</t>
  </si>
  <si>
    <t>$38,998.00</t>
  </si>
  <si>
    <t>$26,490.00</t>
  </si>
  <si>
    <t>$23,331.00</t>
  </si>
  <si>
    <t>$60,544.00</t>
  </si>
  <si>
    <t>$49,269.00</t>
  </si>
  <si>
    <t>8/15/12</t>
  </si>
  <si>
    <t>$27,203.00</t>
  </si>
  <si>
    <t>$45,204.00</t>
  </si>
  <si>
    <t>$67,023.00</t>
  </si>
  <si>
    <t>$77,583.00</t>
  </si>
  <si>
    <t>$76,630.00</t>
  </si>
  <si>
    <t>$47,353.00</t>
  </si>
  <si>
    <t>$48,920.00</t>
  </si>
  <si>
    <t>$67,472.00</t>
  </si>
  <si>
    <t>$64,100.00</t>
  </si>
  <si>
    <t>$38,872.00</t>
  </si>
  <si>
    <t>$72,217.00</t>
  </si>
  <si>
    <t>$15,038.00</t>
  </si>
  <si>
    <t>$13,624.00</t>
  </si>
  <si>
    <t>$42,554.00</t>
  </si>
  <si>
    <t>$71,952.00</t>
  </si>
  <si>
    <t>$78,041.00</t>
  </si>
  <si>
    <t>$63,972.00</t>
  </si>
  <si>
    <t>$52,852.00</t>
  </si>
  <si>
    <t>$62,010.00</t>
  </si>
  <si>
    <t>$77,870.00</t>
  </si>
  <si>
    <t>$46,931.00</t>
  </si>
  <si>
    <t>$85,072.00</t>
  </si>
  <si>
    <t>$73,395.00</t>
  </si>
  <si>
    <t>$62,307.00</t>
  </si>
  <si>
    <t>$58,293.00</t>
  </si>
  <si>
    <t>$47,889.00</t>
  </si>
  <si>
    <t>$24,594.00</t>
  </si>
  <si>
    <t>12/10/13</t>
  </si>
  <si>
    <t>$69,882.00</t>
  </si>
  <si>
    <t>$24,221.00</t>
  </si>
  <si>
    <t>$22,327.00</t>
  </si>
  <si>
    <t>$61,923.00</t>
  </si>
  <si>
    <t>$35,791.00</t>
  </si>
  <si>
    <t>$91,172.00</t>
  </si>
  <si>
    <t>$35,441.00</t>
  </si>
  <si>
    <t>$19,656.00</t>
  </si>
  <si>
    <t>$71,626.00</t>
  </si>
  <si>
    <t>$75,330.00</t>
  </si>
  <si>
    <t>$34,529.00</t>
  </si>
  <si>
    <t>$48,789.00</t>
  </si>
  <si>
    <t>$34,487.00</t>
  </si>
  <si>
    <t>$35,688.00</t>
  </si>
  <si>
    <t>$53,700.00</t>
  </si>
  <si>
    <t>$73,454.00</t>
  </si>
  <si>
    <t>$71,113.00</t>
  </si>
  <si>
    <t>$31,535.00</t>
  </si>
  <si>
    <t>$80,812.00</t>
  </si>
  <si>
    <t>$40,479.00</t>
  </si>
  <si>
    <t>$29,440.00</t>
  </si>
  <si>
    <t>$38,508.00</t>
  </si>
  <si>
    <t>$69,520.00</t>
  </si>
  <si>
    <t>$18,701.00</t>
  </si>
  <si>
    <t>$69,901.00</t>
  </si>
  <si>
    <t>$47,703.00</t>
  </si>
  <si>
    <t>$86,037.00</t>
  </si>
  <si>
    <t>$71,847.00</t>
  </si>
  <si>
    <t>$42,033.00</t>
  </si>
  <si>
    <t>9/19/12</t>
  </si>
  <si>
    <t>$51,983.00</t>
  </si>
  <si>
    <t>$68,655.00</t>
  </si>
  <si>
    <t>08/10/12</t>
  </si>
  <si>
    <t>$38,285.00</t>
  </si>
  <si>
    <t>$79,419.00</t>
  </si>
  <si>
    <t>$57,338.00</t>
  </si>
  <si>
    <t>$42,523.00</t>
  </si>
  <si>
    <t>$31,761.00</t>
  </si>
  <si>
    <t>$65,747.00</t>
  </si>
  <si>
    <t>$17,144.00</t>
  </si>
  <si>
    <t>$84,618.00</t>
  </si>
  <si>
    <t>$66,375.00</t>
  </si>
  <si>
    <t>$42,213.00</t>
  </si>
  <si>
    <t>$51,141.00</t>
  </si>
  <si>
    <t>$15,072.00</t>
  </si>
  <si>
    <t>$17,117.00</t>
  </si>
  <si>
    <t>$59,754.00</t>
  </si>
  <si>
    <t>$65,569.00</t>
  </si>
  <si>
    <t>$28,457.00</t>
  </si>
  <si>
    <t>$86,857.00</t>
  </si>
  <si>
    <t>$68,142.00</t>
  </si>
  <si>
    <t>$48,794.00</t>
  </si>
  <si>
    <t>$63,404.00</t>
  </si>
  <si>
    <t>06/06/14</t>
  </si>
  <si>
    <t>$49,669.00</t>
  </si>
  <si>
    <t>$55,761.00</t>
  </si>
  <si>
    <t>$78,331.00</t>
  </si>
  <si>
    <t>$37,971.00</t>
  </si>
  <si>
    <t>$30,368.00</t>
  </si>
  <si>
    <t>$34,043.00</t>
  </si>
  <si>
    <t>$54,111.00</t>
  </si>
  <si>
    <t>$69,932.00</t>
  </si>
  <si>
    <t>$39,665.00</t>
  </si>
  <si>
    <t>5/25/13</t>
  </si>
  <si>
    <t>$93,404.00</t>
  </si>
  <si>
    <t>$38,680.00</t>
  </si>
  <si>
    <t>$24,570.00</t>
  </si>
  <si>
    <t>$77,766.00</t>
  </si>
  <si>
    <t>$64,961.00</t>
  </si>
  <si>
    <t>$23,748.00</t>
  </si>
  <si>
    <t>$45,989.00</t>
  </si>
  <si>
    <t>$70,421.00</t>
  </si>
  <si>
    <t>$23,091.00</t>
  </si>
  <si>
    <t>$24,683.00</t>
  </si>
  <si>
    <t>$157,243.00</t>
  </si>
  <si>
    <t>$54,222.00</t>
  </si>
  <si>
    <t>$73,455.00</t>
  </si>
  <si>
    <t>$84,906.00</t>
  </si>
  <si>
    <t>$44,529.00</t>
  </si>
  <si>
    <t>$31,560.00</t>
  </si>
  <si>
    <t>$90,687.00</t>
  </si>
  <si>
    <t>$66,973.00</t>
  </si>
  <si>
    <t>$41,154.00</t>
  </si>
  <si>
    <t>04/09/13</t>
  </si>
  <si>
    <t>$64,590.00</t>
  </si>
  <si>
    <t>$50,611.00</t>
  </si>
  <si>
    <t>$83,273.00</t>
  </si>
  <si>
    <t>$81,702.00</t>
  </si>
  <si>
    <t>$24,401.00</t>
  </si>
  <si>
    <t>$42,557.00</t>
  </si>
  <si>
    <t>$78,416.00</t>
  </si>
  <si>
    <t>$44,794.00</t>
  </si>
  <si>
    <t>$69,719.00</t>
  </si>
  <si>
    <t>$62,568.00</t>
  </si>
  <si>
    <t>$42,231.00</t>
  </si>
  <si>
    <t>$20,130.00</t>
  </si>
  <si>
    <t>$42,429.00</t>
  </si>
  <si>
    <t>$36,640.00</t>
  </si>
  <si>
    <t>$78,901.00</t>
  </si>
  <si>
    <t>$31,056.00</t>
  </si>
  <si>
    <t>$46,310.00</t>
  </si>
  <si>
    <t>$65,819.00</t>
  </si>
  <si>
    <t>$94,871.00</t>
  </si>
  <si>
    <t>09/01/12</t>
  </si>
  <si>
    <t>1826</t>
  </si>
  <si>
    <t>0</t>
  </si>
  <si>
    <t>1</t>
  </si>
  <si>
    <t>10476</t>
  </si>
  <si>
    <t>1386</t>
  </si>
  <si>
    <t>1968</t>
  </si>
  <si>
    <t>5371</t>
  </si>
  <si>
    <t>1990</t>
  </si>
  <si>
    <t>7348</t>
  </si>
  <si>
    <t>4073</t>
  </si>
  <si>
    <t>252</t>
  </si>
  <si>
    <t>1991</t>
  </si>
  <si>
    <t>78</t>
  </si>
  <si>
    <t>4047</t>
  </si>
  <si>
    <t>2079</t>
  </si>
  <si>
    <t>450</t>
  </si>
  <si>
    <t>535</t>
  </si>
  <si>
    <t>73</t>
  </si>
  <si>
    <t>5642</t>
  </si>
  <si>
    <t>13</t>
  </si>
  <si>
    <t>10530</t>
  </si>
  <si>
    <t>20</t>
  </si>
  <si>
    <t>2964</t>
  </si>
  <si>
    <t>10311</t>
  </si>
  <si>
    <t>1970</t>
  </si>
  <si>
    <t>25</t>
  </si>
  <si>
    <t>837</t>
  </si>
  <si>
    <t>22</t>
  </si>
  <si>
    <t>10521</t>
  </si>
  <si>
    <t>10175</t>
  </si>
  <si>
    <t>1473</t>
  </si>
  <si>
    <t>2795</t>
  </si>
  <si>
    <t>2285</t>
  </si>
  <si>
    <t>213</t>
  </si>
  <si>
    <t>115</t>
  </si>
  <si>
    <t>10470</t>
  </si>
  <si>
    <t>4065</t>
  </si>
  <si>
    <t>10968</t>
  </si>
  <si>
    <t>5985</t>
  </si>
  <si>
    <t>1966</t>
  </si>
  <si>
    <t>5430</t>
  </si>
  <si>
    <t>454</t>
  </si>
  <si>
    <t>453</t>
  </si>
  <si>
    <t>9687</t>
  </si>
  <si>
    <t>8890</t>
  </si>
  <si>
    <t>9264</t>
  </si>
  <si>
    <t>1987</t>
  </si>
  <si>
    <t>5824</t>
  </si>
  <si>
    <t>5794</t>
  </si>
  <si>
    <t>17</t>
  </si>
  <si>
    <t>3068</t>
  </si>
  <si>
    <t>7962</t>
  </si>
  <si>
    <t>2681</t>
  </si>
  <si>
    <t>89</t>
  </si>
  <si>
    <t>10141</t>
  </si>
  <si>
    <t>3725</t>
  </si>
  <si>
    <t>3767</t>
  </si>
  <si>
    <t>378</t>
  </si>
  <si>
    <t>5585</t>
  </si>
  <si>
    <t>7030</t>
  </si>
  <si>
    <t>1524</t>
  </si>
  <si>
    <t>709</t>
  </si>
  <si>
    <t>3657</t>
  </si>
  <si>
    <t>5740</t>
  </si>
  <si>
    <t>9595</t>
  </si>
  <si>
    <t>3158</t>
  </si>
  <si>
    <t>5114</t>
  </si>
  <si>
    <t>340</t>
  </si>
  <si>
    <t>158</t>
  </si>
  <si>
    <t>35</t>
  </si>
  <si>
    <t>125</t>
  </si>
  <si>
    <t>8805</t>
  </si>
  <si>
    <t>1241</t>
  </si>
  <si>
    <t>1402</t>
  </si>
  <si>
    <t>460</t>
  </si>
  <si>
    <t>7264</t>
  </si>
  <si>
    <t>1619</t>
  </si>
  <si>
    <t>6398</t>
  </si>
  <si>
    <t>1857</t>
  </si>
  <si>
    <t>4877</t>
  </si>
  <si>
    <t>3066</t>
  </si>
  <si>
    <t>10286</t>
  </si>
  <si>
    <t>1992</t>
  </si>
  <si>
    <t>257</t>
  </si>
  <si>
    <t>4246</t>
  </si>
  <si>
    <t>67</t>
  </si>
  <si>
    <t>10623</t>
  </si>
  <si>
    <t>4867</t>
  </si>
  <si>
    <t>3112</t>
  </si>
  <si>
    <t>4865</t>
  </si>
  <si>
    <t>6287</t>
  </si>
  <si>
    <t>4405</t>
  </si>
  <si>
    <t>5332</t>
  </si>
  <si>
    <t>1519</t>
  </si>
  <si>
    <t>9080</t>
  </si>
  <si>
    <t>1772</t>
  </si>
  <si>
    <t>193</t>
  </si>
  <si>
    <t>92</t>
  </si>
  <si>
    <t>5341</t>
  </si>
  <si>
    <t>983</t>
  </si>
  <si>
    <t>5510</t>
  </si>
  <si>
    <t>3887</t>
  </si>
  <si>
    <t>7022</t>
  </si>
  <si>
    <t>309</t>
  </si>
  <si>
    <t>9999</t>
  </si>
  <si>
    <t>610</t>
  </si>
  <si>
    <t>10352</t>
  </si>
  <si>
    <t>1964</t>
  </si>
  <si>
    <t>7919</t>
  </si>
  <si>
    <t>4114</t>
  </si>
  <si>
    <t>7990</t>
  </si>
  <si>
    <t>9888</t>
  </si>
  <si>
    <t>4452</t>
  </si>
  <si>
    <t>1958</t>
  </si>
  <si>
    <t>4785</t>
  </si>
  <si>
    <t>520</t>
  </si>
  <si>
    <t>8461</t>
  </si>
  <si>
    <t>3878</t>
  </si>
  <si>
    <t>9612</t>
  </si>
  <si>
    <t>4098</t>
  </si>
  <si>
    <t>528</t>
  </si>
  <si>
    <t>75</t>
  </si>
  <si>
    <t>3896</t>
  </si>
  <si>
    <t>9970</t>
  </si>
  <si>
    <t>4002</t>
  </si>
  <si>
    <t>10914</t>
  </si>
  <si>
    <t>7279</t>
  </si>
  <si>
    <t>10582</t>
  </si>
  <si>
    <t>4470</t>
  </si>
  <si>
    <t>6379</t>
  </si>
  <si>
    <t>8601</t>
  </si>
  <si>
    <t>178</t>
  </si>
  <si>
    <t>4827</t>
  </si>
  <si>
    <t>202</t>
  </si>
  <si>
    <t>6715</t>
  </si>
  <si>
    <t>10676</t>
  </si>
  <si>
    <t>1041</t>
  </si>
  <si>
    <t>322</t>
  </si>
  <si>
    <t>492</t>
  </si>
  <si>
    <t>11133</t>
  </si>
  <si>
    <t>4491</t>
  </si>
  <si>
    <t>873</t>
  </si>
  <si>
    <t>1631</t>
  </si>
  <si>
    <t>8278</t>
  </si>
  <si>
    <t>6815</t>
  </si>
  <si>
    <t>448</t>
  </si>
  <si>
    <t>254</t>
  </si>
  <si>
    <t>1349</t>
  </si>
  <si>
    <t>2534</t>
  </si>
  <si>
    <t>2130</t>
  </si>
  <si>
    <t>2296</t>
  </si>
  <si>
    <t>3799</t>
  </si>
  <si>
    <t>143</t>
  </si>
  <si>
    <t>11084</t>
  </si>
  <si>
    <t>738</t>
  </si>
  <si>
    <t>232</t>
  </si>
  <si>
    <t>5172</t>
  </si>
  <si>
    <t>9504</t>
  </si>
  <si>
    <t>123</t>
  </si>
  <si>
    <t>850</t>
  </si>
  <si>
    <t>4477</t>
  </si>
  <si>
    <t>247</t>
  </si>
  <si>
    <t>49</t>
  </si>
  <si>
    <t>1945</t>
  </si>
  <si>
    <t>7685</t>
  </si>
  <si>
    <t>10832</t>
  </si>
  <si>
    <t>3025</t>
  </si>
  <si>
    <t>2404</t>
  </si>
  <si>
    <t>8581</t>
  </si>
  <si>
    <t>8755</t>
  </si>
  <si>
    <t>10177</t>
  </si>
  <si>
    <t>531</t>
  </si>
  <si>
    <t>8920</t>
  </si>
  <si>
    <t>8430</t>
  </si>
  <si>
    <t>7233</t>
  </si>
  <si>
    <t>48</t>
  </si>
  <si>
    <t>6678</t>
  </si>
  <si>
    <t>830</t>
  </si>
  <si>
    <t>176</t>
  </si>
  <si>
    <t>6365</t>
  </si>
  <si>
    <t>6770</t>
  </si>
  <si>
    <t>2261</t>
  </si>
  <si>
    <t>1031</t>
  </si>
  <si>
    <t>10089</t>
  </si>
  <si>
    <t>9256</t>
  </si>
  <si>
    <t>10641</t>
  </si>
  <si>
    <t>624</t>
  </si>
  <si>
    <t>4211</t>
  </si>
  <si>
    <t>10356</t>
  </si>
  <si>
    <t>9323</t>
  </si>
  <si>
    <t>6343</t>
  </si>
  <si>
    <t>380</t>
  </si>
  <si>
    <t>8545</t>
  </si>
  <si>
    <t>8275</t>
  </si>
  <si>
    <t>10673</t>
  </si>
  <si>
    <t>760</t>
  </si>
  <si>
    <t>466</t>
  </si>
  <si>
    <t>8799</t>
  </si>
  <si>
    <t>2814</t>
  </si>
  <si>
    <t>4320</t>
  </si>
  <si>
    <t>10451</t>
  </si>
  <si>
    <t>10814</t>
  </si>
  <si>
    <t>944</t>
  </si>
  <si>
    <t>8151</t>
  </si>
  <si>
    <t>6184</t>
  </si>
  <si>
    <t>3498</t>
  </si>
  <si>
    <t>2870</t>
  </si>
  <si>
    <t>7342</t>
  </si>
  <si>
    <t>113</t>
  </si>
  <si>
    <t>1911</t>
  </si>
  <si>
    <t>291</t>
  </si>
  <si>
    <t>10862</t>
  </si>
  <si>
    <t>2546</t>
  </si>
  <si>
    <t>3005</t>
  </si>
  <si>
    <t>1993</t>
  </si>
  <si>
    <t>8318</t>
  </si>
  <si>
    <t>2930</t>
  </si>
  <si>
    <t>8216</t>
  </si>
  <si>
    <t>1212</t>
  </si>
  <si>
    <t>2541</t>
  </si>
  <si>
    <t>10659</t>
  </si>
  <si>
    <t>10905</t>
  </si>
  <si>
    <t>194</t>
  </si>
  <si>
    <t>7349</t>
  </si>
  <si>
    <t>7872</t>
  </si>
  <si>
    <t>273</t>
  </si>
  <si>
    <t>4290</t>
  </si>
  <si>
    <t>7408</t>
  </si>
  <si>
    <t>9986</t>
  </si>
  <si>
    <t>8235</t>
  </si>
  <si>
    <t>10949</t>
  </si>
  <si>
    <t>1092</t>
  </si>
  <si>
    <t>55</t>
  </si>
  <si>
    <t>7284</t>
  </si>
  <si>
    <t>9529</t>
  </si>
  <si>
    <t>153</t>
  </si>
  <si>
    <t>503</t>
  </si>
  <si>
    <t>9930</t>
  </si>
  <si>
    <t>606</t>
  </si>
  <si>
    <t>10270</t>
  </si>
  <si>
    <t>5519</t>
  </si>
  <si>
    <t>3009</t>
  </si>
  <si>
    <t>6518</t>
  </si>
  <si>
    <t>10669</t>
  </si>
  <si>
    <t>5682</t>
  </si>
  <si>
    <t>948</t>
  </si>
  <si>
    <t>1570</t>
  </si>
  <si>
    <t>1497</t>
  </si>
  <si>
    <t>9723</t>
  </si>
  <si>
    <t>7261</t>
  </si>
  <si>
    <t>199</t>
  </si>
  <si>
    <t>5621</t>
  </si>
  <si>
    <t>10995</t>
  </si>
  <si>
    <t>7373</t>
  </si>
  <si>
    <t>5331</t>
  </si>
  <si>
    <t>898</t>
  </si>
  <si>
    <t>263</t>
  </si>
  <si>
    <t>4619</t>
  </si>
  <si>
    <t>940</t>
  </si>
  <si>
    <t>10084</t>
  </si>
  <si>
    <t>6019</t>
  </si>
  <si>
    <t>1463</t>
  </si>
  <si>
    <t>6424</t>
  </si>
  <si>
    <t>8233</t>
  </si>
  <si>
    <t>1951</t>
  </si>
  <si>
    <t>1515</t>
  </si>
  <si>
    <t>10855</t>
  </si>
  <si>
    <t>10909</t>
  </si>
  <si>
    <t>3376</t>
  </si>
  <si>
    <t>10232</t>
  </si>
  <si>
    <t>5547</t>
  </si>
  <si>
    <t>3524</t>
  </si>
  <si>
    <t>10095</t>
  </si>
  <si>
    <t>8897</t>
  </si>
  <si>
    <t>11025</t>
  </si>
  <si>
    <t>2387</t>
  </si>
  <si>
    <t>1618</t>
  </si>
  <si>
    <t>577</t>
  </si>
  <si>
    <t>3277</t>
  </si>
  <si>
    <t>8566</t>
  </si>
  <si>
    <t>2634</t>
  </si>
  <si>
    <t>8036</t>
  </si>
  <si>
    <t>8159</t>
  </si>
  <si>
    <t>7628</t>
  </si>
  <si>
    <t>9597</t>
  </si>
  <si>
    <t>236</t>
  </si>
  <si>
    <t>1384</t>
  </si>
  <si>
    <t>10150</t>
  </si>
  <si>
    <t>3885</t>
  </si>
  <si>
    <t>11003</t>
  </si>
  <si>
    <t>8026</t>
  </si>
  <si>
    <t>5429</t>
  </si>
  <si>
    <t>977</t>
  </si>
  <si>
    <t>2793</t>
  </si>
  <si>
    <t>5074</t>
  </si>
  <si>
    <t>2632</t>
  </si>
  <si>
    <t>6404</t>
  </si>
  <si>
    <t>10240</t>
  </si>
  <si>
    <t>269</t>
  </si>
  <si>
    <t>2521</t>
  </si>
  <si>
    <t>7381</t>
  </si>
  <si>
    <t>2407</t>
  </si>
  <si>
    <t>5067</t>
  </si>
  <si>
    <t>966</t>
  </si>
  <si>
    <t>10281</t>
  </si>
  <si>
    <t>11191</t>
  </si>
  <si>
    <t>2552</t>
  </si>
  <si>
    <t>6720</t>
  </si>
  <si>
    <t>4557</t>
  </si>
  <si>
    <t>1183</t>
  </si>
  <si>
    <t>4186</t>
  </si>
  <si>
    <t>967</t>
  </si>
  <si>
    <t>1048</t>
  </si>
  <si>
    <t>9262</t>
  </si>
  <si>
    <t>3427</t>
  </si>
  <si>
    <t>5892</t>
  </si>
  <si>
    <t>8911</t>
  </si>
  <si>
    <t>6606</t>
  </si>
  <si>
    <t>2677</t>
  </si>
  <si>
    <t>9860</t>
  </si>
  <si>
    <t>1388</t>
  </si>
  <si>
    <t>7494</t>
  </si>
  <si>
    <t>10490</t>
  </si>
  <si>
    <t>3403</t>
  </si>
  <si>
    <t>1170</t>
  </si>
  <si>
    <t>2715</t>
  </si>
  <si>
    <t>4828</t>
  </si>
  <si>
    <t>3312</t>
  </si>
  <si>
    <t>11176</t>
  </si>
  <si>
    <t>1446</t>
  </si>
  <si>
    <t>387</t>
  </si>
  <si>
    <t>569</t>
  </si>
  <si>
    <t>9699</t>
  </si>
  <si>
    <t>271</t>
  </si>
  <si>
    <t>9790</t>
  </si>
  <si>
    <t>2324</t>
  </si>
  <si>
    <t>5080</t>
  </si>
  <si>
    <t>182</t>
  </si>
  <si>
    <t>4992</t>
  </si>
  <si>
    <t>7849</t>
  </si>
  <si>
    <t>456</t>
  </si>
  <si>
    <t>4808</t>
  </si>
  <si>
    <t>10401</t>
  </si>
  <si>
    <t>7793</t>
  </si>
  <si>
    <t>641</t>
  </si>
  <si>
    <t>9303</t>
  </si>
  <si>
    <t>6853</t>
  </si>
  <si>
    <t>538</t>
  </si>
  <si>
    <t>9780</t>
  </si>
  <si>
    <t>7573</t>
  </si>
  <si>
    <t>1379</t>
  </si>
  <si>
    <t>8923</t>
  </si>
  <si>
    <t>3547</t>
  </si>
  <si>
    <t>8707</t>
  </si>
  <si>
    <t>1891</t>
  </si>
  <si>
    <t>6271</t>
  </si>
  <si>
    <t>9635</t>
  </si>
  <si>
    <t>9727</t>
  </si>
  <si>
    <t>6205</t>
  </si>
  <si>
    <t>10681</t>
  </si>
  <si>
    <t>3050</t>
  </si>
  <si>
    <t>8164</t>
  </si>
  <si>
    <t>5626</t>
  </si>
  <si>
    <t>7600</t>
  </si>
  <si>
    <t>6406</t>
  </si>
  <si>
    <t>175</t>
  </si>
  <si>
    <t>7002</t>
  </si>
  <si>
    <t>8234</t>
  </si>
  <si>
    <t>6116</t>
  </si>
  <si>
    <t>8779</t>
  </si>
  <si>
    <t>4931</t>
  </si>
  <si>
    <t>1650</t>
  </si>
  <si>
    <t>9701</t>
  </si>
  <si>
    <t>6431</t>
  </si>
  <si>
    <t>5302</t>
  </si>
  <si>
    <t>697</t>
  </si>
  <si>
    <t>4459</t>
  </si>
  <si>
    <t>9213</t>
  </si>
  <si>
    <t>3678</t>
  </si>
  <si>
    <t>3698</t>
  </si>
  <si>
    <t>5929</t>
  </si>
  <si>
    <t>4390</t>
  </si>
  <si>
    <t>9362</t>
  </si>
  <si>
    <t>1577</t>
  </si>
  <si>
    <t>4609</t>
  </si>
  <si>
    <t>7143</t>
  </si>
  <si>
    <t>1729</t>
  </si>
  <si>
    <t>10664</t>
  </si>
  <si>
    <t>5029</t>
  </si>
  <si>
    <t>10507</t>
  </si>
  <si>
    <t>3865</t>
  </si>
  <si>
    <t>6982</t>
  </si>
  <si>
    <t>7042</t>
  </si>
  <si>
    <t>9668</t>
  </si>
  <si>
    <t>6878</t>
  </si>
  <si>
    <t>4099</t>
  </si>
  <si>
    <t>5031</t>
  </si>
  <si>
    <t>5726</t>
  </si>
  <si>
    <t>5231</t>
  </si>
  <si>
    <t>1307</t>
  </si>
  <si>
    <t>10609</t>
  </si>
  <si>
    <t>5782</t>
  </si>
  <si>
    <t>7533</t>
  </si>
  <si>
    <t>9493</t>
  </si>
  <si>
    <t>2253</t>
  </si>
  <si>
    <t>7141</t>
  </si>
  <si>
    <t>7393</t>
  </si>
  <si>
    <t>4713</t>
  </si>
  <si>
    <t>5093</t>
  </si>
  <si>
    <t>3766</t>
  </si>
  <si>
    <t>9725</t>
  </si>
  <si>
    <t>8933</t>
  </si>
  <si>
    <t>10779</t>
  </si>
  <si>
    <t>9289</t>
  </si>
  <si>
    <t>2613</t>
  </si>
  <si>
    <t>10133</t>
  </si>
  <si>
    <t>8443</t>
  </si>
  <si>
    <t>10796</t>
  </si>
  <si>
    <t>10241</t>
  </si>
  <si>
    <t>3388</t>
  </si>
  <si>
    <t>6507</t>
  </si>
  <si>
    <t>7446</t>
  </si>
  <si>
    <t>87</t>
  </si>
  <si>
    <t>10477</t>
  </si>
  <si>
    <t>6072</t>
  </si>
  <si>
    <t>2518</t>
  </si>
  <si>
    <t>9463</t>
  </si>
  <si>
    <t>1459</t>
  </si>
  <si>
    <t>9530</t>
  </si>
  <si>
    <t>9653</t>
  </si>
  <si>
    <t>10785</t>
  </si>
  <si>
    <t>9392</t>
  </si>
  <si>
    <t>10146</t>
  </si>
  <si>
    <t>4741</t>
  </si>
  <si>
    <t>1880</t>
  </si>
  <si>
    <t>6471</t>
  </si>
  <si>
    <t>5718</t>
  </si>
  <si>
    <t>231</t>
  </si>
  <si>
    <t>3478</t>
  </si>
  <si>
    <t>7848</t>
  </si>
  <si>
    <t>7999</t>
  </si>
  <si>
    <t>11101</t>
  </si>
  <si>
    <t>9212</t>
  </si>
  <si>
    <t>10983</t>
  </si>
  <si>
    <t>304</t>
  </si>
  <si>
    <t>3629</t>
  </si>
  <si>
    <t>4673</t>
  </si>
  <si>
    <t>796</t>
  </si>
  <si>
    <t>618</t>
  </si>
  <si>
    <t>238</t>
  </si>
  <si>
    <t>8962</t>
  </si>
  <si>
    <t>8207</t>
  </si>
  <si>
    <t>6521</t>
  </si>
  <si>
    <t>4608</t>
  </si>
  <si>
    <t>11086</t>
  </si>
  <si>
    <t>1064</t>
  </si>
  <si>
    <t>7000</t>
  </si>
  <si>
    <t>246</t>
  </si>
  <si>
    <t>1581</t>
  </si>
  <si>
    <t>7384</t>
  </si>
  <si>
    <t>10552</t>
  </si>
  <si>
    <t>6409</t>
  </si>
  <si>
    <t>9507</t>
  </si>
  <si>
    <t>9560</t>
  </si>
  <si>
    <t>10991</t>
  </si>
  <si>
    <t>4712</t>
  </si>
  <si>
    <t>11056</t>
  </si>
  <si>
    <t>7414</t>
  </si>
  <si>
    <t>3076</t>
  </si>
  <si>
    <t>6355</t>
  </si>
  <si>
    <t>7959</t>
  </si>
  <si>
    <t>5512</t>
  </si>
  <si>
    <t>451</t>
  </si>
  <si>
    <t>10102</t>
  </si>
  <si>
    <t>9369</t>
  </si>
  <si>
    <t>3711</t>
  </si>
  <si>
    <t>6931</t>
  </si>
  <si>
    <t>9596</t>
  </si>
  <si>
    <t>2727</t>
  </si>
  <si>
    <t>8416</t>
  </si>
  <si>
    <t>3967</t>
  </si>
  <si>
    <t>2139</t>
  </si>
  <si>
    <t>2162</t>
  </si>
  <si>
    <t>9242</t>
  </si>
  <si>
    <t>10595</t>
  </si>
  <si>
    <t>4855</t>
  </si>
  <si>
    <t>5049</t>
  </si>
  <si>
    <t>4967</t>
  </si>
  <si>
    <t>9215</t>
  </si>
  <si>
    <t>3525</t>
  </si>
  <si>
    <t>3619</t>
  </si>
  <si>
    <t>4415</t>
  </si>
  <si>
    <t>3645</t>
  </si>
  <si>
    <t>4692</t>
  </si>
  <si>
    <t>3955</t>
  </si>
  <si>
    <t>5313</t>
  </si>
  <si>
    <t>7196</t>
  </si>
  <si>
    <t>1381</t>
  </si>
  <si>
    <t>10951</t>
  </si>
  <si>
    <t>4322</t>
  </si>
  <si>
    <t>7444</t>
  </si>
  <si>
    <t>2942</t>
  </si>
  <si>
    <t>2874</t>
  </si>
  <si>
    <t>3667</t>
  </si>
  <si>
    <t>3697</t>
  </si>
  <si>
    <t>5320</t>
  </si>
  <si>
    <t>6422</t>
  </si>
  <si>
    <t>3690</t>
  </si>
  <si>
    <t>1184</t>
  </si>
  <si>
    <t>2408</t>
  </si>
  <si>
    <t>9260</t>
  </si>
  <si>
    <t>9648</t>
  </si>
  <si>
    <t>4939</t>
  </si>
  <si>
    <t>4702</t>
  </si>
  <si>
    <t>2587</t>
  </si>
  <si>
    <t>2811</t>
  </si>
  <si>
    <t>10127</t>
  </si>
  <si>
    <t>5493</t>
  </si>
  <si>
    <t>2666</t>
  </si>
  <si>
    <t>10099</t>
  </si>
  <si>
    <t>10562</t>
  </si>
  <si>
    <t>195</t>
  </si>
  <si>
    <t>6721</t>
  </si>
  <si>
    <t>286</t>
  </si>
  <si>
    <t>5204</t>
  </si>
  <si>
    <t>5209</t>
  </si>
  <si>
    <t>10128</t>
  </si>
  <si>
    <t>8643</t>
  </si>
  <si>
    <t>1685</t>
  </si>
  <si>
    <t>590</t>
  </si>
  <si>
    <t>2877</t>
  </si>
  <si>
    <t>8369</t>
  </si>
  <si>
    <t>6233</t>
  </si>
  <si>
    <t>1501</t>
  </si>
  <si>
    <t>10846</t>
  </si>
  <si>
    <t>8341</t>
  </si>
  <si>
    <t>10766</t>
  </si>
  <si>
    <t>1740</t>
  </si>
  <si>
    <t>8737</t>
  </si>
  <si>
    <t>6466</t>
  </si>
  <si>
    <t>10430</t>
  </si>
  <si>
    <t>8773</t>
  </si>
  <si>
    <t>2371</t>
  </si>
  <si>
    <t>7786</t>
  </si>
  <si>
    <t>4088</t>
  </si>
  <si>
    <t>10560</t>
  </si>
  <si>
    <t>6892</t>
  </si>
  <si>
    <t>11004</t>
  </si>
  <si>
    <t>1818</t>
  </si>
  <si>
    <t>9485</t>
  </si>
  <si>
    <t>6646</t>
  </si>
  <si>
    <t>4248</t>
  </si>
  <si>
    <t>7861</t>
  </si>
  <si>
    <t>5232</t>
  </si>
  <si>
    <t>5758</t>
  </si>
  <si>
    <t>2173</t>
  </si>
  <si>
    <t>10711</t>
  </si>
  <si>
    <t>2782</t>
  </si>
  <si>
    <t>9432</t>
  </si>
  <si>
    <t>5872</t>
  </si>
  <si>
    <t>11187</t>
  </si>
  <si>
    <t>2428</t>
  </si>
  <si>
    <t>1726</t>
  </si>
  <si>
    <t>1802</t>
  </si>
  <si>
    <t>1162</t>
  </si>
  <si>
    <t>11112</t>
  </si>
  <si>
    <t>2114</t>
  </si>
  <si>
    <t>2457</t>
  </si>
  <si>
    <t>2495</t>
  </si>
  <si>
    <t>6983</t>
  </si>
  <si>
    <t>3436</t>
  </si>
  <si>
    <t>7505</t>
  </si>
  <si>
    <t>4286</t>
  </si>
  <si>
    <t>7224</t>
  </si>
  <si>
    <t>6215</t>
  </si>
  <si>
    <t>968</t>
  </si>
  <si>
    <t>3153</t>
  </si>
  <si>
    <t>6504</t>
  </si>
  <si>
    <t>5329</t>
  </si>
  <si>
    <t>1175</t>
  </si>
  <si>
    <t>1377</t>
  </si>
  <si>
    <t>4607</t>
  </si>
  <si>
    <t>9483</t>
  </si>
  <si>
    <t>1378</t>
  </si>
  <si>
    <t>5991</t>
  </si>
  <si>
    <t>2807</t>
  </si>
  <si>
    <t>9760</t>
  </si>
  <si>
    <t>7101</t>
  </si>
  <si>
    <t>9909</t>
  </si>
  <si>
    <t>5907</t>
  </si>
  <si>
    <t>793</t>
  </si>
  <si>
    <t>8832</t>
  </si>
  <si>
    <t>2535</t>
  </si>
  <si>
    <t>1523</t>
  </si>
  <si>
    <t>1839</t>
  </si>
  <si>
    <t>9972</t>
  </si>
  <si>
    <t>9291</t>
  </si>
  <si>
    <t>2829</t>
  </si>
  <si>
    <t>626</t>
  </si>
  <si>
    <t>8594</t>
  </si>
  <si>
    <t>1592</t>
  </si>
  <si>
    <t>4310</t>
  </si>
  <si>
    <t>6950</t>
  </si>
  <si>
    <t>8492</t>
  </si>
  <si>
    <t>5684</t>
  </si>
  <si>
    <t>5909</t>
  </si>
  <si>
    <t>895</t>
  </si>
  <si>
    <t>9855</t>
  </si>
  <si>
    <t>975</t>
  </si>
  <si>
    <t>8754</t>
  </si>
  <si>
    <t>1456</t>
  </si>
  <si>
    <t>9984</t>
  </si>
  <si>
    <t>5527</t>
  </si>
  <si>
    <t>5628</t>
  </si>
  <si>
    <t>7627</t>
  </si>
  <si>
    <t>1351</t>
  </si>
  <si>
    <t>10395</t>
  </si>
  <si>
    <t>6961</t>
  </si>
  <si>
    <t>10196</t>
  </si>
  <si>
    <t>6182</t>
  </si>
  <si>
    <t>10432</t>
  </si>
  <si>
    <t>1542</t>
  </si>
  <si>
    <t>347</t>
  </si>
  <si>
    <t>4220</t>
  </si>
  <si>
    <t>4141</t>
  </si>
  <si>
    <t>1940</t>
  </si>
  <si>
    <t>1506</t>
  </si>
  <si>
    <t>6347</t>
  </si>
  <si>
    <t>1361</t>
  </si>
  <si>
    <t>9422</t>
  </si>
  <si>
    <t>1081</t>
  </si>
  <si>
    <t>7458</t>
  </si>
  <si>
    <t>1012</t>
  </si>
  <si>
    <t>523</t>
  </si>
  <si>
    <t>5453</t>
  </si>
  <si>
    <t>6818</t>
  </si>
  <si>
    <t>7532</t>
  </si>
  <si>
    <t>8346</t>
  </si>
  <si>
    <t>5564</t>
  </si>
  <si>
    <t>3267</t>
  </si>
  <si>
    <t>3091</t>
  </si>
  <si>
    <t>8029</t>
  </si>
  <si>
    <t>4376</t>
  </si>
  <si>
    <t>10981</t>
  </si>
  <si>
    <t>1158</t>
  </si>
  <si>
    <t>9119</t>
  </si>
  <si>
    <t>6694</t>
  </si>
  <si>
    <t>10573</t>
  </si>
  <si>
    <t>10140</t>
  </si>
  <si>
    <t>2286</t>
  </si>
  <si>
    <t>8420</t>
  </si>
  <si>
    <t>1029</t>
  </si>
  <si>
    <t>4207</t>
  </si>
  <si>
    <t>10277</t>
  </si>
  <si>
    <t>4436</t>
  </si>
  <si>
    <t>6281</t>
  </si>
  <si>
    <t>10390</t>
  </si>
  <si>
    <t>2574</t>
  </si>
  <si>
    <t>1050</t>
  </si>
  <si>
    <t>5955</t>
  </si>
  <si>
    <t>833</t>
  </si>
  <si>
    <t>8486</t>
  </si>
  <si>
    <t>10343</t>
  </si>
  <si>
    <t>6652</t>
  </si>
  <si>
    <t>8746</t>
  </si>
  <si>
    <t>800</t>
  </si>
  <si>
    <t>4686</t>
  </si>
  <si>
    <t>3551</t>
  </si>
  <si>
    <t>4338</t>
  </si>
  <si>
    <t>4444</t>
  </si>
  <si>
    <t>498</t>
  </si>
  <si>
    <t>8230</t>
  </si>
  <si>
    <t>2826</t>
  </si>
  <si>
    <t>7352</t>
  </si>
  <si>
    <t>10928</t>
  </si>
  <si>
    <t>146</t>
  </si>
  <si>
    <t>10736</t>
  </si>
  <si>
    <t>10163</t>
  </si>
  <si>
    <t>6168</t>
  </si>
  <si>
    <t>4656</t>
  </si>
  <si>
    <t>3870</t>
  </si>
  <si>
    <t>359</t>
  </si>
  <si>
    <t>6299</t>
  </si>
  <si>
    <t>7798</t>
  </si>
  <si>
    <t>9973</t>
  </si>
  <si>
    <t>4299</t>
  </si>
  <si>
    <t>10971</t>
  </si>
  <si>
    <t>9931</t>
  </si>
  <si>
    <t>4023</t>
  </si>
  <si>
    <t>6679</t>
  </si>
  <si>
    <t>5961</t>
  </si>
  <si>
    <t>6255</t>
  </si>
  <si>
    <t>8614</t>
  </si>
  <si>
    <t>7828</t>
  </si>
  <si>
    <t>1277</t>
  </si>
  <si>
    <t>3595</t>
  </si>
  <si>
    <t>5735</t>
  </si>
  <si>
    <t>5350</t>
  </si>
  <si>
    <t>4137</t>
  </si>
  <si>
    <t>367</t>
  </si>
  <si>
    <t>6357</t>
  </si>
  <si>
    <t>9316</t>
  </si>
  <si>
    <t>3578</t>
  </si>
  <si>
    <t>10524</t>
  </si>
  <si>
    <t>1518</t>
  </si>
  <si>
    <t>2036</t>
  </si>
  <si>
    <t>9495</t>
  </si>
  <si>
    <t>6312</t>
  </si>
  <si>
    <t>615</t>
  </si>
  <si>
    <t>4406</t>
  </si>
  <si>
    <t>10061</t>
  </si>
  <si>
    <t>10619</t>
  </si>
  <si>
    <t>4945</t>
  </si>
  <si>
    <t>1777</t>
  </si>
  <si>
    <t>7922</t>
  </si>
  <si>
    <t>819</t>
  </si>
  <si>
    <t>10699</t>
  </si>
  <si>
    <t>7516</t>
  </si>
  <si>
    <t>5121</t>
  </si>
  <si>
    <t>2186</t>
  </si>
  <si>
    <t>938</t>
  </si>
  <si>
    <t>10548</t>
  </si>
  <si>
    <t>6384</t>
  </si>
  <si>
    <t>2625</t>
  </si>
  <si>
    <t>1676</t>
  </si>
  <si>
    <t>5534</t>
  </si>
  <si>
    <t>6859</t>
  </si>
  <si>
    <t>7832</t>
  </si>
  <si>
    <t>7873</t>
  </si>
  <si>
    <t>9967</t>
  </si>
  <si>
    <t>1087</t>
  </si>
  <si>
    <t>8314</t>
  </si>
  <si>
    <t>3762</t>
  </si>
  <si>
    <t>10383</t>
  </si>
  <si>
    <t>6798</t>
  </si>
  <si>
    <t>6690</t>
  </si>
  <si>
    <t>10602</t>
  </si>
  <si>
    <t>7488</t>
  </si>
  <si>
    <t>5289</t>
  </si>
  <si>
    <t>5236</t>
  </si>
  <si>
    <t>9478</t>
  </si>
  <si>
    <t>477</t>
  </si>
  <si>
    <t>7411</t>
  </si>
  <si>
    <t>3107</t>
  </si>
  <si>
    <t>7437</t>
  </si>
  <si>
    <t>255</t>
  </si>
  <si>
    <t>3790</t>
  </si>
  <si>
    <t>749</t>
  </si>
  <si>
    <t>1503</t>
  </si>
  <si>
    <t>8650</t>
  </si>
  <si>
    <t>607</t>
  </si>
  <si>
    <t>1008</t>
  </si>
  <si>
    <t>9396</t>
  </si>
  <si>
    <t>5710</t>
  </si>
  <si>
    <t>2882</t>
  </si>
  <si>
    <t>2379</t>
  </si>
  <si>
    <t>5342</t>
  </si>
  <si>
    <t>3262</t>
  </si>
  <si>
    <t>5832</t>
  </si>
  <si>
    <t>5025</t>
  </si>
  <si>
    <t>3102</t>
  </si>
  <si>
    <t>9449</t>
  </si>
  <si>
    <t>8104</t>
  </si>
  <si>
    <t>6421</t>
  </si>
  <si>
    <t>3037</t>
  </si>
  <si>
    <t>10245</t>
  </si>
  <si>
    <t>6177</t>
  </si>
  <si>
    <t>3517</t>
  </si>
  <si>
    <t>3491</t>
  </si>
  <si>
    <t>7610</t>
  </si>
  <si>
    <t>4377</t>
  </si>
  <si>
    <t>9850</t>
  </si>
  <si>
    <t>5544</t>
  </si>
  <si>
    <t>6497</t>
  </si>
  <si>
    <t>4543</t>
  </si>
  <si>
    <t>203</t>
  </si>
  <si>
    <t>5117</t>
  </si>
  <si>
    <t>1448</t>
  </si>
  <si>
    <t>6887</t>
  </si>
  <si>
    <t>2724</t>
  </si>
  <si>
    <t>2256</t>
  </si>
  <si>
    <t>1100</t>
  </si>
  <si>
    <t>7725</t>
  </si>
  <si>
    <t>2612</t>
  </si>
  <si>
    <t>2868</t>
  </si>
  <si>
    <t>4216</t>
  </si>
  <si>
    <t>8842</t>
  </si>
  <si>
    <t>6050</t>
  </si>
  <si>
    <t>9204</t>
  </si>
  <si>
    <t>4472</t>
  </si>
  <si>
    <t>6864</t>
  </si>
  <si>
    <t>3924</t>
  </si>
  <si>
    <t>5654</t>
  </si>
  <si>
    <t>9216</t>
  </si>
  <si>
    <t>8086</t>
  </si>
  <si>
    <t>9097</t>
  </si>
  <si>
    <t>7631</t>
  </si>
  <si>
    <t>7275</t>
  </si>
  <si>
    <t>2281</t>
  </si>
  <si>
    <t>7034</t>
  </si>
  <si>
    <t>2797</t>
  </si>
  <si>
    <t>3934</t>
  </si>
  <si>
    <t>3759</t>
  </si>
  <si>
    <t>965</t>
  </si>
  <si>
    <t>164</t>
  </si>
  <si>
    <t>7378</t>
  </si>
  <si>
    <t>1859</t>
  </si>
  <si>
    <t>6263</t>
  </si>
  <si>
    <t>2072</t>
  </si>
  <si>
    <t>8908</t>
  </si>
  <si>
    <t>10129</t>
  </si>
  <si>
    <t>807</t>
  </si>
  <si>
    <t>3334</t>
  </si>
  <si>
    <t>5423</t>
  </si>
  <si>
    <t>4426</t>
  </si>
  <si>
    <t>10489</t>
  </si>
  <si>
    <t>2570</t>
  </si>
  <si>
    <t>3834</t>
  </si>
  <si>
    <t>4791</t>
  </si>
  <si>
    <t>5304</t>
  </si>
  <si>
    <t>2426</t>
  </si>
  <si>
    <t>8041</t>
  </si>
  <si>
    <t>3584</t>
  </si>
  <si>
    <t>7718</t>
  </si>
  <si>
    <t>8605</t>
  </si>
  <si>
    <t>1646</t>
  </si>
  <si>
    <t>9206</t>
  </si>
  <si>
    <t>10757</t>
  </si>
  <si>
    <t>6885</t>
  </si>
  <si>
    <t>907</t>
  </si>
  <si>
    <t>1150</t>
  </si>
  <si>
    <t>3867</t>
  </si>
  <si>
    <t>3265</t>
  </si>
  <si>
    <t>4418</t>
  </si>
  <si>
    <t>4611</t>
  </si>
  <si>
    <t>4530</t>
  </si>
  <si>
    <t>7736</t>
  </si>
  <si>
    <t>9949</t>
  </si>
  <si>
    <t>942</t>
  </si>
  <si>
    <t>6181</t>
  </si>
  <si>
    <t>7660</t>
  </si>
  <si>
    <t>2055</t>
  </si>
  <si>
    <t>1626</t>
  </si>
  <si>
    <t>6428</t>
  </si>
  <si>
    <t>9617</t>
  </si>
  <si>
    <t>4339</t>
  </si>
  <si>
    <t>702</t>
  </si>
  <si>
    <t>7235</t>
  </si>
  <si>
    <t>8527</t>
  </si>
  <si>
    <t>9862</t>
  </si>
  <si>
    <t>11075</t>
  </si>
  <si>
    <t>6658</t>
  </si>
  <si>
    <t>771</t>
  </si>
  <si>
    <t>4552</t>
  </si>
  <si>
    <t>10377</t>
  </si>
  <si>
    <t>5336</t>
  </si>
  <si>
    <t>10350</t>
  </si>
  <si>
    <t>11071</t>
  </si>
  <si>
    <t>11100</t>
  </si>
  <si>
    <t>6516</t>
  </si>
  <si>
    <t>1734</t>
  </si>
  <si>
    <t>2131</t>
  </si>
  <si>
    <t>6439</t>
  </si>
  <si>
    <t>10591</t>
  </si>
  <si>
    <t>9797</t>
  </si>
  <si>
    <t>9336</t>
  </si>
  <si>
    <t>2174</t>
  </si>
  <si>
    <t>3197</t>
  </si>
  <si>
    <t>9185</t>
  </si>
  <si>
    <t>905</t>
  </si>
  <si>
    <t>10858</t>
  </si>
  <si>
    <t>8925</t>
  </si>
  <si>
    <t>2499</t>
  </si>
  <si>
    <t>1109</t>
  </si>
  <si>
    <t>326</t>
  </si>
  <si>
    <t>10967</t>
  </si>
  <si>
    <t>5370</t>
  </si>
  <si>
    <t>2098</t>
  </si>
  <si>
    <t>1773</t>
  </si>
  <si>
    <t>5036</t>
  </si>
  <si>
    <t>4856</t>
  </si>
  <si>
    <t>8722</t>
  </si>
  <si>
    <t>2156</t>
  </si>
  <si>
    <t>2569</t>
  </si>
  <si>
    <t>10151</t>
  </si>
  <si>
    <t>10473</t>
  </si>
  <si>
    <t>7079</t>
  </si>
  <si>
    <t>6875</t>
  </si>
  <si>
    <t>6728</t>
  </si>
  <si>
    <t>2471</t>
  </si>
  <si>
    <t>6387</t>
  </si>
  <si>
    <t>5866</t>
  </si>
  <si>
    <t>8523</t>
  </si>
  <si>
    <t>7901</t>
  </si>
  <si>
    <t>10242</t>
  </si>
  <si>
    <t>5835</t>
  </si>
  <si>
    <t>6919</t>
  </si>
  <si>
    <t>6197</t>
  </si>
  <si>
    <t>4201</t>
  </si>
  <si>
    <t>5092</t>
  </si>
  <si>
    <t>6566</t>
  </si>
  <si>
    <t>6613</t>
  </si>
  <si>
    <t>9094</t>
  </si>
  <si>
    <t>313</t>
  </si>
  <si>
    <t>9847</t>
  </si>
  <si>
    <t>10767</t>
  </si>
  <si>
    <t>7943</t>
  </si>
  <si>
    <t>1055</t>
  </si>
  <si>
    <t>1458</t>
  </si>
  <si>
    <t>8402</t>
  </si>
  <si>
    <t>6246</t>
  </si>
  <si>
    <t>4654</t>
  </si>
  <si>
    <t>6103</t>
  </si>
  <si>
    <t>8147</t>
  </si>
  <si>
    <t>10207</t>
  </si>
  <si>
    <t>10219</t>
  </si>
  <si>
    <t>2176</t>
  </si>
  <si>
    <t>5802</t>
  </si>
  <si>
    <t>10790</t>
  </si>
  <si>
    <t>2308</t>
  </si>
  <si>
    <t>7431</t>
  </si>
  <si>
    <t>9405</t>
  </si>
  <si>
    <t>10525</t>
  </si>
  <si>
    <t>7503</t>
  </si>
  <si>
    <t>8783</t>
  </si>
  <si>
    <t>1403</t>
  </si>
  <si>
    <t>4643</t>
  </si>
  <si>
    <t>3463</t>
  </si>
  <si>
    <t>4055</t>
  </si>
  <si>
    <t>7010</t>
  </si>
  <si>
    <t>635</t>
  </si>
  <si>
    <t>1927</t>
  </si>
  <si>
    <t>437</t>
  </si>
  <si>
    <t>4331</t>
  </si>
  <si>
    <t>4084</t>
  </si>
  <si>
    <t>8135</t>
  </si>
  <si>
    <t>9750</t>
  </si>
  <si>
    <t>6682</t>
  </si>
  <si>
    <t>10581</t>
  </si>
  <si>
    <t>3710</t>
  </si>
  <si>
    <t>5207</t>
  </si>
  <si>
    <t>9360</t>
  </si>
  <si>
    <t>4679</t>
  </si>
  <si>
    <t>1340</t>
  </si>
  <si>
    <t>10839</t>
  </si>
  <si>
    <t>5303</t>
  </si>
  <si>
    <t>9829</t>
  </si>
  <si>
    <t>10469</t>
  </si>
  <si>
    <t>3602</t>
  </si>
  <si>
    <t>4756</t>
  </si>
  <si>
    <t>8181</t>
  </si>
  <si>
    <t>6958</t>
  </si>
  <si>
    <t>10856</t>
  </si>
  <si>
    <t>3321</t>
  </si>
  <si>
    <t>5394</t>
  </si>
  <si>
    <t>433</t>
  </si>
  <si>
    <t>6320</t>
  </si>
  <si>
    <t>5376</t>
  </si>
  <si>
    <t>2447</t>
  </si>
  <si>
    <t>1867</t>
  </si>
  <si>
    <t>4324</t>
  </si>
  <si>
    <t>3661</t>
  </si>
  <si>
    <t>521</t>
  </si>
  <si>
    <t>10403</t>
  </si>
  <si>
    <t>7186</t>
  </si>
  <si>
    <t>4329</t>
  </si>
  <si>
    <t>4394</t>
  </si>
  <si>
    <t>1142</t>
  </si>
  <si>
    <t>1717</t>
  </si>
  <si>
    <t>1016</t>
  </si>
  <si>
    <t>3783</t>
  </si>
  <si>
    <t>5848</t>
  </si>
  <si>
    <t>10727</t>
  </si>
  <si>
    <t>6872</t>
  </si>
  <si>
    <t>1143</t>
  </si>
  <si>
    <t>10381</t>
  </si>
  <si>
    <t>11007</t>
  </si>
  <si>
    <t>9145</t>
  </si>
  <si>
    <t>5267</t>
  </si>
  <si>
    <t>9738</t>
  </si>
  <si>
    <t>10010</t>
  </si>
  <si>
    <t>10069</t>
  </si>
  <si>
    <t>2694</t>
  </si>
  <si>
    <t>10613</t>
  </si>
  <si>
    <t>4646</t>
  </si>
  <si>
    <t>5596</t>
  </si>
  <si>
    <t>1044</t>
  </si>
  <si>
    <t>9274</t>
  </si>
  <si>
    <t>9076</t>
  </si>
  <si>
    <t>4947</t>
  </si>
  <si>
    <t>10176</t>
  </si>
  <si>
    <t>3507</t>
  </si>
  <si>
    <t>10341</t>
  </si>
  <si>
    <t>2639</t>
  </si>
  <si>
    <t>6201</t>
  </si>
  <si>
    <t>7397</t>
  </si>
  <si>
    <t>2181</t>
  </si>
  <si>
    <t>1204</t>
  </si>
  <si>
    <t>8812</t>
  </si>
  <si>
    <t>4690</t>
  </si>
  <si>
    <t>1715</t>
  </si>
  <si>
    <t>10821</t>
  </si>
  <si>
    <t>6543</t>
  </si>
  <si>
    <t>7119</t>
  </si>
  <si>
    <t>3518</t>
  </si>
  <si>
    <t>1245</t>
  </si>
  <si>
    <t>9624</t>
  </si>
  <si>
    <t>10509</t>
  </si>
  <si>
    <t>7629</t>
  </si>
  <si>
    <t>7875</t>
  </si>
  <si>
    <t>2815</t>
  </si>
  <si>
    <t>2936</t>
  </si>
  <si>
    <t>3665</t>
  </si>
  <si>
    <t>10888</t>
  </si>
  <si>
    <t>6637</t>
  </si>
  <si>
    <t>5077</t>
  </si>
  <si>
    <t>425</t>
  </si>
  <si>
    <t>3969</t>
  </si>
  <si>
    <t>4580</t>
  </si>
  <si>
    <t>663</t>
  </si>
  <si>
    <t>8945</t>
  </si>
  <si>
    <t>10870</t>
  </si>
  <si>
    <t>6141</t>
  </si>
  <si>
    <t>8825</t>
  </si>
  <si>
    <t>2217</t>
  </si>
  <si>
    <t>4653</t>
  </si>
  <si>
    <t>10092</t>
  </si>
  <si>
    <t>5788</t>
  </si>
  <si>
    <t>4669</t>
  </si>
  <si>
    <t>6295</t>
  </si>
  <si>
    <t>7453</t>
  </si>
  <si>
    <t>10841</t>
  </si>
  <si>
    <t>821</t>
  </si>
  <si>
    <t>3933</t>
  </si>
  <si>
    <t>1225</t>
  </si>
  <si>
    <t>5633</t>
  </si>
  <si>
    <t>843</t>
  </si>
  <si>
    <t>6211</t>
  </si>
  <si>
    <t>7007</t>
  </si>
  <si>
    <t>9671</t>
  </si>
  <si>
    <t>8975</t>
  </si>
  <si>
    <t>6616</t>
  </si>
  <si>
    <t>6248</t>
  </si>
  <si>
    <t>7428</t>
  </si>
  <si>
    <t>3075</t>
  </si>
  <si>
    <t>2937</t>
  </si>
  <si>
    <t>2021</t>
  </si>
  <si>
    <t>880</t>
  </si>
  <si>
    <t>10837</t>
  </si>
  <si>
    <t>7011</t>
  </si>
  <si>
    <t>4184</t>
  </si>
  <si>
    <t>7679</t>
  </si>
  <si>
    <t>7485</t>
  </si>
  <si>
    <t>4369</t>
  </si>
  <si>
    <t>500</t>
  </si>
  <si>
    <t>10652</t>
  </si>
  <si>
    <t>5922</t>
  </si>
  <si>
    <t>7250</t>
  </si>
  <si>
    <t>2478</t>
  </si>
  <si>
    <t>1160</t>
  </si>
  <si>
    <t>9214</t>
  </si>
  <si>
    <t>851</t>
  </si>
  <si>
    <t>9729</t>
  </si>
  <si>
    <t>9665</t>
  </si>
  <si>
    <t>2620</t>
  </si>
  <si>
    <t>8254</t>
  </si>
  <si>
    <t>3852</t>
  </si>
  <si>
    <t>3099</t>
  </si>
  <si>
    <t>6318</t>
  </si>
  <si>
    <t>7966</t>
  </si>
  <si>
    <t>3571</t>
  </si>
  <si>
    <t>8395</t>
  </si>
  <si>
    <t>2591</t>
  </si>
  <si>
    <t>1640</t>
  </si>
  <si>
    <t>810</t>
  </si>
  <si>
    <t>9423</t>
  </si>
  <si>
    <t>5294</t>
  </si>
  <si>
    <t>1321</t>
  </si>
  <si>
    <t>2686</t>
  </si>
  <si>
    <t>1215</t>
  </si>
  <si>
    <t>9283</t>
  </si>
  <si>
    <t>3120</t>
  </si>
  <si>
    <t>5868</t>
  </si>
  <si>
    <t>8143</t>
  </si>
  <si>
    <t>3479</t>
  </si>
  <si>
    <t>7214</t>
  </si>
  <si>
    <t>5543</t>
  </si>
  <si>
    <t>9347</t>
  </si>
  <si>
    <t>1406</t>
  </si>
  <si>
    <t>7019</t>
  </si>
  <si>
    <t>2157</t>
  </si>
  <si>
    <t>8939</t>
  </si>
  <si>
    <t>10250</t>
  </si>
  <si>
    <t>1272</t>
  </si>
  <si>
    <t>3007</t>
  </si>
  <si>
    <t>679</t>
  </si>
  <si>
    <t>8876</t>
  </si>
  <si>
    <t>10827</t>
  </si>
  <si>
    <t>7300</t>
  </si>
  <si>
    <t>4268</t>
  </si>
  <si>
    <t>4603</t>
  </si>
  <si>
    <t>8659</t>
  </si>
  <si>
    <t>10708</t>
  </si>
  <si>
    <t>1176</t>
  </si>
  <si>
    <t>10380</t>
  </si>
  <si>
    <t>7037</t>
  </si>
  <si>
    <t>11096</t>
  </si>
  <si>
    <t>6374</t>
  </si>
  <si>
    <t>5552</t>
  </si>
  <si>
    <t>2245</t>
  </si>
  <si>
    <t>6200</t>
  </si>
  <si>
    <t>9904</t>
  </si>
  <si>
    <t>274</t>
  </si>
  <si>
    <t>10031</t>
  </si>
  <si>
    <t>6642</t>
  </si>
  <si>
    <t>10882</t>
  </si>
  <si>
    <t>221</t>
  </si>
  <si>
    <t>5636</t>
  </si>
  <si>
    <t>8692</t>
  </si>
  <si>
    <t>8091</t>
  </si>
  <si>
    <t>368</t>
  </si>
  <si>
    <t>8080</t>
  </si>
  <si>
    <t>8370</t>
  </si>
  <si>
    <t>4550</t>
  </si>
  <si>
    <t>3381</t>
  </si>
  <si>
    <t>10556</t>
  </si>
  <si>
    <t>9467</t>
  </si>
  <si>
    <t>2891</t>
  </si>
  <si>
    <t>8140</t>
  </si>
  <si>
    <t>11039</t>
  </si>
  <si>
    <t>5290</t>
  </si>
  <si>
    <t>4128</t>
  </si>
  <si>
    <t>8534</t>
  </si>
  <si>
    <t>9592</t>
  </si>
  <si>
    <t>8957</t>
  </si>
  <si>
    <t>9308</t>
  </si>
  <si>
    <t>5989</t>
  </si>
  <si>
    <t>6673</t>
  </si>
  <si>
    <t>1710</t>
  </si>
  <si>
    <t>8977</t>
  </si>
  <si>
    <t>9736</t>
  </si>
  <si>
    <t>1544</t>
  </si>
  <si>
    <t>6575</t>
  </si>
  <si>
    <t>6147</t>
  </si>
  <si>
    <t>6354</t>
  </si>
  <si>
    <t>4769</t>
  </si>
  <si>
    <t>7540</t>
  </si>
  <si>
    <t>5247</t>
  </si>
  <si>
    <t>5987</t>
  </si>
  <si>
    <t>9960</t>
  </si>
  <si>
    <t>10972</t>
  </si>
  <si>
    <t>1399</t>
  </si>
  <si>
    <t>2698</t>
  </si>
  <si>
    <t>6340</t>
  </si>
  <si>
    <t>4107</t>
  </si>
  <si>
    <t>2557</t>
  </si>
  <si>
    <t>8786</t>
  </si>
  <si>
    <t>6119</t>
  </si>
  <si>
    <t>2980</t>
  </si>
  <si>
    <t>3850</t>
  </si>
  <si>
    <t>1077</t>
  </si>
  <si>
    <t>9733</t>
  </si>
  <si>
    <t>4764</t>
  </si>
  <si>
    <t>2223</t>
  </si>
  <si>
    <t>7788</t>
  </si>
  <si>
    <t>5827</t>
  </si>
  <si>
    <t>2958</t>
  </si>
  <si>
    <t>4954</t>
  </si>
  <si>
    <t>3139</t>
  </si>
  <si>
    <t>9952</t>
  </si>
  <si>
    <t>8180</t>
  </si>
  <si>
    <t>3276</t>
  </si>
  <si>
    <t>4994</t>
  </si>
  <si>
    <t>3598</t>
  </si>
  <si>
    <t>945</t>
  </si>
  <si>
    <t>5048</t>
  </si>
  <si>
    <t>6214</t>
  </si>
  <si>
    <t>6230</t>
  </si>
  <si>
    <t>2968</t>
  </si>
  <si>
    <t>1907</t>
  </si>
  <si>
    <t>10478</t>
  </si>
  <si>
    <t>4188</t>
  </si>
  <si>
    <t>2225</t>
  </si>
  <si>
    <t>550</t>
  </si>
  <si>
    <t>4790</t>
  </si>
  <si>
    <t>574</t>
  </si>
  <si>
    <t>1131</t>
  </si>
  <si>
    <t>332</t>
  </si>
  <si>
    <t>3900</t>
  </si>
  <si>
    <t>642</t>
  </si>
  <si>
    <t>8955</t>
  </si>
  <si>
    <t>10033</t>
  </si>
  <si>
    <t>3308</t>
  </si>
  <si>
    <t>7297</t>
  </si>
  <si>
    <t>8008</t>
  </si>
  <si>
    <t>1232</t>
  </si>
  <si>
    <t>1628</t>
  </si>
  <si>
    <t>5081</t>
  </si>
  <si>
    <t>839</t>
  </si>
  <si>
    <t>3706</t>
  </si>
  <si>
    <t>5154</t>
  </si>
  <si>
    <t>8584</t>
  </si>
  <si>
    <t>6583</t>
  </si>
  <si>
    <t>10486</t>
  </si>
  <si>
    <t>8687</t>
  </si>
  <si>
    <t>7842</t>
  </si>
  <si>
    <t>3749</t>
  </si>
  <si>
    <t>1331</t>
  </si>
  <si>
    <t>5995</t>
  </si>
  <si>
    <t>8985</t>
  </si>
  <si>
    <t>2798</t>
  </si>
  <si>
    <t>7108</t>
  </si>
  <si>
    <t>2781</t>
  </si>
  <si>
    <t>3623</t>
  </si>
  <si>
    <t>10833</t>
  </si>
  <si>
    <t>2315</t>
  </si>
  <si>
    <t>6336</t>
  </si>
  <si>
    <t>10738</t>
  </si>
  <si>
    <t>8286</t>
  </si>
  <si>
    <t>2166</t>
  </si>
  <si>
    <t>10691</t>
  </si>
  <si>
    <t>9739</t>
  </si>
  <si>
    <t>1829</t>
  </si>
  <si>
    <t>6260</t>
  </si>
  <si>
    <t>10448</t>
  </si>
  <si>
    <t>1343</t>
  </si>
  <si>
    <t>6905</t>
  </si>
  <si>
    <t>1045</t>
  </si>
  <si>
    <t>4012</t>
  </si>
  <si>
    <t>375</t>
  </si>
  <si>
    <t>5529</t>
  </si>
  <si>
    <t>10420</t>
  </si>
  <si>
    <t>7723</t>
  </si>
  <si>
    <t>10634</t>
  </si>
  <si>
    <t>5180</t>
  </si>
  <si>
    <t>6866</t>
  </si>
  <si>
    <t>1328</t>
  </si>
  <si>
    <t>1139</t>
  </si>
  <si>
    <t>4961</t>
  </si>
  <si>
    <t>5177</t>
  </si>
  <si>
    <t>2075</t>
  </si>
  <si>
    <t>3428</t>
  </si>
  <si>
    <t>7369</t>
  </si>
  <si>
    <t>4381</t>
  </si>
  <si>
    <t>9964</t>
  </si>
  <si>
    <t>5012</t>
  </si>
  <si>
    <t>7822</t>
  </si>
  <si>
    <t>10156</t>
  </si>
  <si>
    <t>3033</t>
  </si>
  <si>
    <t>11110</t>
  </si>
  <si>
    <t>737</t>
  </si>
  <si>
    <t>10319</t>
  </si>
  <si>
    <t>2683</t>
  </si>
  <si>
    <t>3445</t>
  </si>
  <si>
    <t>10913</t>
  </si>
  <si>
    <t>4427</t>
  </si>
  <si>
    <t>8717</t>
  </si>
  <si>
    <t>2066</t>
  </si>
  <si>
    <t>3340</t>
  </si>
  <si>
    <t>4149</t>
  </si>
  <si>
    <t>8726</t>
  </si>
  <si>
    <t>2295</t>
  </si>
  <si>
    <t>3283</t>
  </si>
  <si>
    <t>1915</t>
  </si>
  <si>
    <t>9166</t>
  </si>
  <si>
    <t>5147</t>
  </si>
  <si>
    <t>8724</t>
  </si>
  <si>
    <t>9381</t>
  </si>
  <si>
    <t>3560</t>
  </si>
  <si>
    <t>9799</t>
  </si>
  <si>
    <t>5123</t>
  </si>
  <si>
    <t>4837</t>
  </si>
  <si>
    <t>9365</t>
  </si>
  <si>
    <t>8932</t>
  </si>
  <si>
    <t>7055</t>
  </si>
  <si>
    <t>3537</t>
  </si>
  <si>
    <t>9081</t>
  </si>
  <si>
    <t>4988</t>
  </si>
  <si>
    <t>5610</t>
  </si>
  <si>
    <t>3526</t>
  </si>
  <si>
    <t>5136</t>
  </si>
  <si>
    <t>1411</t>
  </si>
  <si>
    <t>701</t>
  </si>
  <si>
    <t>6203</t>
  </si>
  <si>
    <t>7192</t>
  </si>
  <si>
    <t>5181</t>
  </si>
  <si>
    <t>9220</t>
  </si>
  <si>
    <t>961</t>
  </si>
  <si>
    <t>7734</t>
  </si>
  <si>
    <t>10446</t>
  </si>
  <si>
    <t>5524</t>
  </si>
  <si>
    <t>3830</t>
  </si>
  <si>
    <t>5186</t>
  </si>
  <si>
    <t>8514</t>
  </si>
  <si>
    <t>7165</t>
  </si>
  <si>
    <t>10236</t>
  </si>
  <si>
    <t>2392</t>
  </si>
  <si>
    <t>3673</t>
  </si>
  <si>
    <t>1453</t>
  </si>
  <si>
    <t>4518</t>
  </si>
  <si>
    <t>8969</t>
  </si>
  <si>
    <t>1079</t>
  </si>
  <si>
    <t>3434</t>
  </si>
  <si>
    <t>5721</t>
  </si>
  <si>
    <t>8418</t>
  </si>
  <si>
    <t>5300</t>
  </si>
  <si>
    <t>10424</t>
  </si>
  <si>
    <t>11171</t>
  </si>
  <si>
    <t>7851</t>
  </si>
  <si>
    <t>10701</t>
  </si>
  <si>
    <t>713</t>
  </si>
  <si>
    <t>891</t>
  </si>
  <si>
    <t>6912</t>
  </si>
  <si>
    <t>5967</t>
  </si>
  <si>
    <t>2109</t>
  </si>
  <si>
    <t>6292</t>
  </si>
  <si>
    <t>8537</t>
  </si>
  <si>
    <t>9576</t>
  </si>
  <si>
    <t>5935</t>
  </si>
  <si>
    <t>10264</t>
  </si>
  <si>
    <t>3202</t>
  </si>
  <si>
    <t>1103</t>
  </si>
  <si>
    <t>4480</t>
  </si>
  <si>
    <t>10660</t>
  </si>
  <si>
    <t>9353</t>
  </si>
  <si>
    <t>4120</t>
  </si>
  <si>
    <t>2836</t>
  </si>
  <si>
    <t>9579</t>
  </si>
  <si>
    <t>5841</t>
  </si>
  <si>
    <t>3174</t>
  </si>
  <si>
    <t>2061</t>
  </si>
  <si>
    <t>8477</t>
  </si>
  <si>
    <t>640</t>
  </si>
  <si>
    <t>3828</t>
  </si>
  <si>
    <t>4093</t>
  </si>
  <si>
    <t>8624</t>
  </si>
  <si>
    <t>2802</t>
  </si>
  <si>
    <t>3599</t>
  </si>
  <si>
    <t>3389</t>
  </si>
  <si>
    <t>10710</t>
  </si>
  <si>
    <t>7118</t>
  </si>
  <si>
    <t>4937</t>
  </si>
  <si>
    <t>1127</t>
  </si>
  <si>
    <t>6086</t>
  </si>
  <si>
    <t>1763</t>
  </si>
  <si>
    <t>4697</t>
  </si>
  <si>
    <t>1165</t>
  </si>
  <si>
    <t>5386</t>
  </si>
  <si>
    <t>2678</t>
  </si>
  <si>
    <t>5790</t>
  </si>
  <si>
    <t>6001</t>
  </si>
  <si>
    <t>6250</t>
  </si>
  <si>
    <t>1168</t>
  </si>
  <si>
    <t>10749</t>
  </si>
  <si>
    <t>2926</t>
  </si>
  <si>
    <t>716</t>
  </si>
  <si>
    <t>4298</t>
  </si>
  <si>
    <t>5823</t>
  </si>
  <si>
    <t>8375</t>
  </si>
  <si>
    <t>5723</t>
  </si>
  <si>
    <t>5763</t>
  </si>
  <si>
    <t>8727</t>
  </si>
  <si>
    <t>8442</t>
  </si>
  <si>
    <t>3712</t>
  </si>
  <si>
    <t>10722</t>
  </si>
  <si>
    <t>2406</t>
  </si>
  <si>
    <t>7313</t>
  </si>
  <si>
    <t>2656</t>
  </si>
  <si>
    <t>4136</t>
  </si>
  <si>
    <t>2928</t>
  </si>
  <si>
    <t>6661</t>
  </si>
  <si>
    <t>10542</t>
  </si>
  <si>
    <t>5756</t>
  </si>
  <si>
    <t>3570</t>
  </si>
  <si>
    <t>1072</t>
  </si>
  <si>
    <t>9606</t>
  </si>
  <si>
    <t>2730</t>
  </si>
  <si>
    <t>2995</t>
  </si>
  <si>
    <t>8210</t>
  </si>
  <si>
    <t>773</t>
  </si>
  <si>
    <t>5272</t>
  </si>
  <si>
    <t>5125</t>
  </si>
  <si>
    <t>4391</t>
  </si>
  <si>
    <t>5731</t>
  </si>
  <si>
    <t>3919</t>
  </si>
  <si>
    <t>6097</t>
  </si>
  <si>
    <t>5150</t>
  </si>
  <si>
    <t>10479</t>
  </si>
  <si>
    <t>5966</t>
  </si>
  <si>
    <t>3439</t>
  </si>
  <si>
    <t>6609</t>
  </si>
  <si>
    <t>5393</t>
  </si>
  <si>
    <t>9014</t>
  </si>
  <si>
    <t>4050</t>
  </si>
  <si>
    <t>6862</t>
  </si>
  <si>
    <t>8315</t>
  </si>
  <si>
    <t>3643</t>
  </si>
  <si>
    <t>2589</t>
  </si>
  <si>
    <t>4887</t>
  </si>
  <si>
    <t>10104</t>
  </si>
  <si>
    <t>3254</t>
  </si>
  <si>
    <t>2004</t>
  </si>
  <si>
    <t>6142</t>
  </si>
  <si>
    <t>8553</t>
  </si>
  <si>
    <t>9805</t>
  </si>
  <si>
    <t>1606</t>
  </si>
  <si>
    <t>9305</t>
  </si>
  <si>
    <t>4706</t>
  </si>
  <si>
    <t>4437</t>
  </si>
  <si>
    <t>3081</t>
  </si>
  <si>
    <t>3536</t>
  </si>
  <si>
    <t>8686</t>
  </si>
  <si>
    <t>9707</t>
  </si>
  <si>
    <t>9058</t>
  </si>
  <si>
    <t>4640</t>
  </si>
  <si>
    <t>2525</t>
  </si>
  <si>
    <t>9503</t>
  </si>
  <si>
    <t>10704</t>
  </si>
  <si>
    <t>2669</t>
  </si>
  <si>
    <t>5680</t>
  </si>
  <si>
    <t>3726</t>
  </si>
  <si>
    <t>4548</t>
  </si>
  <si>
    <t>4599</t>
  </si>
  <si>
    <t>7409</t>
  </si>
  <si>
    <t>4860</t>
  </si>
  <si>
    <t>9500</t>
  </si>
  <si>
    <t>3074</t>
  </si>
  <si>
    <t>5140</t>
  </si>
  <si>
    <t>2611</t>
  </si>
  <si>
    <t>916</t>
  </si>
  <si>
    <t>10413</t>
  </si>
  <si>
    <t>3696</t>
  </si>
  <si>
    <t>5113</t>
  </si>
  <si>
    <t>4597</t>
  </si>
  <si>
    <t>675</t>
  </si>
  <si>
    <t>4483</t>
  </si>
  <si>
    <t>1502</t>
  </si>
  <si>
    <t>4487</t>
  </si>
  <si>
    <t>3412</t>
  </si>
  <si>
    <t>1744</t>
  </si>
  <si>
    <t>5837</t>
  </si>
  <si>
    <t>3422</t>
  </si>
  <si>
    <t>7462</t>
  </si>
  <si>
    <t>10702</t>
  </si>
  <si>
    <t>2115</t>
  </si>
  <si>
    <t>4138</t>
  </si>
  <si>
    <t>11091</t>
  </si>
  <si>
    <t>7712</t>
  </si>
  <si>
    <t>3535</t>
  </si>
  <si>
    <t>5899</t>
  </si>
  <si>
    <t>8749</t>
  </si>
  <si>
    <t>10955</t>
  </si>
  <si>
    <t>9491</t>
  </si>
  <si>
    <t>5286</t>
  </si>
  <si>
    <t>3409</t>
  </si>
  <si>
    <t>2544</t>
  </si>
  <si>
    <t>2118</t>
  </si>
  <si>
    <t>9370</t>
  </si>
  <si>
    <t>4864</t>
  </si>
  <si>
    <t>405</t>
  </si>
  <si>
    <t>10513</t>
  </si>
  <si>
    <t>5138</t>
  </si>
  <si>
    <t>8387</t>
  </si>
  <si>
    <t>5846</t>
  </si>
  <si>
    <t>8870</t>
  </si>
  <si>
    <t>10340</t>
  </si>
  <si>
    <t>7290</t>
  </si>
  <si>
    <t>3635</t>
  </si>
  <si>
    <t>11178</t>
  </si>
  <si>
    <t>2410</t>
  </si>
  <si>
    <t>3281</t>
  </si>
  <si>
    <t>9905</t>
  </si>
  <si>
    <t>2565</t>
  </si>
  <si>
    <t>7912</t>
  </si>
  <si>
    <t>7072</t>
  </si>
  <si>
    <t>1409</t>
  </si>
  <si>
    <t>7215</t>
  </si>
  <si>
    <t>8858</t>
  </si>
  <si>
    <t>10313</t>
  </si>
  <si>
    <t>8504</t>
  </si>
  <si>
    <t>3717</t>
  </si>
  <si>
    <t>7646</t>
  </si>
  <si>
    <t>5796</t>
  </si>
  <si>
    <t>8625</t>
  </si>
  <si>
    <t>5407</t>
  </si>
  <si>
    <t>4356</t>
  </si>
  <si>
    <t>2886</t>
  </si>
  <si>
    <t>10057</t>
  </si>
  <si>
    <t>10741</t>
  </si>
  <si>
    <t>4442</t>
  </si>
  <si>
    <t>3972</t>
  </si>
  <si>
    <t>2431</t>
  </si>
  <si>
    <t>7899</t>
  </si>
  <si>
    <t>9703</t>
  </si>
  <si>
    <t>6927</t>
  </si>
  <si>
    <t>7005</t>
  </si>
  <si>
    <t>4796</t>
  </si>
  <si>
    <t>4725</t>
  </si>
  <si>
    <t>3286</t>
  </si>
  <si>
    <t>10680</t>
  </si>
  <si>
    <t>4297</t>
  </si>
  <si>
    <t>7327</t>
  </si>
  <si>
    <t>1553</t>
  </si>
  <si>
    <t>1665</t>
  </si>
  <si>
    <t>10640</t>
  </si>
  <si>
    <t>7620</t>
  </si>
  <si>
    <t>7761</t>
  </si>
  <si>
    <t>5062</t>
  </si>
  <si>
    <t>6349</t>
  </si>
  <si>
    <t>3386</t>
  </si>
  <si>
    <t>6245</t>
  </si>
  <si>
    <t>2276</t>
  </si>
  <si>
    <t>1172</t>
  </si>
  <si>
    <t>3225</t>
  </si>
  <si>
    <t>8629</t>
  </si>
  <si>
    <t>798</t>
  </si>
  <si>
    <t>8213</t>
  </si>
  <si>
    <t>9817</t>
  </si>
  <si>
    <t>1371</t>
  </si>
  <si>
    <t>8093</t>
  </si>
  <si>
    <t>11051</t>
  </si>
  <si>
    <t>5545</t>
  </si>
  <si>
    <t>5283</t>
  </si>
  <si>
    <t>5010</t>
  </si>
  <si>
    <t>7495</t>
  </si>
  <si>
    <t>4368</t>
  </si>
  <si>
    <t>6303</t>
  </si>
  <si>
    <t>1030</t>
  </si>
  <si>
    <t>10364</t>
  </si>
  <si>
    <t>6945</t>
  </si>
  <si>
    <t>8562</t>
  </si>
  <si>
    <t>2918</t>
  </si>
  <si>
    <t>9167</t>
  </si>
  <si>
    <t>4743</t>
  </si>
  <si>
    <t>10742</t>
  </si>
  <si>
    <t>10965</t>
  </si>
  <si>
    <t>7129</t>
  </si>
  <si>
    <t>3732</t>
  </si>
  <si>
    <t>7124</t>
  </si>
  <si>
    <t>10686</t>
  </si>
  <si>
    <t>7247</t>
  </si>
  <si>
    <t>1513</t>
  </si>
  <si>
    <t>6653</t>
  </si>
  <si>
    <t>9400</t>
  </si>
  <si>
    <t>7106</t>
  </si>
  <si>
    <t>591</t>
  </si>
  <si>
    <t>4252</t>
  </si>
  <si>
    <t>9240</t>
  </si>
  <si>
    <t>10770</t>
  </si>
  <si>
    <t>6870</t>
  </si>
  <si>
    <t>6445</t>
  </si>
  <si>
    <t>4278</t>
  </si>
  <si>
    <t>6906</t>
  </si>
  <si>
    <t>4637</t>
  </si>
  <si>
    <t>8690</t>
  </si>
  <si>
    <t>1173</t>
  </si>
  <si>
    <t>1928</t>
  </si>
  <si>
    <t>9029</t>
  </si>
  <si>
    <t>10299</t>
  </si>
  <si>
    <t>9246</t>
  </si>
  <si>
    <t>4943</t>
  </si>
  <si>
    <t>4122</t>
  </si>
  <si>
    <t>2853</t>
  </si>
  <si>
    <t>902</t>
  </si>
  <si>
    <t>1672</t>
  </si>
  <si>
    <t>7254</t>
  </si>
  <si>
    <t>9543</t>
  </si>
  <si>
    <t>2894</t>
  </si>
  <si>
    <t>5956</t>
  </si>
  <si>
    <t>1921</t>
  </si>
  <si>
    <t>5057</t>
  </si>
  <si>
    <t>10260</t>
  </si>
  <si>
    <t>7930</t>
  </si>
  <si>
    <t>1461</t>
  </si>
  <si>
    <t>7514</t>
  </si>
  <si>
    <t>6461</t>
  </si>
  <si>
    <t>9460</t>
  </si>
  <si>
    <t>9265</t>
  </si>
  <si>
    <t>3594</t>
  </si>
  <si>
    <t>9292</t>
  </si>
  <si>
    <t>6218</t>
  </si>
  <si>
    <t>6528</t>
  </si>
  <si>
    <t>10164</t>
  </si>
  <si>
    <t>9937</t>
  </si>
  <si>
    <t>11010</t>
  </si>
  <si>
    <t>6969</t>
  </si>
  <si>
    <t>10735</t>
  </si>
  <si>
    <t>9974</t>
  </si>
  <si>
    <t>7053</t>
  </si>
  <si>
    <t>3179</t>
  </si>
  <si>
    <t>8082</t>
  </si>
  <si>
    <t>1362</t>
  </si>
  <si>
    <t>6768</t>
  </si>
  <si>
    <t>2375</t>
  </si>
  <si>
    <t>6856</t>
  </si>
  <si>
    <t>4066</t>
  </si>
  <si>
    <t>4333</t>
  </si>
  <si>
    <t>2948</t>
  </si>
  <si>
    <t>4927</t>
  </si>
  <si>
    <t>7426</t>
  </si>
  <si>
    <t>4058</t>
  </si>
  <si>
    <t>10755</t>
  </si>
  <si>
    <t>8414</t>
  </si>
  <si>
    <t>6810</t>
  </si>
  <si>
    <t>3839</t>
  </si>
  <si>
    <t>3483</t>
  </si>
  <si>
    <t>5063</t>
  </si>
  <si>
    <t>4303</t>
  </si>
  <si>
    <t>2258</t>
  </si>
  <si>
    <t>7301</t>
  </si>
  <si>
    <t>11121</t>
  </si>
  <si>
    <t>5287</t>
  </si>
  <si>
    <t>6457</t>
  </si>
  <si>
    <t>3559</t>
  </si>
  <si>
    <t>5577</t>
  </si>
  <si>
    <t>954</t>
  </si>
  <si>
    <t>1834</t>
  </si>
  <si>
    <t>8789</t>
  </si>
  <si>
    <t>10584</t>
  </si>
  <si>
    <t>2337</t>
  </si>
  <si>
    <t>6071</t>
  </si>
  <si>
    <t>10203</t>
  </si>
  <si>
    <t>3968</t>
  </si>
  <si>
    <t>4037</t>
  </si>
  <si>
    <t>6932</t>
  </si>
  <si>
    <t>10159</t>
  </si>
  <si>
    <t>1177</t>
  </si>
  <si>
    <t>9426</t>
  </si>
  <si>
    <t>10637</t>
  </si>
  <si>
    <t>10826</t>
  </si>
  <si>
    <t>7998</t>
  </si>
  <si>
    <t>10992</t>
  </si>
  <si>
    <t>6383</t>
  </si>
  <si>
    <t>6036</t>
  </si>
  <si>
    <t>11092</t>
  </si>
  <si>
    <t>10022</t>
  </si>
  <si>
    <t>10157</t>
  </si>
  <si>
    <t>3503</t>
  </si>
  <si>
    <t>5538</t>
  </si>
  <si>
    <t>4227</t>
  </si>
  <si>
    <t>6634</t>
  </si>
  <si>
    <t>8916</t>
  </si>
  <si>
    <t>6460</t>
  </si>
  <si>
    <t>5883</t>
  </si>
  <si>
    <t>10091</t>
  </si>
  <si>
    <t>2607</t>
  </si>
  <si>
    <t>8427</t>
  </si>
  <si>
    <t>6202</t>
  </si>
  <si>
    <t>10648</t>
  </si>
  <si>
    <t>6749</t>
  </si>
  <si>
    <t>1584</t>
  </si>
  <si>
    <t>9559</t>
  </si>
  <si>
    <t>5237</t>
  </si>
  <si>
    <t>2461</t>
  </si>
  <si>
    <t>5474</t>
  </si>
  <si>
    <t>2895</t>
  </si>
  <si>
    <t>7972</t>
  </si>
  <si>
    <t>10067</t>
  </si>
  <si>
    <t>922</t>
  </si>
  <si>
    <t>2861</t>
  </si>
  <si>
    <t>10936</t>
  </si>
  <si>
    <t>10314</t>
  </si>
  <si>
    <t>4240</t>
  </si>
  <si>
    <t>2674</t>
  </si>
  <si>
    <t>2563</t>
  </si>
  <si>
    <t>6999</t>
  </si>
  <si>
    <t>7574</t>
  </si>
  <si>
    <t>5223</t>
  </si>
  <si>
    <t>2952</t>
  </si>
  <si>
    <t>7683</t>
  </si>
  <si>
    <t>9481</t>
  </si>
  <si>
    <t>9907</t>
  </si>
  <si>
    <t>5454</t>
  </si>
  <si>
    <t>3798</t>
  </si>
  <si>
    <t>4259</t>
  </si>
  <si>
    <t>2549</t>
  </si>
  <si>
    <t>6437</t>
  </si>
  <si>
    <t>2488</t>
  </si>
  <si>
    <t>3945</t>
  </si>
  <si>
    <t>9010</t>
  </si>
  <si>
    <t>9710</t>
  </si>
  <si>
    <t>1509</t>
  </si>
  <si>
    <t>9120</t>
  </si>
  <si>
    <t>5252</t>
  </si>
  <si>
    <t>5959</t>
  </si>
  <si>
    <t>7441</t>
  </si>
  <si>
    <t>4271</t>
  </si>
  <si>
    <t>4095</t>
  </si>
  <si>
    <t>8852</t>
  </si>
  <si>
    <t>7698</t>
  </si>
  <si>
    <t>4174</t>
  </si>
  <si>
    <t>3182</t>
  </si>
  <si>
    <t>5229</t>
  </si>
  <si>
    <t>5555</t>
  </si>
  <si>
    <t>7732</t>
  </si>
  <si>
    <t>310</t>
  </si>
  <si>
    <t>6261</t>
  </si>
  <si>
    <t>6274</t>
  </si>
  <si>
    <t>1655</t>
  </si>
  <si>
    <t>2740</t>
  </si>
  <si>
    <t>4328</t>
  </si>
  <si>
    <t>9153</t>
  </si>
  <si>
    <t>2002</t>
  </si>
  <si>
    <t>6059</t>
  </si>
  <si>
    <t>11166</t>
  </si>
  <si>
    <t>6257</t>
  </si>
  <si>
    <t>9224</t>
  </si>
  <si>
    <t>8732</t>
  </si>
  <si>
    <t>955</t>
  </si>
  <si>
    <t>4910</t>
  </si>
  <si>
    <t>564</t>
  </si>
  <si>
    <t>8931</t>
  </si>
  <si>
    <t>1998</t>
  </si>
  <si>
    <t>8397</t>
  </si>
  <si>
    <t>9672</t>
  </si>
  <si>
    <t>2125</t>
  </si>
  <si>
    <t>5975</t>
  </si>
  <si>
    <t>9938</t>
  </si>
  <si>
    <t>4385</t>
  </si>
  <si>
    <t>803</t>
  </si>
  <si>
    <t>10675</t>
  </si>
  <si>
    <t>7004</t>
  </si>
  <si>
    <t>4432</t>
  </si>
  <si>
    <t>4475</t>
  </si>
  <si>
    <t>10868</t>
  </si>
  <si>
    <t>6742</t>
  </si>
  <si>
    <t>5692</t>
  </si>
  <si>
    <t>339</t>
  </si>
  <si>
    <t>10398</t>
  </si>
  <si>
    <t>8017</t>
  </si>
  <si>
    <t>3722</t>
  </si>
  <si>
    <t>7326</t>
  </si>
  <si>
    <t>2416</t>
  </si>
  <si>
    <t>1878</t>
  </si>
  <si>
    <t>5278</t>
  </si>
  <si>
    <t>5734</t>
  </si>
  <si>
    <t>4370</t>
  </si>
  <si>
    <t>8405</t>
  </si>
  <si>
    <t>7617</t>
  </si>
  <si>
    <t>6376</t>
  </si>
  <si>
    <t>2150</t>
  </si>
  <si>
    <t>7386</t>
  </si>
  <si>
    <t>11088</t>
  </si>
  <si>
    <t>5185</t>
  </si>
  <si>
    <t>3523</t>
  </si>
  <si>
    <t>3807</t>
  </si>
  <si>
    <t>2453</t>
  </si>
  <si>
    <t>2230</t>
  </si>
  <si>
    <t>8146</t>
  </si>
  <si>
    <t>988</t>
  </si>
  <si>
    <t>4832</t>
  </si>
  <si>
    <t>3152</t>
  </si>
  <si>
    <t>361</t>
  </si>
  <si>
    <t>5939</t>
  </si>
  <si>
    <t>9349</t>
  </si>
  <si>
    <t>10120</t>
  </si>
  <si>
    <t>2456</t>
  </si>
  <si>
    <t>2516</t>
  </si>
  <si>
    <t>11013</t>
  </si>
  <si>
    <t>9988</t>
  </si>
  <si>
    <t>1627</t>
  </si>
  <si>
    <t>1490</t>
  </si>
  <si>
    <t>6710</t>
  </si>
  <si>
    <t>7375</t>
  </si>
  <si>
    <t>3138</t>
  </si>
  <si>
    <t>1324</t>
  </si>
  <si>
    <t>1440</t>
  </si>
  <si>
    <t>4200</t>
  </si>
  <si>
    <t>4998</t>
  </si>
  <si>
    <t>8663</t>
  </si>
  <si>
    <t>6963</t>
  </si>
  <si>
    <t>1065</t>
  </si>
  <si>
    <t>2712</t>
  </si>
  <si>
    <t>6049</t>
  </si>
  <si>
    <t>6605</t>
  </si>
  <si>
    <t>11181</t>
  </si>
  <si>
    <t>5234</t>
  </si>
  <si>
    <t>5253</t>
  </si>
  <si>
    <t>11148</t>
  </si>
  <si>
    <t>6289</t>
  </si>
  <si>
    <t>9743</t>
  </si>
  <si>
    <t>9209</t>
  </si>
  <si>
    <t>7937</t>
  </si>
  <si>
    <t>6488</t>
  </si>
  <si>
    <t>3194</t>
  </si>
  <si>
    <t>9697</t>
  </si>
  <si>
    <t>4676</t>
  </si>
  <si>
    <t>8079</t>
  </si>
  <si>
    <t>10032</t>
  </si>
  <si>
    <t>10505</t>
  </si>
  <si>
    <t>2005</t>
  </si>
  <si>
    <t>6940</t>
  </si>
  <si>
    <t>2304</t>
  </si>
  <si>
    <t>3170</t>
  </si>
  <si>
    <t>10466</t>
  </si>
  <si>
    <t>7325</t>
  </si>
  <si>
    <t>455</t>
  </si>
  <si>
    <t>4547</t>
  </si>
  <si>
    <t>6825</t>
  </si>
  <si>
    <t>2961</t>
  </si>
  <si>
    <t>8700</t>
  </si>
  <si>
    <t>2278</t>
  </si>
  <si>
    <t>10703</t>
  </si>
  <si>
    <t>2804</t>
  </si>
  <si>
    <t>4915</t>
  </si>
  <si>
    <t>3010</t>
  </si>
  <si>
    <t>4279</t>
  </si>
  <si>
    <t>2564</t>
  </si>
  <si>
    <t>1137</t>
  </si>
  <si>
    <t>5084</t>
  </si>
  <si>
    <t>6327</t>
  </si>
  <si>
    <t>6131</t>
  </si>
  <si>
    <t>10379</t>
  </si>
  <si>
    <t>7801</t>
  </si>
  <si>
    <t>2445</t>
  </si>
  <si>
    <t>5346</t>
  </si>
  <si>
    <t>4478</t>
  </si>
  <si>
    <t>2350</t>
  </si>
  <si>
    <t>1118</t>
  </si>
  <si>
    <t>1491</t>
  </si>
  <si>
    <t>4507</t>
  </si>
  <si>
    <t>7023</t>
  </si>
  <si>
    <t>6977</t>
  </si>
  <si>
    <t>4042</t>
  </si>
  <si>
    <t>7274</t>
  </si>
  <si>
    <t>3332</t>
  </si>
  <si>
    <t>9386</t>
  </si>
  <si>
    <t>5176</t>
  </si>
  <si>
    <t>10323</t>
  </si>
  <si>
    <t>4682</t>
  </si>
  <si>
    <t>3083</t>
  </si>
  <si>
    <t>8015</t>
  </si>
  <si>
    <t>3136</t>
  </si>
  <si>
    <t>6991</t>
  </si>
  <si>
    <t>8132</t>
  </si>
  <si>
    <t>8148</t>
  </si>
  <si>
    <t>2736</t>
  </si>
  <si>
    <t>8162</t>
  </si>
  <si>
    <t>692</t>
  </si>
  <si>
    <t>7706</t>
  </si>
  <si>
    <t>9298</t>
  </si>
  <si>
    <t>2986</t>
  </si>
  <si>
    <t>10812</t>
  </si>
  <si>
    <t>2909</t>
  </si>
  <si>
    <t>6974</t>
  </si>
  <si>
    <t>9140</t>
  </si>
  <si>
    <t>4554</t>
  </si>
  <si>
    <t>7791</t>
  </si>
  <si>
    <t>5455</t>
  </si>
  <si>
    <t>7960</t>
  </si>
  <si>
    <t>3426</t>
  </si>
  <si>
    <t>5316</t>
  </si>
  <si>
    <t>1404</t>
  </si>
  <si>
    <t>10598</t>
  </si>
  <si>
    <t>8212</t>
  </si>
  <si>
    <t>3233</t>
  </si>
  <si>
    <t>7892</t>
  </si>
  <si>
    <t>2975</t>
  </si>
  <si>
    <t>5043</t>
  </si>
  <si>
    <t>3104</t>
  </si>
  <si>
    <t>10854</t>
  </si>
  <si>
    <t>7419</t>
  </si>
  <si>
    <t>5558</t>
  </si>
  <si>
    <t>832</t>
  </si>
  <si>
    <t>4964</t>
  </si>
  <si>
    <t>11030</t>
  </si>
  <si>
    <t>4587</t>
  </si>
  <si>
    <t>11031</t>
  </si>
  <si>
    <t>4990</t>
  </si>
  <si>
    <t>4351</t>
  </si>
  <si>
    <t>1357</t>
  </si>
  <si>
    <t>5667</t>
  </si>
  <si>
    <t>8867</t>
  </si>
  <si>
    <t>7422</t>
  </si>
  <si>
    <t>4148</t>
  </si>
  <si>
    <t>9516</t>
  </si>
  <si>
    <t>1291</t>
  </si>
  <si>
    <t>1833</t>
  </si>
  <si>
    <t>7270</t>
  </si>
  <si>
    <t>8182</t>
  </si>
  <si>
    <t>10394</t>
  </si>
  <si>
    <t>7128</t>
  </si>
  <si>
    <t>10678</t>
  </si>
  <si>
    <t>7755</t>
  </si>
  <si>
    <t>4754</t>
  </si>
  <si>
    <t>10307</t>
  </si>
  <si>
    <t>2147</t>
  </si>
  <si>
    <t>10590</t>
  </si>
  <si>
    <t>6565</t>
  </si>
  <si>
    <t>6619</t>
  </si>
  <si>
    <t>4817</t>
  </si>
  <si>
    <t>4508</t>
  </si>
  <si>
    <t>9197</t>
  </si>
  <si>
    <t>6237</t>
  </si>
  <si>
    <t>6515</t>
  </si>
  <si>
    <t>5954</t>
  </si>
  <si>
    <t>7938</t>
  </si>
  <si>
    <t>1764</t>
  </si>
  <si>
    <t>1916</t>
  </si>
  <si>
    <t>6941</t>
  </si>
  <si>
    <t>5562</t>
  </si>
  <si>
    <t>1517</t>
  </si>
  <si>
    <t>7286</t>
  </si>
  <si>
    <t>4687</t>
  </si>
  <si>
    <t>5631</t>
  </si>
  <si>
    <t>9451</t>
  </si>
  <si>
    <t>7396</t>
  </si>
  <si>
    <t>3298</t>
  </si>
  <si>
    <t>6730</t>
  </si>
  <si>
    <t>2227</t>
  </si>
  <si>
    <t>3745</t>
  </si>
  <si>
    <t>4094</t>
  </si>
  <si>
    <t>3916</t>
  </si>
  <si>
    <t>9135</t>
  </si>
  <si>
    <t>1755</t>
  </si>
  <si>
    <t>2875</t>
  </si>
  <si>
    <t>2008</t>
  </si>
  <si>
    <t>10925</t>
  </si>
  <si>
    <t>1604</t>
  </si>
  <si>
    <t>5389</t>
  </si>
  <si>
    <t>2878</t>
  </si>
  <si>
    <t>4440</t>
  </si>
  <si>
    <t>6262</t>
  </si>
  <si>
    <t>3628</t>
  </si>
  <si>
    <t>3641</t>
  </si>
  <si>
    <t>8204</t>
  </si>
  <si>
    <t>7476</t>
  </si>
  <si>
    <t>5221</t>
  </si>
  <si>
    <t>8970</t>
  </si>
  <si>
    <t>9286</t>
  </si>
  <si>
    <t>5831</t>
  </si>
  <si>
    <t>1010</t>
  </si>
  <si>
    <t>11074</t>
  </si>
  <si>
    <t>5896</t>
  </si>
  <si>
    <t>3515</t>
  </si>
  <si>
    <t>5324</t>
  </si>
  <si>
    <t>6534</t>
  </si>
  <si>
    <t>8373</t>
  </si>
  <si>
    <t>4501</t>
  </si>
  <si>
    <t>4179</t>
  </si>
  <si>
    <t>2292</t>
  </si>
  <si>
    <t>9239</t>
  </si>
  <si>
    <t>8953</t>
  </si>
  <si>
    <t>3520</t>
  </si>
  <si>
    <t>10402</t>
  </si>
  <si>
    <t>11114</t>
  </si>
  <si>
    <t>9553</t>
  </si>
  <si>
    <t>6055</t>
  </si>
  <si>
    <t>4786</t>
  </si>
  <si>
    <t>5015</t>
  </si>
  <si>
    <t>8560</t>
  </si>
  <si>
    <t>3469</t>
  </si>
  <si>
    <t>5885</t>
  </si>
  <si>
    <t>2134</t>
  </si>
  <si>
    <t>2532</t>
  </si>
  <si>
    <t>2579</t>
  </si>
  <si>
    <t>5623</t>
  </si>
  <si>
    <t>4789</t>
  </si>
  <si>
    <t>9523</t>
  </si>
  <si>
    <t>5268</t>
  </si>
  <si>
    <t>1545</t>
  </si>
  <si>
    <t>2254</t>
  </si>
  <si>
    <t>2661</t>
  </si>
  <si>
    <t>5847</t>
  </si>
  <si>
    <t>5863</t>
  </si>
  <si>
    <t>999</t>
  </si>
  <si>
    <t>2931</t>
  </si>
  <si>
    <t>1890</t>
  </si>
  <si>
    <t>5589</t>
  </si>
  <si>
    <t>10172</t>
  </si>
  <si>
    <t>10492</t>
  </si>
  <si>
    <t>2939</t>
  </si>
  <si>
    <t>5948</t>
  </si>
  <si>
    <t>10500</t>
  </si>
  <si>
    <t>7987</t>
  </si>
  <si>
    <t>1135</t>
  </si>
  <si>
    <t>3336</t>
  </si>
  <si>
    <t>5644</t>
  </si>
  <si>
    <t>6663</t>
  </si>
  <si>
    <t>10262</t>
  </si>
  <si>
    <t>3270</t>
  </si>
  <si>
    <t>5748</t>
  </si>
  <si>
    <t>8952</t>
  </si>
  <si>
    <t>3921</t>
  </si>
  <si>
    <t>9826</t>
  </si>
  <si>
    <t>8310</t>
  </si>
  <si>
    <t>6382</t>
  </si>
  <si>
    <t>8439</t>
  </si>
  <si>
    <t>7613</t>
  </si>
  <si>
    <t>5046</t>
  </si>
  <si>
    <t>3231</t>
  </si>
  <si>
    <t>7181</t>
  </si>
  <si>
    <t>1663</t>
  </si>
  <si>
    <t>5441</t>
  </si>
  <si>
    <t>8602</t>
  </si>
  <si>
    <t>9925</t>
  </si>
  <si>
    <t>9499</t>
  </si>
  <si>
    <t>6568</t>
  </si>
  <si>
    <t>3032</t>
  </si>
  <si>
    <t>5153</t>
  </si>
  <si>
    <t>9940</t>
  </si>
  <si>
    <t>7527</t>
  </si>
  <si>
    <t>3406</t>
  </si>
  <si>
    <t>9771</t>
  </si>
  <si>
    <t>6722</t>
  </si>
  <si>
    <t>8541</t>
  </si>
  <si>
    <t>8475</t>
  </si>
  <si>
    <t>8070</t>
  </si>
  <si>
    <t>9757</t>
  </si>
  <si>
    <t>2320</t>
  </si>
  <si>
    <t>9706</t>
  </si>
  <si>
    <t>3979</t>
  </si>
  <si>
    <t>5602</t>
  </si>
  <si>
    <t>2202</t>
  </si>
  <si>
    <t>9645</t>
  </si>
  <si>
    <t>7230</t>
  </si>
  <si>
    <t>5675</t>
  </si>
  <si>
    <t>4974</t>
  </si>
  <si>
    <t>5687</t>
  </si>
  <si>
    <t>5871</t>
  </si>
  <si>
    <t>3846</t>
  </si>
  <si>
    <t>10001</t>
  </si>
  <si>
    <t>2831</t>
  </si>
  <si>
    <t>868</t>
  </si>
  <si>
    <t>1743</t>
  </si>
  <si>
    <t>2415</t>
  </si>
  <si>
    <t>7947</t>
  </si>
  <si>
    <t>2106</t>
  </si>
  <si>
    <t>8595</t>
  </si>
  <si>
    <t>7829</t>
  </si>
  <si>
    <t>9977</t>
  </si>
  <si>
    <t>10142</t>
  </si>
  <si>
    <t>5263</t>
  </si>
  <si>
    <t>4070</t>
  </si>
  <si>
    <t>Customer_Age</t>
  </si>
  <si>
    <t>Average_Customer Age</t>
  </si>
  <si>
    <t>Row Labels</t>
  </si>
  <si>
    <t>Grand Total</t>
  </si>
  <si>
    <t>Average of Customer_Age</t>
  </si>
  <si>
    <t>&lt;=$10,000</t>
  </si>
  <si>
    <t>$10,001-$20,000</t>
  </si>
  <si>
    <t>$20,001-$30,000</t>
  </si>
  <si>
    <t>$30,001-$40,000</t>
  </si>
  <si>
    <t>$40,001-$50,000</t>
  </si>
  <si>
    <t>$50,001-$60,000</t>
  </si>
  <si>
    <t>$60,001-$70,000</t>
  </si>
  <si>
    <t>$70,001-$80,000</t>
  </si>
  <si>
    <t>$80,001-$90,000</t>
  </si>
  <si>
    <t>$90,001-$100,000</t>
  </si>
  <si>
    <t>&gt;=$100,001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</si>
</sst>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14" fontId="0" fillId="4" borderId="1" xfId="0" applyNumberFormat="1" applyFill="1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4" borderId="1" xfId="0" applyNumberFormat="1" applyFill="1" applyBorder="1"/>
    <xf numFmtId="165" fontId="0" fillId="3" borderId="1" xfId="0" applyNumberFormat="1" applyFill="1" applyBorder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4" formatCode="#,##0.00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 Whitmore" refreshedDate="46173.442810185188" createdVersion="8" refreshedVersion="8" minRefreshableVersion="3" recordCount="2033" xr:uid="{6FA56AC1-C3E7-48E6-87D0-E12730398813}">
  <cacheSource type="worksheet">
    <worksheetSource ref="A6:Y2039" sheet="marketing_data (clean + calc)"/>
  </cacheSource>
  <cacheFields count="24">
    <cacheField name="ID" numFmtId="0">
      <sharedItems/>
    </cacheField>
    <cacheField name="Year_Birth" numFmtId="0">
      <sharedItems containsMixedTypes="1" containsNumber="1" containsInteger="1" minValue="1900" maxValue="1997"/>
    </cacheField>
    <cacheField name="Income" numFmtId="164">
      <sharedItems containsSemiMixedTypes="0" containsString="0" containsNumber="1" containsInteger="1" minValue="1730" maxValue="666666"/>
    </cacheField>
    <cacheField name="Income2" numFmtId="164">
      <sharedItems containsSemiMixedTypes="0" containsString="0" containsNumber="1" containsInteger="1" minValue="1730" maxValue="666666"/>
    </cacheField>
    <cacheField name="Customer_Age" numFmtId="0">
      <sharedItems containsSemiMixedTypes="0" containsString="0" containsNumber="1" containsInteger="1" minValue="0" maxValue="115"/>
    </cacheField>
    <cacheField name="Marital_Status" numFmtId="0">
      <sharedItems count="8">
        <s v="Divorced"/>
        <s v="Single"/>
        <s v="Married"/>
        <s v="Together"/>
        <s v="Widow"/>
        <s v="YOLO"/>
        <s v="Alone"/>
        <s v="Absurd"/>
      </sharedItems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AmtLiq" numFmtId="0">
      <sharedItems containsSemiMixedTypes="0" containsString="0" containsNumber="1" containsInteger="1" minValue="0" maxValue="1493"/>
    </cacheField>
    <cacheField name="AmtVege" numFmtId="0">
      <sharedItems containsSemiMixedTypes="0" containsString="0" containsNumber="1" containsInteger="1" minValue="0" maxValue="199"/>
    </cacheField>
    <cacheField name="AmtNonVeg" numFmtId="0">
      <sharedItems containsSemiMixedTypes="0" containsString="0" containsNumber="1" containsInteger="1" minValue="0" maxValue="1725"/>
    </cacheField>
    <cacheField name="AmtPes" numFmtId="0">
      <sharedItems containsSemiMixedTypes="0" containsString="0" containsNumber="1" containsInteger="1" minValue="0" maxValue="259"/>
    </cacheField>
    <cacheField name="AmtChocolates" numFmtId="0">
      <sharedItems containsSemiMixedTypes="0" containsString="0" containsNumber="1" containsInteger="1" minValue="0" maxValue="262"/>
    </cacheField>
    <cacheField name="AmtComm" numFmtId="0">
      <sharedItems containsSemiMixedTypes="0" containsString="0" containsNumber="1" containsInteger="1" minValue="0" maxValue="321"/>
    </cacheField>
    <cacheField name="NumDeals" numFmtId="0">
      <sharedItems containsSemiMixedTypes="0" containsString="0" containsNumber="1" containsInteger="1" minValue="0" maxValue="15"/>
    </cacheField>
    <cacheField name="NumWebBuy" numFmtId="0">
      <sharedItems containsSemiMixedTypes="0" containsString="0" containsNumber="1" containsInteger="1" minValue="0" maxValue="27"/>
    </cacheField>
    <cacheField name="NumWalkinPur" numFmtId="0">
      <sharedItems containsSemiMixedTypes="0" containsString="0" containsNumber="1" containsInteger="1" minValue="0" maxValue="13"/>
    </cacheField>
    <cacheField name="NumVisits" numFmtId="0">
      <sharedItems containsSemiMixedTypes="0" containsString="0" containsNumber="1" containsInteger="1" minValue="0" maxValue="20"/>
    </cacheField>
    <cacheField name="Response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Country" numFmtId="0">
      <sharedItems/>
    </cacheField>
    <cacheField name="Count_success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3">
  <r>
    <s v="1826"/>
    <n v="1971"/>
    <n v="84835"/>
    <n v="84835"/>
    <n v="44"/>
    <x v="0"/>
    <n v="0"/>
    <n v="0"/>
    <d v="2014-06-16T00:00:00"/>
    <n v="0"/>
    <n v="189"/>
    <n v="104"/>
    <n v="379"/>
    <n v="111"/>
    <n v="189"/>
    <n v="218"/>
    <n v="1"/>
    <n v="4"/>
    <n v="6"/>
    <n v="1"/>
    <n v="1"/>
    <n v="0"/>
    <s v="SP"/>
    <n v="0"/>
  </r>
  <r>
    <s v="1"/>
    <n v="1962"/>
    <n v="57091"/>
    <n v="57091"/>
    <n v="53"/>
    <x v="1"/>
    <n v="0"/>
    <n v="0"/>
    <d v="2014-06-15T00:00:00"/>
    <n v="0"/>
    <n v="464"/>
    <n v="5"/>
    <n v="64"/>
    <n v="7"/>
    <n v="0"/>
    <n v="37"/>
    <n v="1"/>
    <n v="7"/>
    <n v="7"/>
    <n v="5"/>
    <n v="1"/>
    <n v="0"/>
    <s v="CA"/>
    <n v="1"/>
  </r>
  <r>
    <s v="10476"/>
    <n v="1959"/>
    <n v="67267"/>
    <n v="67267"/>
    <n v="56"/>
    <x v="2"/>
    <n v="0"/>
    <n v="1"/>
    <d v="2014-05-13T00:00:00"/>
    <n v="0"/>
    <n v="134"/>
    <n v="11"/>
    <n v="59"/>
    <n v="15"/>
    <n v="2"/>
    <n v="30"/>
    <n v="1"/>
    <n v="3"/>
    <n v="5"/>
    <n v="2"/>
    <n v="0"/>
    <n v="0"/>
    <s v="US"/>
    <n v="0"/>
  </r>
  <r>
    <s v="1386"/>
    <n v="1968"/>
    <n v="32474"/>
    <n v="32474"/>
    <n v="47"/>
    <x v="3"/>
    <n v="1"/>
    <n v="1"/>
    <d v="2014-05-11T00:00:00"/>
    <n v="0"/>
    <n v="10"/>
    <n v="0"/>
    <n v="1"/>
    <n v="0"/>
    <n v="0"/>
    <n v="0"/>
    <n v="1"/>
    <n v="1"/>
    <n v="2"/>
    <n v="7"/>
    <n v="0"/>
    <n v="0"/>
    <s v="AUS"/>
    <n v="0"/>
  </r>
  <r>
    <s v="5371"/>
    <n v="1990"/>
    <n v="21474"/>
    <n v="21474"/>
    <n v="25"/>
    <x v="1"/>
    <n v="1"/>
    <n v="0"/>
    <d v="2014-04-08T00:00:00"/>
    <n v="0"/>
    <n v="6"/>
    <n v="16"/>
    <n v="24"/>
    <n v="11"/>
    <n v="0"/>
    <n v="34"/>
    <n v="2"/>
    <n v="3"/>
    <n v="2"/>
    <n v="7"/>
    <n v="1"/>
    <n v="0"/>
    <s v="SP"/>
    <n v="1"/>
  </r>
  <r>
    <s v="7348"/>
    <n v="1959"/>
    <n v="71691"/>
    <n v="71691"/>
    <n v="56"/>
    <x v="1"/>
    <n v="0"/>
    <n v="0"/>
    <d v="2014-03-17T00:00:00"/>
    <n v="0"/>
    <n v="336"/>
    <n v="130"/>
    <n v="411"/>
    <n v="240"/>
    <n v="32"/>
    <n v="43"/>
    <n v="1"/>
    <n v="4"/>
    <n v="5"/>
    <n v="2"/>
    <n v="1"/>
    <n v="0"/>
    <s v="SP"/>
    <n v="0"/>
  </r>
  <r>
    <s v="4073"/>
    <n v="1955"/>
    <n v="63564"/>
    <n v="63564"/>
    <n v="60"/>
    <x v="2"/>
    <n v="0"/>
    <n v="0"/>
    <d v="2014-01-29T00:00:00"/>
    <n v="0"/>
    <n v="769"/>
    <n v="80"/>
    <n v="252"/>
    <n v="15"/>
    <n v="34"/>
    <n v="65"/>
    <n v="1"/>
    <n v="10"/>
    <n v="7"/>
    <n v="6"/>
    <n v="1"/>
    <n v="0"/>
    <s v="GER"/>
    <n v="1"/>
  </r>
  <r>
    <s v="1991"/>
    <n v="1968"/>
    <n v="44931"/>
    <n v="44931"/>
    <n v="47"/>
    <x v="3"/>
    <n v="0"/>
    <n v="1"/>
    <d v="2014-01-18T00:00:00"/>
    <n v="0"/>
    <n v="78"/>
    <n v="0"/>
    <n v="11"/>
    <n v="0"/>
    <n v="0"/>
    <n v="7"/>
    <n v="1"/>
    <n v="2"/>
    <n v="3"/>
    <n v="5"/>
    <n v="0"/>
    <n v="0"/>
    <s v="SP"/>
    <n v="0"/>
  </r>
  <r>
    <s v="4047"/>
    <n v="1955"/>
    <n v="65324"/>
    <n v="65324"/>
    <n v="60"/>
    <x v="2"/>
    <n v="0"/>
    <n v="1"/>
    <d v="2014-01-11T00:00:00"/>
    <n v="0"/>
    <n v="384"/>
    <n v="0"/>
    <n v="102"/>
    <n v="21"/>
    <n v="32"/>
    <n v="5"/>
    <n v="3"/>
    <n v="6"/>
    <n v="9"/>
    <n v="4"/>
    <n v="0"/>
    <n v="0"/>
    <s v="US"/>
    <n v="0"/>
  </r>
  <r>
    <s v="2079"/>
    <n v="1948"/>
    <n v="81044"/>
    <n v="81044"/>
    <n v="67"/>
    <x v="2"/>
    <n v="0"/>
    <n v="0"/>
    <d v="2013-12-27T00:00:00"/>
    <n v="0"/>
    <n v="450"/>
    <n v="26"/>
    <n v="535"/>
    <n v="73"/>
    <n v="98"/>
    <n v="26"/>
    <n v="1"/>
    <n v="5"/>
    <n v="10"/>
    <n v="1"/>
    <n v="0"/>
    <n v="0"/>
    <s v="US"/>
    <n v="0"/>
  </r>
  <r>
    <s v="5642"/>
    <n v="1980"/>
    <n v="62499"/>
    <n v="62499"/>
    <n v="35"/>
    <x v="3"/>
    <n v="1"/>
    <n v="0"/>
    <d v="2013-12-09T00:00:00"/>
    <n v="0"/>
    <n v="140"/>
    <n v="4"/>
    <n v="61"/>
    <n v="0"/>
    <n v="13"/>
    <n v="4"/>
    <n v="2"/>
    <n v="3"/>
    <n v="6"/>
    <n v="4"/>
    <n v="0"/>
    <n v="0"/>
    <s v="SP"/>
    <n v="0"/>
  </r>
  <r>
    <s v="10530"/>
    <n v="1960"/>
    <n v="67786"/>
    <n v="67786"/>
    <n v="55"/>
    <x v="4"/>
    <n v="0"/>
    <n v="0"/>
    <d v="2013-12-07T00:00:00"/>
    <n v="0"/>
    <n v="431"/>
    <n v="82"/>
    <n v="441"/>
    <n v="80"/>
    <n v="20"/>
    <n v="102"/>
    <n v="1"/>
    <n v="3"/>
    <n v="6"/>
    <n v="1"/>
    <n v="1"/>
    <n v="0"/>
    <s v="IND"/>
    <n v="0"/>
  </r>
  <r>
    <s v="2964"/>
    <n v="1982"/>
    <n v="26872"/>
    <n v="26872"/>
    <n v="33"/>
    <x v="2"/>
    <n v="0"/>
    <n v="0"/>
    <d v="2013-10-16T00:00:00"/>
    <n v="0"/>
    <n v="3"/>
    <n v="10"/>
    <n v="8"/>
    <n v="3"/>
    <n v="16"/>
    <n v="32"/>
    <n v="1"/>
    <n v="1"/>
    <n v="2"/>
    <n v="6"/>
    <n v="0"/>
    <n v="0"/>
    <s v="CA"/>
    <n v="0"/>
  </r>
  <r>
    <s v="10311"/>
    <n v="1970"/>
    <n v="4428"/>
    <n v="4428"/>
    <n v="45"/>
    <x v="2"/>
    <n v="0"/>
    <n v="1"/>
    <d v="2013-10-05T00:00:00"/>
    <n v="0"/>
    <n v="16"/>
    <n v="4"/>
    <n v="12"/>
    <n v="2"/>
    <n v="4"/>
    <n v="321"/>
    <n v="0"/>
    <n v="25"/>
    <n v="0"/>
    <n v="1"/>
    <n v="0"/>
    <n v="0"/>
    <s v="SP"/>
    <n v="0"/>
  </r>
  <r>
    <s v="837"/>
    <n v="1978"/>
    <n v="54809"/>
    <n v="54809"/>
    <n v="37"/>
    <x v="2"/>
    <n v="1"/>
    <n v="1"/>
    <d v="2013-09-11T00:00:00"/>
    <n v="0"/>
    <n v="63"/>
    <n v="6"/>
    <n v="57"/>
    <n v="13"/>
    <n v="13"/>
    <n v="22"/>
    <n v="4"/>
    <n v="2"/>
    <n v="5"/>
    <n v="4"/>
    <n v="0"/>
    <n v="0"/>
    <s v="SP"/>
    <n v="0"/>
  </r>
  <r>
    <s v="10521"/>
    <n v="1978"/>
    <n v="54809"/>
    <n v="54809"/>
    <n v="37"/>
    <x v="2"/>
    <n v="1"/>
    <n v="1"/>
    <d v="2013-09-11T00:00:00"/>
    <n v="0"/>
    <n v="63"/>
    <n v="6"/>
    <n v="57"/>
    <n v="13"/>
    <n v="13"/>
    <n v="22"/>
    <n v="4"/>
    <n v="2"/>
    <n v="5"/>
    <n v="4"/>
    <n v="1"/>
    <n v="0"/>
    <s v="SP"/>
    <n v="0"/>
  </r>
  <r>
    <s v="10175"/>
    <n v="1959"/>
    <n v="32173"/>
    <n v="32173"/>
    <n v="56"/>
    <x v="0"/>
    <n v="0"/>
    <n v="1"/>
    <d v="2013-08-01T00:00:00"/>
    <n v="0"/>
    <n v="18"/>
    <n v="0"/>
    <n v="2"/>
    <n v="0"/>
    <n v="0"/>
    <n v="2"/>
    <n v="1"/>
    <n v="1"/>
    <n v="3"/>
    <n v="4"/>
    <n v="0"/>
    <n v="0"/>
    <s v="SP"/>
    <n v="0"/>
  </r>
  <r>
    <s v="1473"/>
    <n v="1961"/>
    <n v="47823"/>
    <n v="47823"/>
    <n v="54"/>
    <x v="1"/>
    <n v="0"/>
    <n v="1"/>
    <d v="2013-07-23T00:00:00"/>
    <n v="0"/>
    <n v="53"/>
    <n v="1"/>
    <n v="5"/>
    <n v="2"/>
    <n v="1"/>
    <n v="10"/>
    <n v="2"/>
    <n v="2"/>
    <n v="3"/>
    <n v="8"/>
    <n v="0"/>
    <n v="0"/>
    <s v="CA"/>
    <n v="0"/>
  </r>
  <r>
    <s v="2795"/>
    <n v="1959"/>
    <n v="30523"/>
    <n v="30523"/>
    <n v="56"/>
    <x v="1"/>
    <n v="2"/>
    <n v="1"/>
    <d v="2013-07-01T00:00:00"/>
    <n v="0"/>
    <n v="5"/>
    <n v="0"/>
    <n v="3"/>
    <n v="0"/>
    <n v="0"/>
    <n v="5"/>
    <n v="1"/>
    <n v="1"/>
    <n v="2"/>
    <n v="7"/>
    <n v="0"/>
    <n v="0"/>
    <s v="CA"/>
    <n v="0"/>
  </r>
  <r>
    <s v="2285"/>
    <n v="1955"/>
    <n v="36634"/>
    <n v="36634"/>
    <n v="60"/>
    <x v="3"/>
    <n v="0"/>
    <n v="1"/>
    <d v="2013-05-28T00:00:00"/>
    <n v="0"/>
    <n v="213"/>
    <n v="9"/>
    <n v="76"/>
    <n v="4"/>
    <n v="3"/>
    <n v="30"/>
    <n v="3"/>
    <n v="5"/>
    <n v="5"/>
    <n v="7"/>
    <n v="0"/>
    <n v="0"/>
    <s v="SA"/>
    <n v="0"/>
  </r>
  <r>
    <s v="115"/>
    <n v="1967"/>
    <n v="43456"/>
    <n v="43456"/>
    <n v="48"/>
    <x v="1"/>
    <n v="0"/>
    <n v="1"/>
    <d v="2013-03-26T00:00:00"/>
    <n v="0"/>
    <n v="275"/>
    <n v="11"/>
    <n v="68"/>
    <n v="25"/>
    <n v="7"/>
    <n v="7"/>
    <n v="3"/>
    <n v="5"/>
    <n v="8"/>
    <n v="5"/>
    <n v="0"/>
    <n v="0"/>
    <s v="IND"/>
    <n v="0"/>
  </r>
  <r>
    <s v="10470"/>
    <n v="1980"/>
    <n v="40662"/>
    <n v="40662"/>
    <n v="35"/>
    <x v="2"/>
    <n v="1"/>
    <n v="0"/>
    <d v="2013-03-15T00:00:00"/>
    <n v="0"/>
    <n v="40"/>
    <n v="2"/>
    <n v="23"/>
    <n v="0"/>
    <n v="4"/>
    <n v="23"/>
    <n v="2"/>
    <n v="2"/>
    <n v="3"/>
    <n v="4"/>
    <n v="0"/>
    <n v="0"/>
    <s v="GER"/>
    <n v="0"/>
  </r>
  <r>
    <s v="4065"/>
    <n v="1977"/>
    <n v="49544"/>
    <n v="49544"/>
    <n v="38"/>
    <x v="2"/>
    <n v="1"/>
    <n v="0"/>
    <d v="2013-02-12T00:00:00"/>
    <n v="0"/>
    <n v="308"/>
    <n v="0"/>
    <n v="73"/>
    <n v="0"/>
    <n v="0"/>
    <n v="23"/>
    <n v="2"/>
    <n v="5"/>
    <n v="8"/>
    <n v="7"/>
    <n v="0"/>
    <n v="0"/>
    <s v="SP"/>
    <n v="0"/>
  </r>
  <r>
    <s v="10968"/>
    <n v="1970"/>
    <n v="57731"/>
    <n v="57731"/>
    <n v="45"/>
    <x v="1"/>
    <n v="0"/>
    <n v="1"/>
    <d v="2012-11-23T00:00:00"/>
    <n v="0"/>
    <n v="266"/>
    <n v="21"/>
    <n v="300"/>
    <n v="65"/>
    <n v="8"/>
    <n v="44"/>
    <n v="4"/>
    <n v="8"/>
    <n v="6"/>
    <n v="6"/>
    <n v="0"/>
    <n v="0"/>
    <s v="IND"/>
    <n v="0"/>
  </r>
  <r>
    <s v="5985"/>
    <n v="1966"/>
    <n v="33168"/>
    <n v="33168"/>
    <n v="49"/>
    <x v="1"/>
    <n v="0"/>
    <n v="1"/>
    <d v="2012-10-13T00:00:00"/>
    <n v="0"/>
    <n v="80"/>
    <n v="1"/>
    <n v="37"/>
    <n v="0"/>
    <n v="1"/>
    <n v="3"/>
    <n v="3"/>
    <n v="2"/>
    <n v="4"/>
    <n v="7"/>
    <n v="0"/>
    <n v="0"/>
    <s v="SP"/>
    <n v="0"/>
  </r>
  <r>
    <s v="5430"/>
    <n v="1957"/>
    <n v="54450"/>
    <n v="54450"/>
    <n v="58"/>
    <x v="3"/>
    <n v="1"/>
    <n v="1"/>
    <d v="2012-09-14T00:00:00"/>
    <n v="0"/>
    <n v="454"/>
    <n v="0"/>
    <n v="171"/>
    <n v="8"/>
    <n v="19"/>
    <n v="32"/>
    <n v="12"/>
    <n v="9"/>
    <n v="8"/>
    <n v="8"/>
    <n v="0"/>
    <n v="0"/>
    <s v="SP"/>
    <n v="0"/>
  </r>
  <r>
    <s v="453"/>
    <n v="1957"/>
    <n v="35340"/>
    <n v="35340"/>
    <n v="58"/>
    <x v="4"/>
    <n v="1"/>
    <n v="1"/>
    <d v="2014-06-29T00:00:00"/>
    <n v="1"/>
    <n v="27"/>
    <n v="0"/>
    <n v="12"/>
    <n v="0"/>
    <n v="1"/>
    <n v="5"/>
    <n v="2"/>
    <n v="2"/>
    <n v="3"/>
    <n v="5"/>
    <n v="0"/>
    <n v="0"/>
    <s v="SP"/>
    <n v="0"/>
  </r>
  <r>
    <s v="9687"/>
    <n v="1976"/>
    <n v="73170"/>
    <n v="73170"/>
    <n v="39"/>
    <x v="1"/>
    <n v="0"/>
    <n v="0"/>
    <d v="2014-05-31T00:00:00"/>
    <n v="1"/>
    <n v="184"/>
    <n v="174"/>
    <n v="256"/>
    <n v="50"/>
    <n v="30"/>
    <n v="32"/>
    <n v="1"/>
    <n v="5"/>
    <n v="6"/>
    <n v="2"/>
    <n v="0"/>
    <n v="0"/>
    <s v="CA"/>
    <n v="0"/>
  </r>
  <r>
    <s v="8890"/>
    <n v="1972"/>
    <n v="65808"/>
    <n v="65808"/>
    <n v="43"/>
    <x v="0"/>
    <n v="1"/>
    <n v="1"/>
    <d v="2014-05-30T00:00:00"/>
    <n v="1"/>
    <n v="155"/>
    <n v="7"/>
    <n v="80"/>
    <n v="13"/>
    <n v="7"/>
    <n v="10"/>
    <n v="3"/>
    <n v="5"/>
    <n v="5"/>
    <n v="6"/>
    <n v="0"/>
    <n v="0"/>
    <s v="SP"/>
    <n v="0"/>
  </r>
  <r>
    <s v="9264"/>
    <n v="1987"/>
    <n v="79529"/>
    <n v="79529"/>
    <n v="28"/>
    <x v="2"/>
    <n v="0"/>
    <n v="0"/>
    <d v="2014-04-27T00:00:00"/>
    <n v="1"/>
    <n v="423"/>
    <n v="42"/>
    <n v="706"/>
    <n v="73"/>
    <n v="197"/>
    <n v="197"/>
    <n v="1"/>
    <n v="4"/>
    <n v="9"/>
    <n v="2"/>
    <n v="0"/>
    <n v="0"/>
    <s v="CA"/>
    <n v="0"/>
  </r>
  <r>
    <s v="5824"/>
    <n v="1973"/>
    <n v="34578"/>
    <n v="34578"/>
    <n v="42"/>
    <x v="3"/>
    <n v="2"/>
    <n v="1"/>
    <d v="2014-04-11T00:00:00"/>
    <n v="1"/>
    <n v="7"/>
    <n v="0"/>
    <n v="1"/>
    <n v="0"/>
    <n v="0"/>
    <n v="0"/>
    <n v="1"/>
    <n v="1"/>
    <n v="2"/>
    <n v="6"/>
    <n v="0"/>
    <n v="0"/>
    <s v="AUS"/>
    <n v="0"/>
  </r>
  <r>
    <s v="5794"/>
    <n v="1975"/>
    <n v="46374"/>
    <n v="46374"/>
    <n v="40"/>
    <x v="2"/>
    <n v="0"/>
    <n v="1"/>
    <d v="2014-03-17T00:00:00"/>
    <n v="1"/>
    <n v="408"/>
    <n v="0"/>
    <n v="21"/>
    <n v="0"/>
    <n v="0"/>
    <n v="17"/>
    <n v="3"/>
    <n v="7"/>
    <n v="7"/>
    <n v="8"/>
    <n v="1"/>
    <n v="0"/>
    <s v="IND"/>
    <n v="2"/>
  </r>
  <r>
    <s v="3068"/>
    <n v="1991"/>
    <n v="18351"/>
    <n v="18351"/>
    <n v="24"/>
    <x v="2"/>
    <n v="0"/>
    <n v="0"/>
    <d v="2013-10-29T00:00:00"/>
    <n v="1"/>
    <n v="1"/>
    <n v="12"/>
    <n v="9"/>
    <n v="0"/>
    <n v="14"/>
    <n v="7"/>
    <n v="1"/>
    <n v="2"/>
    <n v="3"/>
    <n v="7"/>
    <n v="0"/>
    <n v="0"/>
    <s v="SP"/>
    <n v="0"/>
  </r>
  <r>
    <s v="7962"/>
    <n v="1988"/>
    <n v="95169"/>
    <n v="95169"/>
    <n v="27"/>
    <x v="1"/>
    <n v="0"/>
    <n v="0"/>
    <d v="2013-10-09T00:00:00"/>
    <n v="1"/>
    <n v="1285"/>
    <n v="21"/>
    <n v="449"/>
    <n v="106"/>
    <n v="20"/>
    <n v="20"/>
    <n v="1"/>
    <n v="4"/>
    <n v="4"/>
    <n v="1"/>
    <n v="1"/>
    <n v="0"/>
    <s v="SP"/>
    <n v="2"/>
  </r>
  <r>
    <s v="2681"/>
    <n v="1985"/>
    <n v="65370"/>
    <n v="65370"/>
    <n v="30"/>
    <x v="2"/>
    <n v="0"/>
    <n v="0"/>
    <d v="2013-08-01T00:00:00"/>
    <n v="1"/>
    <n v="71"/>
    <n v="22"/>
    <n v="112"/>
    <n v="138"/>
    <n v="89"/>
    <n v="29"/>
    <n v="1"/>
    <n v="2"/>
    <n v="13"/>
    <n v="1"/>
    <n v="0"/>
    <n v="0"/>
    <s v="SP"/>
    <n v="0"/>
  </r>
  <r>
    <s v="10141"/>
    <n v="1961"/>
    <n v="39228"/>
    <n v="39228"/>
    <n v="54"/>
    <x v="0"/>
    <n v="0"/>
    <n v="0"/>
    <d v="2013-05-10T00:00:00"/>
    <n v="1"/>
    <n v="7"/>
    <n v="1"/>
    <n v="6"/>
    <n v="0"/>
    <n v="3"/>
    <n v="3"/>
    <n v="1"/>
    <n v="0"/>
    <n v="3"/>
    <n v="4"/>
    <n v="0"/>
    <n v="0"/>
    <s v="SA"/>
    <n v="0"/>
  </r>
  <r>
    <s v="3725"/>
    <n v="1962"/>
    <n v="84865"/>
    <n v="84865"/>
    <n v="53"/>
    <x v="1"/>
    <n v="0"/>
    <n v="0"/>
    <d v="2013-05-09T00:00:00"/>
    <n v="1"/>
    <n v="1248"/>
    <n v="16"/>
    <n v="349"/>
    <n v="43"/>
    <n v="16"/>
    <n v="16"/>
    <n v="1"/>
    <n v="2"/>
    <n v="9"/>
    <n v="4"/>
    <n v="1"/>
    <n v="0"/>
    <s v="SP"/>
    <n v="4"/>
  </r>
  <r>
    <s v="3767"/>
    <n v="1969"/>
    <n v="61314"/>
    <n v="61314"/>
    <n v="46"/>
    <x v="2"/>
    <n v="0"/>
    <n v="1"/>
    <d v="2013-04-25T00:00:00"/>
    <n v="1"/>
    <n v="378"/>
    <n v="0"/>
    <n v="189"/>
    <n v="97"/>
    <n v="172"/>
    <n v="172"/>
    <n v="2"/>
    <n v="5"/>
    <n v="12"/>
    <n v="3"/>
    <n v="0"/>
    <n v="0"/>
    <s v="SP"/>
    <n v="0"/>
  </r>
  <r>
    <s v="5585"/>
    <n v="1973"/>
    <n v="21359"/>
    <n v="21359"/>
    <n v="42"/>
    <x v="1"/>
    <n v="1"/>
    <n v="0"/>
    <d v="2013-04-20T00:00:00"/>
    <n v="1"/>
    <n v="12"/>
    <n v="2"/>
    <n v="17"/>
    <n v="6"/>
    <n v="1"/>
    <n v="10"/>
    <n v="2"/>
    <n v="2"/>
    <n v="3"/>
    <n v="8"/>
    <n v="1"/>
    <n v="0"/>
    <s v="CA"/>
    <n v="0"/>
  </r>
  <r>
    <s v="7030"/>
    <n v="1956"/>
    <n v="66465"/>
    <n v="66465"/>
    <n v="59"/>
    <x v="2"/>
    <n v="0"/>
    <n v="1"/>
    <d v="2013-03-30T00:00:00"/>
    <n v="1"/>
    <n v="1200"/>
    <n v="0"/>
    <n v="204"/>
    <n v="38"/>
    <n v="29"/>
    <n v="14"/>
    <n v="3"/>
    <n v="11"/>
    <n v="12"/>
    <n v="6"/>
    <n v="0"/>
    <n v="0"/>
    <s v="SP"/>
    <n v="1"/>
  </r>
  <r>
    <s v="1524"/>
    <n v="1984"/>
    <n v="81698"/>
    <n v="81698"/>
    <n v="31"/>
    <x v="1"/>
    <n v="0"/>
    <n v="0"/>
    <d v="2013-03-01T00:00:00"/>
    <n v="1"/>
    <n v="709"/>
    <n v="45"/>
    <n v="115"/>
    <n v="30"/>
    <n v="160"/>
    <n v="45"/>
    <n v="1"/>
    <n v="8"/>
    <n v="5"/>
    <n v="5"/>
    <n v="1"/>
    <n v="0"/>
    <s v="SP"/>
    <n v="1"/>
  </r>
  <r>
    <s v="3657"/>
    <n v="1987"/>
    <n v="39146"/>
    <n v="39146"/>
    <n v="28"/>
    <x v="1"/>
    <n v="1"/>
    <n v="0"/>
    <d v="2013-02-14T00:00:00"/>
    <n v="1"/>
    <n v="94"/>
    <n v="1"/>
    <n v="33"/>
    <n v="13"/>
    <n v="12"/>
    <n v="12"/>
    <n v="3"/>
    <n v="4"/>
    <n v="4"/>
    <n v="8"/>
    <n v="0"/>
    <n v="0"/>
    <s v="SP"/>
    <n v="0"/>
  </r>
  <r>
    <s v="5740"/>
    <n v="1971"/>
    <n v="25959"/>
    <n v="25959"/>
    <n v="44"/>
    <x v="0"/>
    <n v="1"/>
    <n v="1"/>
    <d v="2013-02-14T00:00:00"/>
    <n v="1"/>
    <n v="4"/>
    <n v="2"/>
    <n v="12"/>
    <n v="7"/>
    <n v="5"/>
    <n v="26"/>
    <n v="2"/>
    <n v="1"/>
    <n v="2"/>
    <n v="6"/>
    <n v="1"/>
    <n v="0"/>
    <s v="SP"/>
    <n v="0"/>
  </r>
  <r>
    <s v="9595"/>
    <n v="1962"/>
    <n v="64260"/>
    <n v="64260"/>
    <n v="53"/>
    <x v="3"/>
    <n v="0"/>
    <n v="0"/>
    <d v="2013-01-11T00:00:00"/>
    <n v="1"/>
    <n v="539"/>
    <n v="169"/>
    <n v="816"/>
    <n v="20"/>
    <n v="0"/>
    <n v="30"/>
    <n v="1"/>
    <n v="4"/>
    <n v="4"/>
    <n v="3"/>
    <n v="1"/>
    <n v="0"/>
    <s v="SP"/>
    <n v="0"/>
  </r>
  <r>
    <s v="3158"/>
    <n v="1974"/>
    <n v="32300"/>
    <n v="32300"/>
    <n v="41"/>
    <x v="2"/>
    <n v="1"/>
    <n v="0"/>
    <d v="2013-01-03T00:00:00"/>
    <n v="1"/>
    <n v="13"/>
    <n v="3"/>
    <n v="6"/>
    <n v="6"/>
    <n v="5"/>
    <n v="6"/>
    <n v="1"/>
    <n v="1"/>
    <n v="3"/>
    <n v="8"/>
    <n v="0"/>
    <n v="0"/>
    <s v="SP"/>
    <n v="0"/>
  </r>
  <r>
    <s v="5114"/>
    <n v="1966"/>
    <n v="74806"/>
    <n v="74806"/>
    <n v="49"/>
    <x v="2"/>
    <n v="0"/>
    <n v="1"/>
    <d v="2012-12-19T00:00:00"/>
    <n v="1"/>
    <n v="670"/>
    <n v="9"/>
    <n v="249"/>
    <n v="0"/>
    <n v="28"/>
    <n v="9"/>
    <n v="2"/>
    <n v="5"/>
    <n v="5"/>
    <n v="4"/>
    <n v="0"/>
    <n v="0"/>
    <s v="AUS"/>
    <n v="0"/>
  </r>
  <r>
    <s v="340"/>
    <n v="1971"/>
    <n v="72967"/>
    <n v="72967"/>
    <n v="44"/>
    <x v="0"/>
    <n v="0"/>
    <n v="1"/>
    <d v="2012-12-15T00:00:00"/>
    <n v="1"/>
    <n v="158"/>
    <n v="35"/>
    <n v="179"/>
    <n v="0"/>
    <n v="0"/>
    <n v="125"/>
    <n v="2"/>
    <n v="7"/>
    <n v="8"/>
    <n v="5"/>
    <n v="1"/>
    <n v="0"/>
    <s v="GER"/>
    <n v="1"/>
  </r>
  <r>
    <s v="8805"/>
    <n v="1961"/>
    <n v="48904"/>
    <n v="48904"/>
    <n v="54"/>
    <x v="1"/>
    <n v="0"/>
    <n v="1"/>
    <d v="2012-12-02T00:00:00"/>
    <n v="1"/>
    <n v="283"/>
    <n v="10"/>
    <n v="38"/>
    <n v="0"/>
    <n v="13"/>
    <n v="27"/>
    <n v="4"/>
    <n v="7"/>
    <n v="4"/>
    <n v="8"/>
    <n v="0"/>
    <n v="0"/>
    <s v="US"/>
    <n v="0"/>
  </r>
  <r>
    <s v="1241"/>
    <n v="1985"/>
    <n v="14796"/>
    <n v="14796"/>
    <n v="30"/>
    <x v="2"/>
    <n v="1"/>
    <n v="0"/>
    <d v="2012-09-17T00:00:00"/>
    <n v="1"/>
    <n v="13"/>
    <n v="3"/>
    <n v="8"/>
    <n v="7"/>
    <n v="4"/>
    <n v="16"/>
    <n v="2"/>
    <n v="1"/>
    <n v="3"/>
    <n v="9"/>
    <n v="1"/>
    <n v="0"/>
    <s v="GER"/>
    <n v="0"/>
  </r>
  <r>
    <s v="1402"/>
    <n v="1955"/>
    <n v="66991"/>
    <n v="66991"/>
    <n v="60"/>
    <x v="2"/>
    <n v="0"/>
    <n v="0"/>
    <d v="2012-09-11T00:00:00"/>
    <n v="1"/>
    <n v="496"/>
    <n v="36"/>
    <n v="460"/>
    <n v="189"/>
    <n v="60"/>
    <n v="12"/>
    <n v="3"/>
    <n v="4"/>
    <n v="6"/>
    <n v="3"/>
    <n v="0"/>
    <n v="0"/>
    <s v="GER"/>
    <n v="0"/>
  </r>
  <r>
    <s v="7264"/>
    <n v="1979"/>
    <n v="52195"/>
    <n v="52195"/>
    <n v="36"/>
    <x v="1"/>
    <n v="2"/>
    <n v="1"/>
    <d v="2014-05-12T00:00:00"/>
    <n v="2"/>
    <n v="12"/>
    <n v="0"/>
    <n v="4"/>
    <n v="0"/>
    <n v="0"/>
    <n v="1"/>
    <n v="1"/>
    <n v="1"/>
    <n v="2"/>
    <n v="8"/>
    <n v="0"/>
    <n v="0"/>
    <s v="SA"/>
    <n v="0"/>
  </r>
  <r>
    <s v="1619"/>
    <n v="1957"/>
    <n v="90369"/>
    <n v="90369"/>
    <n v="58"/>
    <x v="2"/>
    <n v="0"/>
    <n v="0"/>
    <d v="2014-04-28T00:00:00"/>
    <n v="2"/>
    <n v="292"/>
    <n v="51"/>
    <n v="981"/>
    <n v="224"/>
    <n v="23"/>
    <n v="17"/>
    <n v="1"/>
    <n v="4"/>
    <n v="6"/>
    <n v="1"/>
    <n v="1"/>
    <n v="0"/>
    <s v="SP"/>
    <n v="0"/>
  </r>
  <r>
    <s v="6398"/>
    <n v="1975"/>
    <n v="18393"/>
    <n v="18393"/>
    <n v="40"/>
    <x v="2"/>
    <n v="1"/>
    <n v="0"/>
    <d v="2014-03-29T00:00:00"/>
    <n v="2"/>
    <n v="7"/>
    <n v="10"/>
    <n v="13"/>
    <n v="16"/>
    <n v="0"/>
    <n v="4"/>
    <n v="2"/>
    <n v="3"/>
    <n v="3"/>
    <n v="8"/>
    <n v="0"/>
    <n v="0"/>
    <s v="SP"/>
    <n v="0"/>
  </r>
  <r>
    <s v="1857"/>
    <n v="1953"/>
    <n v="47139"/>
    <n v="47139"/>
    <n v="62"/>
    <x v="1"/>
    <n v="1"/>
    <n v="1"/>
    <d v="2014-03-06T00:00:00"/>
    <n v="2"/>
    <n v="46"/>
    <n v="0"/>
    <n v="12"/>
    <n v="0"/>
    <n v="2"/>
    <n v="23"/>
    <n v="2"/>
    <n v="2"/>
    <n v="2"/>
    <n v="7"/>
    <n v="1"/>
    <n v="0"/>
    <s v="SP"/>
    <n v="0"/>
  </r>
  <r>
    <s v="4877"/>
    <n v="1974"/>
    <n v="38576"/>
    <n v="38576"/>
    <n v="41"/>
    <x v="2"/>
    <n v="0"/>
    <n v="1"/>
    <d v="2014-03-04T00:00:00"/>
    <n v="2"/>
    <n v="34"/>
    <n v="0"/>
    <n v="7"/>
    <n v="0"/>
    <n v="0"/>
    <n v="0"/>
    <n v="1"/>
    <n v="1"/>
    <n v="3"/>
    <n v="7"/>
    <n v="0"/>
    <n v="0"/>
    <s v="IND"/>
    <n v="0"/>
  </r>
  <r>
    <s v="3066"/>
    <n v="1976"/>
    <n v="61905"/>
    <n v="61905"/>
    <n v="39"/>
    <x v="3"/>
    <n v="0"/>
    <n v="1"/>
    <d v="2014-02-04T00:00:00"/>
    <n v="2"/>
    <n v="167"/>
    <n v="0"/>
    <n v="43"/>
    <n v="6"/>
    <n v="2"/>
    <n v="13"/>
    <n v="2"/>
    <n v="4"/>
    <n v="4"/>
    <n v="5"/>
    <n v="0"/>
    <n v="0"/>
    <s v="SA"/>
    <n v="0"/>
  </r>
  <r>
    <s v="10286"/>
    <n v="1963"/>
    <n v="83715"/>
    <n v="83715"/>
    <n v="52"/>
    <x v="2"/>
    <n v="0"/>
    <n v="0"/>
    <d v="2014-02-03T00:00:00"/>
    <n v="2"/>
    <n v="318"/>
    <n v="8"/>
    <n v="407"/>
    <n v="150"/>
    <n v="35"/>
    <n v="8"/>
    <n v="1"/>
    <n v="2"/>
    <n v="13"/>
    <n v="0"/>
    <n v="0"/>
    <n v="0"/>
    <s v="SA"/>
    <n v="0"/>
  </r>
  <r>
    <s v="1992"/>
    <n v="1965"/>
    <n v="60597"/>
    <n v="60597"/>
    <n v="50"/>
    <x v="2"/>
    <n v="0"/>
    <n v="1"/>
    <d v="2014-01-01T00:00:00"/>
    <n v="2"/>
    <n v="522"/>
    <n v="0"/>
    <n v="257"/>
    <n v="32"/>
    <n v="16"/>
    <n v="66"/>
    <n v="4"/>
    <n v="2"/>
    <n v="8"/>
    <n v="7"/>
    <n v="1"/>
    <n v="0"/>
    <s v="SP"/>
    <n v="1"/>
  </r>
  <r>
    <s v="4246"/>
    <n v="1983"/>
    <n v="6560"/>
    <n v="6560"/>
    <n v="32"/>
    <x v="1"/>
    <n v="0"/>
    <n v="0"/>
    <d v="2013-12-12T00:00:00"/>
    <n v="2"/>
    <n v="67"/>
    <n v="11"/>
    <n v="26"/>
    <n v="4"/>
    <n v="3"/>
    <n v="262"/>
    <n v="0"/>
    <n v="1"/>
    <n v="1"/>
    <n v="17"/>
    <n v="0"/>
    <n v="0"/>
    <s v="SP"/>
    <n v="0"/>
  </r>
  <r>
    <s v="10623"/>
    <n v="1962"/>
    <n v="48330"/>
    <n v="48330"/>
    <n v="53"/>
    <x v="3"/>
    <n v="0"/>
    <n v="1"/>
    <d v="2013-11-15T00:00:00"/>
    <n v="2"/>
    <n v="28"/>
    <n v="0"/>
    <n v="4"/>
    <n v="0"/>
    <n v="0"/>
    <n v="0"/>
    <n v="1"/>
    <n v="1"/>
    <n v="3"/>
    <n v="5"/>
    <n v="0"/>
    <n v="0"/>
    <s v="SP"/>
    <n v="0"/>
  </r>
  <r>
    <s v="4867"/>
    <n v="1969"/>
    <n v="38236"/>
    <n v="38236"/>
    <n v="46"/>
    <x v="1"/>
    <n v="1"/>
    <n v="1"/>
    <d v="2013-09-20T00:00:00"/>
    <n v="2"/>
    <n v="58"/>
    <n v="0"/>
    <n v="18"/>
    <n v="2"/>
    <n v="0"/>
    <n v="10"/>
    <n v="4"/>
    <n v="3"/>
    <n v="4"/>
    <n v="7"/>
    <n v="0"/>
    <n v="0"/>
    <s v="SP"/>
    <n v="0"/>
  </r>
  <r>
    <s v="3112"/>
    <n v="1978"/>
    <n v="22701"/>
    <n v="22701"/>
    <n v="37"/>
    <x v="2"/>
    <n v="1"/>
    <n v="0"/>
    <d v="2013-09-05T00:00:00"/>
    <n v="2"/>
    <n v="2"/>
    <n v="4"/>
    <n v="9"/>
    <n v="0"/>
    <n v="4"/>
    <n v="5"/>
    <n v="1"/>
    <n v="1"/>
    <n v="3"/>
    <n v="5"/>
    <n v="0"/>
    <n v="0"/>
    <s v="SP"/>
    <n v="0"/>
  </r>
  <r>
    <s v="4865"/>
    <n v="1975"/>
    <n v="53367"/>
    <n v="53367"/>
    <n v="40"/>
    <x v="0"/>
    <n v="1"/>
    <n v="1"/>
    <d v="2013-08-31T00:00:00"/>
    <n v="2"/>
    <n v="229"/>
    <n v="7"/>
    <n v="140"/>
    <n v="10"/>
    <n v="3"/>
    <n v="11"/>
    <n v="7"/>
    <n v="5"/>
    <n v="8"/>
    <n v="7"/>
    <n v="1"/>
    <n v="0"/>
    <s v="AUS"/>
    <n v="0"/>
  </r>
  <r>
    <s v="6287"/>
    <n v="1987"/>
    <n v="34728"/>
    <n v="34728"/>
    <n v="28"/>
    <x v="3"/>
    <n v="1"/>
    <n v="0"/>
    <d v="2013-07-30T00:00:00"/>
    <n v="2"/>
    <n v="14"/>
    <n v="0"/>
    <n v="16"/>
    <n v="0"/>
    <n v="0"/>
    <n v="6"/>
    <n v="1"/>
    <n v="1"/>
    <n v="2"/>
    <n v="6"/>
    <n v="1"/>
    <n v="0"/>
    <s v="SP"/>
    <n v="0"/>
  </r>
  <r>
    <s v="4405"/>
    <n v="1957"/>
    <n v="63915"/>
    <n v="63915"/>
    <n v="58"/>
    <x v="2"/>
    <n v="0"/>
    <n v="2"/>
    <d v="2013-07-30T00:00:00"/>
    <n v="2"/>
    <n v="622"/>
    <n v="7"/>
    <n v="115"/>
    <n v="30"/>
    <n v="0"/>
    <n v="15"/>
    <n v="2"/>
    <n v="6"/>
    <n v="12"/>
    <n v="5"/>
    <n v="0"/>
    <n v="0"/>
    <s v="AUS"/>
    <n v="0"/>
  </r>
  <r>
    <s v="5332"/>
    <n v="1961"/>
    <n v="82504"/>
    <n v="82504"/>
    <n v="54"/>
    <x v="2"/>
    <n v="0"/>
    <n v="0"/>
    <d v="2013-07-27T00:00:00"/>
    <n v="2"/>
    <n v="362"/>
    <n v="50"/>
    <n v="431"/>
    <n v="134"/>
    <n v="35"/>
    <n v="54"/>
    <n v="1"/>
    <n v="3"/>
    <n v="7"/>
    <n v="1"/>
    <n v="0"/>
    <n v="0"/>
    <s v="IND"/>
    <n v="0"/>
  </r>
  <r>
    <s v="1519"/>
    <n v="1973"/>
    <n v="38578"/>
    <n v="38578"/>
    <n v="42"/>
    <x v="1"/>
    <n v="1"/>
    <n v="1"/>
    <d v="2013-06-22T00:00:00"/>
    <n v="2"/>
    <n v="38"/>
    <n v="4"/>
    <n v="22"/>
    <n v="3"/>
    <n v="3"/>
    <n v="3"/>
    <n v="3"/>
    <n v="3"/>
    <n v="3"/>
    <n v="8"/>
    <n v="1"/>
    <n v="0"/>
    <s v="SP"/>
    <n v="0"/>
  </r>
  <r>
    <s v="9080"/>
    <n v="1973"/>
    <n v="38578"/>
    <n v="38578"/>
    <n v="42"/>
    <x v="1"/>
    <n v="1"/>
    <n v="1"/>
    <d v="2013-06-22T00:00:00"/>
    <n v="2"/>
    <n v="38"/>
    <n v="4"/>
    <n v="22"/>
    <n v="3"/>
    <n v="3"/>
    <n v="3"/>
    <n v="3"/>
    <n v="3"/>
    <n v="3"/>
    <n v="8"/>
    <n v="0"/>
    <n v="0"/>
    <s v="SP"/>
    <n v="0"/>
  </r>
  <r>
    <s v="1772"/>
    <n v="1976"/>
    <n v="79174"/>
    <n v="79174"/>
    <n v="39"/>
    <x v="2"/>
    <n v="0"/>
    <n v="0"/>
    <d v="2013-01-11T00:00:00"/>
    <n v="2"/>
    <n v="1074"/>
    <n v="37"/>
    <n v="518"/>
    <n v="193"/>
    <n v="92"/>
    <n v="129"/>
    <n v="1"/>
    <n v="5"/>
    <n v="7"/>
    <n v="2"/>
    <n v="1"/>
    <n v="0"/>
    <s v="CA"/>
    <n v="2"/>
  </r>
  <r>
    <s v="5341"/>
    <n v="1963"/>
    <n v="81975"/>
    <n v="81975"/>
    <n v="52"/>
    <x v="0"/>
    <n v="0"/>
    <n v="1"/>
    <d v="2013-01-05T00:00:00"/>
    <n v="2"/>
    <n v="983"/>
    <n v="76"/>
    <n v="184"/>
    <n v="180"/>
    <n v="138"/>
    <n v="27"/>
    <n v="1"/>
    <n v="6"/>
    <n v="4"/>
    <n v="7"/>
    <n v="0"/>
    <n v="0"/>
    <s v="SA"/>
    <n v="1"/>
  </r>
  <r>
    <s v="5510"/>
    <n v="1978"/>
    <n v="43263"/>
    <n v="43263"/>
    <n v="37"/>
    <x v="2"/>
    <n v="0"/>
    <n v="1"/>
    <d v="2012-11-21T00:00:00"/>
    <n v="2"/>
    <n v="262"/>
    <n v="6"/>
    <n v="61"/>
    <n v="0"/>
    <n v="10"/>
    <n v="102"/>
    <n v="3"/>
    <n v="5"/>
    <n v="6"/>
    <n v="5"/>
    <n v="0"/>
    <n v="0"/>
    <s v="SP"/>
    <n v="0"/>
  </r>
  <r>
    <s v="3887"/>
    <n v="1971"/>
    <n v="27242"/>
    <n v="27242"/>
    <n v="44"/>
    <x v="1"/>
    <n v="1"/>
    <n v="0"/>
    <d v="2012-11-11T00:00:00"/>
    <n v="2"/>
    <n v="3"/>
    <n v="17"/>
    <n v="26"/>
    <n v="20"/>
    <n v="1"/>
    <n v="39"/>
    <n v="2"/>
    <n v="2"/>
    <n v="3"/>
    <n v="9"/>
    <n v="1"/>
    <n v="0"/>
    <s v="IND"/>
    <n v="0"/>
  </r>
  <r>
    <s v="7022"/>
    <n v="1972"/>
    <n v="76445"/>
    <n v="76445"/>
    <n v="43"/>
    <x v="2"/>
    <n v="1"/>
    <n v="0"/>
    <d v="2012-09-28T00:00:00"/>
    <n v="2"/>
    <n v="739"/>
    <n v="107"/>
    <n v="309"/>
    <n v="140"/>
    <n v="80"/>
    <n v="35"/>
    <n v="1"/>
    <n v="2"/>
    <n v="13"/>
    <n v="6"/>
    <n v="0"/>
    <n v="0"/>
    <s v="SA"/>
    <n v="0"/>
  </r>
  <r>
    <s v="9999"/>
    <n v="1966"/>
    <n v="75276"/>
    <n v="75276"/>
    <n v="49"/>
    <x v="3"/>
    <n v="0"/>
    <n v="0"/>
    <d v="2012-09-27T00:00:00"/>
    <n v="2"/>
    <n v="610"/>
    <n v="105"/>
    <n v="125"/>
    <n v="137"/>
    <n v="42"/>
    <n v="21"/>
    <n v="1"/>
    <n v="9"/>
    <n v="9"/>
    <n v="5"/>
    <n v="0"/>
    <n v="0"/>
    <s v="SP"/>
    <n v="0"/>
  </r>
  <r>
    <s v="10352"/>
    <n v="1964"/>
    <n v="34213"/>
    <n v="34213"/>
    <n v="51"/>
    <x v="4"/>
    <n v="1"/>
    <n v="1"/>
    <d v="2012-09-07T00:00:00"/>
    <n v="2"/>
    <n v="50"/>
    <n v="4"/>
    <n v="28"/>
    <n v="6"/>
    <n v="3"/>
    <n v="26"/>
    <n v="3"/>
    <n v="3"/>
    <n v="2"/>
    <n v="9"/>
    <n v="1"/>
    <n v="0"/>
    <s v="SA"/>
    <n v="0"/>
  </r>
  <r>
    <s v="7919"/>
    <n v="1977"/>
    <n v="72335"/>
    <n v="72335"/>
    <n v="38"/>
    <x v="3"/>
    <n v="0"/>
    <n v="0"/>
    <d v="2012-08-13T00:00:00"/>
    <n v="2"/>
    <n v="1285"/>
    <n v="105"/>
    <n v="653"/>
    <n v="28"/>
    <n v="21"/>
    <n v="0"/>
    <n v="1"/>
    <n v="10"/>
    <n v="8"/>
    <n v="8"/>
    <n v="1"/>
    <n v="0"/>
    <s v="SP"/>
    <n v="0"/>
  </r>
  <r>
    <s v="4114"/>
    <n v="1965"/>
    <n v="79143"/>
    <n v="79143"/>
    <n v="50"/>
    <x v="2"/>
    <n v="0"/>
    <n v="0"/>
    <d v="2012-08-11T00:00:00"/>
    <n v="2"/>
    <n v="650"/>
    <n v="37"/>
    <n v="780"/>
    <n v="27"/>
    <n v="167"/>
    <n v="32"/>
    <n v="1"/>
    <n v="6"/>
    <n v="13"/>
    <n v="3"/>
    <n v="0"/>
    <n v="0"/>
    <s v="AUS"/>
    <n v="0"/>
  </r>
  <r>
    <s v="7990"/>
    <n v="1948"/>
    <n v="27469"/>
    <n v="27469"/>
    <n v="67"/>
    <x v="2"/>
    <n v="0"/>
    <n v="0"/>
    <d v="2012-08-02T00:00:00"/>
    <n v="2"/>
    <n v="9"/>
    <n v="1"/>
    <n v="2"/>
    <n v="3"/>
    <n v="2"/>
    <n v="0"/>
    <n v="1"/>
    <n v="0"/>
    <n v="3"/>
    <n v="6"/>
    <n v="0"/>
    <n v="0"/>
    <s v="CA"/>
    <n v="0"/>
  </r>
  <r>
    <s v="9888"/>
    <n v="1970"/>
    <n v="68695"/>
    <n v="68695"/>
    <n v="45"/>
    <x v="3"/>
    <n v="0"/>
    <n v="0"/>
    <d v="2014-06-25T00:00:00"/>
    <n v="3"/>
    <n v="458"/>
    <n v="81"/>
    <n v="356"/>
    <n v="106"/>
    <n v="50"/>
    <n v="40"/>
    <n v="1"/>
    <n v="4"/>
    <n v="7"/>
    <n v="2"/>
    <n v="0"/>
    <n v="0"/>
    <s v="SP"/>
    <n v="0"/>
  </r>
  <r>
    <s v="4452"/>
    <n v="1958"/>
    <n v="50388"/>
    <n v="50388"/>
    <n v="57"/>
    <x v="1"/>
    <n v="0"/>
    <n v="1"/>
    <d v="2014-05-28T00:00:00"/>
    <n v="3"/>
    <n v="292"/>
    <n v="6"/>
    <n v="37"/>
    <n v="0"/>
    <n v="3"/>
    <n v="34"/>
    <n v="4"/>
    <n v="6"/>
    <n v="6"/>
    <n v="7"/>
    <n v="1"/>
    <n v="0"/>
    <s v="GER"/>
    <n v="2"/>
  </r>
  <r>
    <s v="4785"/>
    <n v="1971"/>
    <n v="77622"/>
    <n v="77622"/>
    <n v="44"/>
    <x v="3"/>
    <n v="0"/>
    <n v="2"/>
    <d v="2014-04-14T00:00:00"/>
    <n v="3"/>
    <n v="520"/>
    <n v="7"/>
    <n v="154"/>
    <n v="19"/>
    <n v="0"/>
    <n v="14"/>
    <n v="2"/>
    <n v="6"/>
    <n v="11"/>
    <n v="3"/>
    <n v="0"/>
    <n v="0"/>
    <s v="SA"/>
    <n v="0"/>
  </r>
  <r>
    <s v="8461"/>
    <n v="1963"/>
    <n v="46102"/>
    <n v="46102"/>
    <n v="52"/>
    <x v="0"/>
    <n v="2"/>
    <n v="1"/>
    <d v="2014-03-10T00:00:00"/>
    <n v="3"/>
    <n v="14"/>
    <n v="0"/>
    <n v="1"/>
    <n v="0"/>
    <n v="0"/>
    <n v="1"/>
    <n v="1"/>
    <n v="1"/>
    <n v="2"/>
    <n v="7"/>
    <n v="0"/>
    <n v="0"/>
    <s v="SP"/>
    <n v="0"/>
  </r>
  <r>
    <s v="3878"/>
    <n v="1981"/>
    <n v="31859"/>
    <n v="31859"/>
    <n v="34"/>
    <x v="1"/>
    <n v="1"/>
    <n v="0"/>
    <d v="2014-02-27T00:00:00"/>
    <n v="3"/>
    <n v="3"/>
    <n v="4"/>
    <n v="7"/>
    <n v="15"/>
    <n v="8"/>
    <n v="11"/>
    <n v="1"/>
    <n v="1"/>
    <n v="3"/>
    <n v="7"/>
    <n v="0"/>
    <n v="0"/>
    <s v="SP"/>
    <n v="0"/>
  </r>
  <r>
    <s v="9612"/>
    <n v="1988"/>
    <n v="23830"/>
    <n v="23830"/>
    <n v="27"/>
    <x v="1"/>
    <n v="0"/>
    <n v="0"/>
    <d v="2014-02-07T00:00:00"/>
    <n v="3"/>
    <n v="1"/>
    <n v="8"/>
    <n v="6"/>
    <n v="4"/>
    <n v="8"/>
    <n v="16"/>
    <n v="1"/>
    <n v="1"/>
    <n v="3"/>
    <n v="7"/>
    <n v="0"/>
    <n v="0"/>
    <s v="SP"/>
    <n v="0"/>
  </r>
  <r>
    <s v="4098"/>
    <n v="1974"/>
    <n v="24639"/>
    <n v="24639"/>
    <n v="41"/>
    <x v="2"/>
    <n v="1"/>
    <n v="1"/>
    <d v="2014-01-28T00:00:00"/>
    <n v="3"/>
    <n v="20"/>
    <n v="3"/>
    <n v="16"/>
    <n v="0"/>
    <n v="4"/>
    <n v="1"/>
    <n v="3"/>
    <n v="2"/>
    <n v="4"/>
    <n v="6"/>
    <n v="0"/>
    <n v="0"/>
    <s v="AUS"/>
    <n v="0"/>
  </r>
  <r>
    <s v="158"/>
    <n v="1946"/>
    <n v="71604"/>
    <n v="71604"/>
    <n v="69"/>
    <x v="3"/>
    <n v="0"/>
    <n v="0"/>
    <d v="2013-11-17T00:00:00"/>
    <n v="3"/>
    <n v="345"/>
    <n v="53"/>
    <n v="528"/>
    <n v="98"/>
    <n v="75"/>
    <n v="97"/>
    <n v="1"/>
    <n v="8"/>
    <n v="5"/>
    <n v="4"/>
    <n v="1"/>
    <n v="0"/>
    <s v="SP"/>
    <n v="1"/>
  </r>
  <r>
    <s v="3896"/>
    <n v="1985"/>
    <n v="27255"/>
    <n v="27255"/>
    <n v="30"/>
    <x v="2"/>
    <n v="1"/>
    <n v="0"/>
    <d v="2013-11-07T00:00:00"/>
    <n v="3"/>
    <n v="22"/>
    <n v="1"/>
    <n v="11"/>
    <n v="0"/>
    <n v="1"/>
    <n v="2"/>
    <n v="1"/>
    <n v="1"/>
    <n v="3"/>
    <n v="7"/>
    <n v="0"/>
    <n v="0"/>
    <s v="SP"/>
    <n v="0"/>
  </r>
  <r>
    <s v="9970"/>
    <n v="1978"/>
    <n v="55375"/>
    <n v="55375"/>
    <n v="37"/>
    <x v="3"/>
    <n v="0"/>
    <n v="1"/>
    <d v="2013-10-17T00:00:00"/>
    <n v="3"/>
    <n v="42"/>
    <n v="11"/>
    <n v="57"/>
    <n v="10"/>
    <n v="28"/>
    <n v="14"/>
    <n v="1"/>
    <n v="1"/>
    <n v="6"/>
    <n v="2"/>
    <n v="0"/>
    <n v="0"/>
    <s v="CA"/>
    <n v="0"/>
  </r>
  <r>
    <s v="4002"/>
    <n v="1961"/>
    <n v="77037"/>
    <n v="77037"/>
    <n v="54"/>
    <x v="2"/>
    <n v="0"/>
    <n v="1"/>
    <d v="2013-10-13T00:00:00"/>
    <n v="3"/>
    <n v="463"/>
    <n v="96"/>
    <n v="333"/>
    <n v="168"/>
    <n v="53"/>
    <n v="10"/>
    <n v="1"/>
    <n v="7"/>
    <n v="12"/>
    <n v="3"/>
    <n v="0"/>
    <n v="0"/>
    <s v="SP"/>
    <n v="0"/>
  </r>
  <r>
    <s v="10914"/>
    <n v="1971"/>
    <n v="24163"/>
    <n v="24163"/>
    <n v="44"/>
    <x v="1"/>
    <n v="1"/>
    <n v="1"/>
    <d v="2013-10-12T00:00:00"/>
    <n v="3"/>
    <n v="4"/>
    <n v="1"/>
    <n v="7"/>
    <n v="2"/>
    <n v="1"/>
    <n v="2"/>
    <n v="2"/>
    <n v="1"/>
    <n v="3"/>
    <n v="4"/>
    <n v="0"/>
    <n v="0"/>
    <s v="SP"/>
    <n v="0"/>
  </r>
  <r>
    <s v="7279"/>
    <n v="1970"/>
    <n v="69476"/>
    <n v="69476"/>
    <n v="45"/>
    <x v="3"/>
    <n v="0"/>
    <n v="0"/>
    <d v="2013-09-30T00:00:00"/>
    <n v="3"/>
    <n v="260"/>
    <n v="86"/>
    <n v="559"/>
    <n v="63"/>
    <n v="9"/>
    <n v="67"/>
    <n v="1"/>
    <n v="4"/>
    <n v="4"/>
    <n v="2"/>
    <n v="0"/>
    <n v="0"/>
    <s v="US"/>
    <n v="0"/>
  </r>
  <r>
    <s v="10582"/>
    <n v="1980"/>
    <n v="72063"/>
    <n v="72063"/>
    <n v="35"/>
    <x v="2"/>
    <n v="0"/>
    <n v="1"/>
    <d v="2013-07-03T00:00:00"/>
    <n v="3"/>
    <n v="180"/>
    <n v="32"/>
    <n v="348"/>
    <n v="76"/>
    <n v="32"/>
    <n v="90"/>
    <n v="2"/>
    <n v="5"/>
    <n v="12"/>
    <n v="2"/>
    <n v="0"/>
    <n v="0"/>
    <s v="GER"/>
    <n v="0"/>
  </r>
  <r>
    <s v="4470"/>
    <n v="1963"/>
    <n v="58646"/>
    <n v="58646"/>
    <n v="52"/>
    <x v="2"/>
    <n v="0"/>
    <n v="1"/>
    <d v="2013-06-10T00:00:00"/>
    <n v="3"/>
    <n v="62"/>
    <n v="1"/>
    <n v="44"/>
    <n v="6"/>
    <n v="5"/>
    <n v="22"/>
    <n v="1"/>
    <n v="2"/>
    <n v="4"/>
    <n v="4"/>
    <n v="0"/>
    <n v="0"/>
    <s v="SP"/>
    <n v="0"/>
  </r>
  <r>
    <s v="6379"/>
    <n v="1950"/>
    <n v="47570"/>
    <n v="47570"/>
    <n v="65"/>
    <x v="4"/>
    <n v="1"/>
    <n v="1"/>
    <d v="2013-05-29T00:00:00"/>
    <n v="3"/>
    <n v="67"/>
    <n v="1"/>
    <n v="20"/>
    <n v="0"/>
    <n v="2"/>
    <n v="31"/>
    <n v="3"/>
    <n v="2"/>
    <n v="2"/>
    <n v="7"/>
    <n v="1"/>
    <n v="0"/>
    <s v="US"/>
    <n v="0"/>
  </r>
  <r>
    <s v="8601"/>
    <n v="1981"/>
    <n v="80011"/>
    <n v="80011"/>
    <n v="34"/>
    <x v="2"/>
    <n v="0"/>
    <n v="1"/>
    <d v="2013-04-29T00:00:00"/>
    <n v="3"/>
    <n v="421"/>
    <n v="76"/>
    <n v="536"/>
    <n v="82"/>
    <n v="178"/>
    <n v="102"/>
    <n v="2"/>
    <n v="8"/>
    <n v="5"/>
    <n v="4"/>
    <n v="0"/>
    <n v="0"/>
    <s v="AUS"/>
    <n v="0"/>
  </r>
  <r>
    <s v="4827"/>
    <n v="1957"/>
    <n v="54998"/>
    <n v="54998"/>
    <n v="58"/>
    <x v="1"/>
    <n v="0"/>
    <n v="1"/>
    <d v="2013-03-10T00:00:00"/>
    <n v="3"/>
    <n v="154"/>
    <n v="22"/>
    <n v="202"/>
    <n v="39"/>
    <n v="30"/>
    <n v="8"/>
    <n v="5"/>
    <n v="4"/>
    <n v="9"/>
    <n v="4"/>
    <n v="1"/>
    <n v="0"/>
    <s v="SP"/>
    <n v="0"/>
  </r>
  <r>
    <s v="6715"/>
    <n v="1949"/>
    <n v="60200"/>
    <n v="60200"/>
    <n v="66"/>
    <x v="1"/>
    <n v="0"/>
    <n v="1"/>
    <d v="2013-01-02T00:00:00"/>
    <n v="3"/>
    <n v="502"/>
    <n v="19"/>
    <n v="132"/>
    <n v="0"/>
    <n v="6"/>
    <n v="26"/>
    <n v="6"/>
    <n v="6"/>
    <n v="11"/>
    <n v="6"/>
    <n v="0"/>
    <n v="0"/>
    <s v="SP"/>
    <n v="0"/>
  </r>
  <r>
    <s v="10676"/>
    <n v="1983"/>
    <n v="63211"/>
    <n v="63211"/>
    <n v="32"/>
    <x v="2"/>
    <n v="0"/>
    <n v="0"/>
    <d v="2012-11-02T00:00:00"/>
    <n v="3"/>
    <n v="145"/>
    <n v="193"/>
    <n v="459"/>
    <n v="205"/>
    <n v="26"/>
    <n v="145"/>
    <n v="2"/>
    <n v="3"/>
    <n v="7"/>
    <n v="2"/>
    <n v="1"/>
    <n v="0"/>
    <s v="SP"/>
    <n v="0"/>
  </r>
  <r>
    <s v="1041"/>
    <n v="1974"/>
    <n v="48432"/>
    <n v="48432"/>
    <n v="41"/>
    <x v="1"/>
    <n v="0"/>
    <n v="1"/>
    <d v="2012-10-18T00:00:00"/>
    <n v="3"/>
    <n v="322"/>
    <n v="3"/>
    <n v="50"/>
    <n v="4"/>
    <n v="3"/>
    <n v="42"/>
    <n v="5"/>
    <n v="7"/>
    <n v="6"/>
    <n v="8"/>
    <n v="1"/>
    <n v="0"/>
    <s v="SA"/>
    <n v="0"/>
  </r>
  <r>
    <s v="492"/>
    <n v="1974"/>
    <n v="48432"/>
    <n v="48432"/>
    <n v="41"/>
    <x v="5"/>
    <n v="0"/>
    <n v="1"/>
    <d v="2012-10-18T00:00:00"/>
    <n v="3"/>
    <n v="322"/>
    <n v="3"/>
    <n v="50"/>
    <n v="4"/>
    <n v="3"/>
    <n v="42"/>
    <n v="5"/>
    <n v="7"/>
    <n v="6"/>
    <n v="8"/>
    <n v="0"/>
    <n v="0"/>
    <s v="CA"/>
    <n v="0"/>
  </r>
  <r>
    <s v="11133"/>
    <n v="1974"/>
    <n v="48432"/>
    <n v="48432"/>
    <n v="41"/>
    <x v="5"/>
    <n v="0"/>
    <n v="1"/>
    <d v="2012-10-18T00:00:00"/>
    <n v="3"/>
    <n v="322"/>
    <n v="3"/>
    <n v="50"/>
    <n v="4"/>
    <n v="3"/>
    <n v="42"/>
    <n v="5"/>
    <n v="7"/>
    <n v="6"/>
    <n v="8"/>
    <n v="1"/>
    <n v="0"/>
    <s v="IND"/>
    <n v="0"/>
  </r>
  <r>
    <s v="4491"/>
    <n v="1950"/>
    <n v="62845"/>
    <n v="62845"/>
    <n v="65"/>
    <x v="2"/>
    <n v="1"/>
    <n v="1"/>
    <d v="2012-10-01T00:00:00"/>
    <n v="3"/>
    <n v="1099"/>
    <n v="0"/>
    <n v="45"/>
    <n v="0"/>
    <n v="0"/>
    <n v="34"/>
    <n v="11"/>
    <n v="3"/>
    <n v="10"/>
    <n v="8"/>
    <n v="0"/>
    <n v="0"/>
    <s v="SP"/>
    <n v="1"/>
  </r>
  <r>
    <s v="873"/>
    <n v="1950"/>
    <n v="62845"/>
    <n v="62845"/>
    <n v="65"/>
    <x v="2"/>
    <n v="1"/>
    <n v="1"/>
    <d v="2012-10-01T00:00:00"/>
    <n v="3"/>
    <n v="1099"/>
    <n v="0"/>
    <n v="45"/>
    <n v="0"/>
    <n v="0"/>
    <n v="34"/>
    <n v="11"/>
    <n v="3"/>
    <n v="10"/>
    <n v="8"/>
    <n v="1"/>
    <n v="0"/>
    <s v="SP"/>
    <n v="1"/>
  </r>
  <r>
    <s v="1631"/>
    <n v="1966"/>
    <n v="65220"/>
    <n v="65220"/>
    <n v="49"/>
    <x v="3"/>
    <n v="0"/>
    <n v="0"/>
    <d v="2012-09-03T00:00:00"/>
    <n v="3"/>
    <n v="890"/>
    <n v="63"/>
    <n v="292"/>
    <n v="0"/>
    <n v="25"/>
    <n v="12"/>
    <n v="4"/>
    <n v="8"/>
    <n v="7"/>
    <n v="6"/>
    <n v="1"/>
    <n v="0"/>
    <s v="GER"/>
    <n v="0"/>
  </r>
  <r>
    <s v="8278"/>
    <n v="1991"/>
    <n v="74214"/>
    <n v="74214"/>
    <n v="24"/>
    <x v="2"/>
    <n v="0"/>
    <n v="0"/>
    <d v="2012-08-26T00:00:00"/>
    <n v="3"/>
    <n v="863"/>
    <n v="83"/>
    <n v="547"/>
    <n v="86"/>
    <n v="99"/>
    <n v="33"/>
    <n v="1"/>
    <n v="8"/>
    <n v="5"/>
    <n v="5"/>
    <n v="0"/>
    <n v="0"/>
    <s v="SP"/>
    <n v="0"/>
  </r>
  <r>
    <s v="6815"/>
    <n v="1981"/>
    <n v="96547"/>
    <n v="96547"/>
    <n v="34"/>
    <x v="2"/>
    <n v="0"/>
    <n v="0"/>
    <d v="2014-05-23T00:00:00"/>
    <n v="4"/>
    <n v="448"/>
    <n v="21"/>
    <n v="125"/>
    <n v="52"/>
    <n v="101"/>
    <n v="62"/>
    <n v="0"/>
    <n v="7"/>
    <n v="8"/>
    <n v="2"/>
    <n v="1"/>
    <n v="0"/>
    <s v="SP"/>
    <n v="3"/>
  </r>
  <r>
    <s v="254"/>
    <n v="1956"/>
    <n v="53863"/>
    <n v="53863"/>
    <n v="59"/>
    <x v="3"/>
    <n v="0"/>
    <n v="1"/>
    <d v="2014-05-17T00:00:00"/>
    <n v="4"/>
    <n v="399"/>
    <n v="4"/>
    <n v="30"/>
    <n v="6"/>
    <n v="4"/>
    <n v="30"/>
    <n v="3"/>
    <n v="7"/>
    <n v="7"/>
    <n v="7"/>
    <n v="0"/>
    <n v="0"/>
    <s v="SP"/>
    <n v="1"/>
  </r>
  <r>
    <s v="1349"/>
    <n v="1971"/>
    <n v="50447"/>
    <n v="50447"/>
    <n v="44"/>
    <x v="2"/>
    <n v="2"/>
    <n v="0"/>
    <d v="2014-04-21T00:00:00"/>
    <n v="4"/>
    <n v="85"/>
    <n v="7"/>
    <n v="24"/>
    <n v="2"/>
    <n v="3"/>
    <n v="27"/>
    <n v="1"/>
    <n v="3"/>
    <n v="3"/>
    <n v="6"/>
    <n v="0"/>
    <n v="0"/>
    <s v="IND"/>
    <n v="0"/>
  </r>
  <r>
    <s v="2534"/>
    <n v="1954"/>
    <n v="37716"/>
    <n v="37716"/>
    <n v="61"/>
    <x v="2"/>
    <n v="0"/>
    <n v="1"/>
    <d v="2014-04-21T00:00:00"/>
    <n v="4"/>
    <n v="97"/>
    <n v="1"/>
    <n v="41"/>
    <n v="6"/>
    <n v="2"/>
    <n v="41"/>
    <n v="2"/>
    <n v="4"/>
    <n v="3"/>
    <n v="7"/>
    <n v="0"/>
    <n v="0"/>
    <s v="AUS"/>
    <n v="0"/>
  </r>
  <r>
    <s v="2130"/>
    <n v="1983"/>
    <n v="45203"/>
    <n v="45203"/>
    <n v="32"/>
    <x v="3"/>
    <n v="2"/>
    <n v="0"/>
    <d v="2014-03-23T00:00:00"/>
    <n v="4"/>
    <n v="35"/>
    <n v="3"/>
    <n v="67"/>
    <n v="10"/>
    <n v="8"/>
    <n v="24"/>
    <n v="1"/>
    <n v="3"/>
    <n v="3"/>
    <n v="6"/>
    <n v="1"/>
    <n v="0"/>
    <s v="SA"/>
    <n v="0"/>
  </r>
  <r>
    <s v="2296"/>
    <n v="1976"/>
    <n v="37368"/>
    <n v="37368"/>
    <n v="39"/>
    <x v="2"/>
    <n v="1"/>
    <n v="0"/>
    <d v="2013-12-16T00:00:00"/>
    <n v="4"/>
    <n v="3"/>
    <n v="2"/>
    <n v="11"/>
    <n v="2"/>
    <n v="2"/>
    <n v="10"/>
    <n v="1"/>
    <n v="1"/>
    <n v="2"/>
    <n v="6"/>
    <n v="0"/>
    <n v="0"/>
    <s v="SP"/>
    <n v="1"/>
  </r>
  <r>
    <s v="3799"/>
    <n v="1956"/>
    <n v="67225"/>
    <n v="67225"/>
    <n v="59"/>
    <x v="2"/>
    <n v="0"/>
    <n v="1"/>
    <d v="2013-11-26T00:00:00"/>
    <n v="4"/>
    <n v="315"/>
    <n v="35"/>
    <n v="322"/>
    <n v="46"/>
    <n v="7"/>
    <n v="143"/>
    <n v="3"/>
    <n v="7"/>
    <n v="11"/>
    <n v="5"/>
    <n v="0"/>
    <n v="0"/>
    <s v="US"/>
    <n v="0"/>
  </r>
  <r>
    <s v="11084"/>
    <n v="1977"/>
    <n v="65104"/>
    <n v="65104"/>
    <n v="38"/>
    <x v="3"/>
    <n v="0"/>
    <n v="1"/>
    <d v="2013-11-14T00:00:00"/>
    <n v="4"/>
    <n v="738"/>
    <n v="0"/>
    <n v="232"/>
    <n v="13"/>
    <n v="20"/>
    <n v="50"/>
    <n v="2"/>
    <n v="3"/>
    <n v="7"/>
    <n v="7"/>
    <n v="1"/>
    <n v="0"/>
    <s v="CA"/>
    <n v="0"/>
  </r>
  <r>
    <s v="5172"/>
    <n v="1977"/>
    <n v="65104"/>
    <n v="65104"/>
    <n v="38"/>
    <x v="3"/>
    <n v="0"/>
    <n v="1"/>
    <d v="2013-11-14T00:00:00"/>
    <n v="4"/>
    <n v="738"/>
    <n v="0"/>
    <n v="232"/>
    <n v="13"/>
    <n v="20"/>
    <n v="50"/>
    <n v="2"/>
    <n v="3"/>
    <n v="7"/>
    <n v="7"/>
    <n v="0"/>
    <n v="0"/>
    <s v="SP"/>
    <n v="0"/>
  </r>
  <r>
    <s v="9504"/>
    <n v="1950"/>
    <n v="81698"/>
    <n v="81698"/>
    <n v="65"/>
    <x v="2"/>
    <n v="0"/>
    <n v="0"/>
    <d v="2013-11-06T00:00:00"/>
    <n v="4"/>
    <n v="179"/>
    <n v="28"/>
    <n v="520"/>
    <n v="111"/>
    <n v="123"/>
    <n v="47"/>
    <n v="1"/>
    <n v="3"/>
    <n v="13"/>
    <n v="1"/>
    <n v="1"/>
    <n v="0"/>
    <s v="SP"/>
    <n v="0"/>
  </r>
  <r>
    <s v="850"/>
    <n v="1969"/>
    <n v="70566"/>
    <n v="70566"/>
    <n v="46"/>
    <x v="1"/>
    <n v="0"/>
    <n v="1"/>
    <d v="2013-10-06T00:00:00"/>
    <n v="4"/>
    <n v="381"/>
    <n v="28"/>
    <n v="215"/>
    <n v="84"/>
    <n v="28"/>
    <n v="21"/>
    <n v="2"/>
    <n v="6"/>
    <n v="9"/>
    <n v="3"/>
    <n v="0"/>
    <n v="0"/>
    <s v="SP"/>
    <n v="0"/>
  </r>
  <r>
    <s v="4477"/>
    <n v="1959"/>
    <n v="69096"/>
    <n v="69096"/>
    <n v="56"/>
    <x v="3"/>
    <n v="0"/>
    <n v="1"/>
    <d v="2013-09-27T00:00:00"/>
    <n v="4"/>
    <n v="247"/>
    <n v="49"/>
    <n v="159"/>
    <n v="7"/>
    <n v="82"/>
    <n v="109"/>
    <n v="1"/>
    <n v="5"/>
    <n v="10"/>
    <n v="4"/>
    <n v="0"/>
    <n v="0"/>
    <s v="GER"/>
    <n v="0"/>
  </r>
  <r>
    <s v="1945"/>
    <n v="1963"/>
    <n v="71434"/>
    <n v="71434"/>
    <n v="52"/>
    <x v="2"/>
    <n v="0"/>
    <n v="1"/>
    <d v="2013-09-18T00:00:00"/>
    <n v="4"/>
    <n v="711"/>
    <n v="36"/>
    <n v="217"/>
    <n v="172"/>
    <n v="96"/>
    <n v="168"/>
    <n v="3"/>
    <n v="7"/>
    <n v="7"/>
    <n v="4"/>
    <n v="0"/>
    <n v="0"/>
    <s v="SP"/>
    <n v="2"/>
  </r>
  <r>
    <s v="7685"/>
    <n v="1979"/>
    <n v="33039"/>
    <n v="33039"/>
    <n v="36"/>
    <x v="2"/>
    <n v="1"/>
    <n v="0"/>
    <d v="2013-09-09T00:00:00"/>
    <n v="4"/>
    <n v="30"/>
    <n v="8"/>
    <n v="12"/>
    <n v="8"/>
    <n v="8"/>
    <n v="12"/>
    <n v="1"/>
    <n v="2"/>
    <n v="4"/>
    <n v="5"/>
    <n v="0"/>
    <n v="0"/>
    <s v="SP"/>
    <n v="0"/>
  </r>
  <r>
    <s v="10832"/>
    <n v="1959"/>
    <n v="46610"/>
    <n v="46610"/>
    <n v="56"/>
    <x v="3"/>
    <n v="0"/>
    <n v="0"/>
    <d v="2013-07-18T00:00:00"/>
    <n v="4"/>
    <n v="288"/>
    <n v="10"/>
    <n v="30"/>
    <n v="4"/>
    <n v="10"/>
    <n v="125"/>
    <n v="1"/>
    <n v="6"/>
    <n v="6"/>
    <n v="6"/>
    <n v="0"/>
    <n v="0"/>
    <s v="SP"/>
    <n v="0"/>
  </r>
  <r>
    <s v="3025"/>
    <n v="1959"/>
    <n v="49967"/>
    <n v="49967"/>
    <n v="56"/>
    <x v="1"/>
    <n v="0"/>
    <n v="1"/>
    <d v="2013-07-08T00:00:00"/>
    <n v="4"/>
    <n v="212"/>
    <n v="6"/>
    <n v="69"/>
    <n v="4"/>
    <n v="12"/>
    <n v="3"/>
    <n v="3"/>
    <n v="6"/>
    <n v="5"/>
    <n v="7"/>
    <n v="0"/>
    <n v="0"/>
    <s v="CA"/>
    <n v="0"/>
  </r>
  <r>
    <s v="2404"/>
    <n v="1977"/>
    <n v="53359"/>
    <n v="53359"/>
    <n v="38"/>
    <x v="2"/>
    <n v="1"/>
    <n v="1"/>
    <d v="2013-05-27T00:00:00"/>
    <n v="4"/>
    <n v="173"/>
    <n v="4"/>
    <n v="30"/>
    <n v="3"/>
    <n v="6"/>
    <n v="41"/>
    <n v="4"/>
    <n v="5"/>
    <n v="4"/>
    <n v="7"/>
    <n v="0"/>
    <n v="0"/>
    <s v="US"/>
    <n v="0"/>
  </r>
  <r>
    <s v="8581"/>
    <n v="1972"/>
    <n v="49505"/>
    <n v="49505"/>
    <n v="43"/>
    <x v="2"/>
    <n v="1"/>
    <n v="1"/>
    <d v="2013-03-05T00:00:00"/>
    <n v="4"/>
    <n v="604"/>
    <n v="0"/>
    <n v="100"/>
    <n v="19"/>
    <n v="0"/>
    <n v="28"/>
    <n v="9"/>
    <n v="10"/>
    <n v="8"/>
    <n v="8"/>
    <n v="0"/>
    <n v="0"/>
    <s v="SP"/>
    <n v="0"/>
  </r>
  <r>
    <s v="8755"/>
    <n v="1947"/>
    <n v="68657"/>
    <n v="68657"/>
    <n v="68"/>
    <x v="2"/>
    <n v="0"/>
    <n v="0"/>
    <d v="2013-02-20T00:00:00"/>
    <n v="4"/>
    <n v="482"/>
    <n v="34"/>
    <n v="471"/>
    <n v="119"/>
    <n v="68"/>
    <n v="22"/>
    <n v="1"/>
    <n v="3"/>
    <n v="9"/>
    <n v="7"/>
    <n v="0"/>
    <n v="0"/>
    <s v="AUS"/>
    <n v="0"/>
  </r>
  <r>
    <s v="10177"/>
    <n v="1955"/>
    <n v="72071"/>
    <n v="72071"/>
    <n v="60"/>
    <x v="0"/>
    <n v="0"/>
    <n v="1"/>
    <d v="2013-02-14T00:00:00"/>
    <n v="4"/>
    <n v="531"/>
    <n v="69"/>
    <n v="300"/>
    <n v="150"/>
    <n v="138"/>
    <n v="150"/>
    <n v="3"/>
    <n v="5"/>
    <n v="8"/>
    <n v="2"/>
    <n v="0"/>
    <n v="0"/>
    <s v="SP"/>
    <n v="0"/>
  </r>
  <r>
    <s v="8920"/>
    <n v="1968"/>
    <n v="59235"/>
    <n v="59235"/>
    <n v="47"/>
    <x v="1"/>
    <n v="1"/>
    <n v="0"/>
    <d v="2013-01-12T00:00:00"/>
    <n v="4"/>
    <n v="448"/>
    <n v="40"/>
    <n v="469"/>
    <n v="80"/>
    <n v="0"/>
    <n v="91"/>
    <n v="3"/>
    <n v="11"/>
    <n v="12"/>
    <n v="7"/>
    <n v="0"/>
    <n v="0"/>
    <s v="IND"/>
    <n v="0"/>
  </r>
  <r>
    <s v="8430"/>
    <n v="1958"/>
    <n v="21994"/>
    <n v="21994"/>
    <n v="57"/>
    <x v="3"/>
    <n v="0"/>
    <n v="1"/>
    <d v="2012-12-24T00:00:00"/>
    <n v="4"/>
    <n v="9"/>
    <n v="0"/>
    <n v="6"/>
    <n v="3"/>
    <n v="1"/>
    <n v="3"/>
    <n v="1"/>
    <n v="0"/>
    <n v="3"/>
    <n v="5"/>
    <n v="0"/>
    <n v="0"/>
    <s v="AUS"/>
    <n v="0"/>
  </r>
  <r>
    <s v="7233"/>
    <n v="1973"/>
    <n v="69209"/>
    <n v="69209"/>
    <n v="42"/>
    <x v="2"/>
    <n v="0"/>
    <n v="0"/>
    <d v="2012-09-17T00:00:00"/>
    <n v="4"/>
    <n v="496"/>
    <n v="32"/>
    <n v="849"/>
    <n v="229"/>
    <n v="48"/>
    <n v="128"/>
    <n v="2"/>
    <n v="5"/>
    <n v="6"/>
    <n v="4"/>
    <n v="0"/>
    <n v="0"/>
    <s v="CA"/>
    <n v="1"/>
  </r>
  <r>
    <s v="6678"/>
    <n v="1990"/>
    <n v="31928"/>
    <n v="31928"/>
    <n v="25"/>
    <x v="3"/>
    <n v="1"/>
    <n v="0"/>
    <d v="2014-03-28T00:00:00"/>
    <n v="5"/>
    <n v="33"/>
    <n v="4"/>
    <n v="24"/>
    <n v="4"/>
    <n v="2"/>
    <n v="5"/>
    <n v="2"/>
    <n v="3"/>
    <n v="4"/>
    <n v="7"/>
    <n v="0"/>
    <n v="0"/>
    <s v="IND"/>
    <n v="0"/>
  </r>
  <r>
    <s v="830"/>
    <n v="1988"/>
    <n v="74004"/>
    <n v="74004"/>
    <n v="27"/>
    <x v="1"/>
    <n v="0"/>
    <n v="0"/>
    <d v="2014-02-24T00:00:00"/>
    <n v="5"/>
    <n v="784"/>
    <n v="48"/>
    <n v="560"/>
    <n v="42"/>
    <n v="176"/>
    <n v="48"/>
    <n v="1"/>
    <n v="4"/>
    <n v="4"/>
    <n v="3"/>
    <n v="1"/>
    <n v="0"/>
    <s v="IND"/>
    <n v="2"/>
  </r>
  <r>
    <s v="6365"/>
    <n v="1988"/>
    <n v="30390"/>
    <n v="30390"/>
    <n v="27"/>
    <x v="2"/>
    <n v="0"/>
    <n v="0"/>
    <d v="2013-09-02T00:00:00"/>
    <n v="5"/>
    <n v="10"/>
    <n v="12"/>
    <n v="12"/>
    <n v="25"/>
    <n v="1"/>
    <n v="20"/>
    <n v="1"/>
    <n v="2"/>
    <n v="3"/>
    <n v="6"/>
    <n v="0"/>
    <n v="0"/>
    <s v="IND"/>
    <n v="0"/>
  </r>
  <r>
    <s v="6770"/>
    <n v="1986"/>
    <n v="21355"/>
    <n v="21355"/>
    <n v="29"/>
    <x v="2"/>
    <n v="1"/>
    <n v="0"/>
    <d v="2013-08-20T00:00:00"/>
    <n v="5"/>
    <n v="5"/>
    <n v="13"/>
    <n v="14"/>
    <n v="0"/>
    <n v="5"/>
    <n v="31"/>
    <n v="2"/>
    <n v="2"/>
    <n v="2"/>
    <n v="6"/>
    <n v="1"/>
    <n v="0"/>
    <s v="US"/>
    <n v="1"/>
  </r>
  <r>
    <s v="2261"/>
    <n v="1970"/>
    <n v="26304"/>
    <n v="26304"/>
    <n v="45"/>
    <x v="2"/>
    <n v="1"/>
    <n v="0"/>
    <d v="2013-06-23T00:00:00"/>
    <n v="5"/>
    <n v="4"/>
    <n v="1"/>
    <n v="5"/>
    <n v="2"/>
    <n v="0"/>
    <n v="4"/>
    <n v="1"/>
    <n v="1"/>
    <n v="2"/>
    <n v="7"/>
    <n v="0"/>
    <n v="0"/>
    <s v="GER"/>
    <n v="0"/>
  </r>
  <r>
    <s v="1031"/>
    <n v="1990"/>
    <n v="85710"/>
    <n v="85710"/>
    <n v="25"/>
    <x v="2"/>
    <n v="0"/>
    <n v="0"/>
    <d v="2013-05-05T00:00:00"/>
    <n v="5"/>
    <n v="600"/>
    <n v="20"/>
    <n v="350"/>
    <n v="29"/>
    <n v="30"/>
    <n v="33"/>
    <n v="1"/>
    <n v="6"/>
    <n v="10"/>
    <n v="2"/>
    <n v="0"/>
    <n v="0"/>
    <s v="IND"/>
    <n v="1"/>
  </r>
  <r>
    <s v="10089"/>
    <n v="1975"/>
    <n v="102692"/>
    <n v="102692"/>
    <n v="40"/>
    <x v="0"/>
    <n v="0"/>
    <n v="0"/>
    <d v="2013-04-05T00:00:00"/>
    <n v="5"/>
    <n v="168"/>
    <n v="148"/>
    <n v="444"/>
    <n v="32"/>
    <n v="172"/>
    <n v="148"/>
    <n v="1"/>
    <n v="6"/>
    <n v="13"/>
    <n v="2"/>
    <n v="1"/>
    <n v="0"/>
    <s v="SA"/>
    <n v="4"/>
  </r>
  <r>
    <s v="9256"/>
    <n v="1972"/>
    <n v="58350"/>
    <n v="58350"/>
    <n v="43"/>
    <x v="1"/>
    <n v="0"/>
    <n v="1"/>
    <d v="2013-01-04T00:00:00"/>
    <n v="5"/>
    <n v="493"/>
    <n v="26"/>
    <n v="206"/>
    <n v="116"/>
    <n v="80"/>
    <n v="80"/>
    <n v="4"/>
    <n v="8"/>
    <n v="12"/>
    <n v="6"/>
    <n v="0"/>
    <n v="0"/>
    <s v="SP"/>
    <n v="0"/>
  </r>
  <r>
    <s v="10641"/>
    <n v="1979"/>
    <n v="7500"/>
    <n v="7500"/>
    <n v="36"/>
    <x v="1"/>
    <n v="1"/>
    <n v="1"/>
    <d v="2012-12-27T00:00:00"/>
    <n v="5"/>
    <n v="6"/>
    <n v="5"/>
    <n v="4"/>
    <n v="13"/>
    <n v="4"/>
    <n v="25"/>
    <n v="4"/>
    <n v="2"/>
    <n v="3"/>
    <n v="6"/>
    <n v="0"/>
    <n v="0"/>
    <s v="SP"/>
    <n v="0"/>
  </r>
  <r>
    <s v="624"/>
    <n v="1985"/>
    <n v="18890"/>
    <n v="18890"/>
    <n v="30"/>
    <x v="1"/>
    <n v="0"/>
    <n v="0"/>
    <d v="2012-11-10T00:00:00"/>
    <n v="5"/>
    <n v="6"/>
    <n v="4"/>
    <n v="1"/>
    <n v="7"/>
    <n v="2"/>
    <n v="15"/>
    <n v="1"/>
    <n v="0"/>
    <n v="2"/>
    <n v="6"/>
    <n v="1"/>
    <n v="0"/>
    <s v="SA"/>
    <n v="1"/>
  </r>
  <r>
    <s v="4211"/>
    <n v="1987"/>
    <n v="20425"/>
    <n v="20425"/>
    <n v="28"/>
    <x v="2"/>
    <n v="1"/>
    <n v="0"/>
    <d v="2012-10-29T00:00:00"/>
    <n v="5"/>
    <n v="4"/>
    <n v="12"/>
    <n v="5"/>
    <n v="3"/>
    <n v="16"/>
    <n v="17"/>
    <n v="2"/>
    <n v="2"/>
    <n v="3"/>
    <n v="7"/>
    <n v="0"/>
    <n v="0"/>
    <s v="CA"/>
    <n v="0"/>
  </r>
  <r>
    <s v="10356"/>
    <n v="1958"/>
    <n v="41437"/>
    <n v="41437"/>
    <n v="57"/>
    <x v="0"/>
    <n v="1"/>
    <n v="1"/>
    <d v="2012-09-22T00:00:00"/>
    <n v="5"/>
    <n v="29"/>
    <n v="0"/>
    <n v="2"/>
    <n v="0"/>
    <n v="0"/>
    <n v="1"/>
    <n v="1"/>
    <n v="1"/>
    <n v="3"/>
    <n v="7"/>
    <n v="0"/>
    <n v="0"/>
    <s v="SP"/>
    <n v="0"/>
  </r>
  <r>
    <s v="9323"/>
    <n v="1950"/>
    <n v="49912"/>
    <n v="49912"/>
    <n v="65"/>
    <x v="3"/>
    <n v="0"/>
    <n v="1"/>
    <d v="2012-09-07T00:00:00"/>
    <n v="5"/>
    <n v="520"/>
    <n v="8"/>
    <n v="223"/>
    <n v="32"/>
    <n v="49"/>
    <n v="42"/>
    <n v="4"/>
    <n v="10"/>
    <n v="7"/>
    <n v="8"/>
    <n v="1"/>
    <n v="0"/>
    <s v="ME"/>
    <n v="1"/>
  </r>
  <r>
    <s v="6343"/>
    <n v="1960"/>
    <n v="79823"/>
    <n v="79823"/>
    <n v="55"/>
    <x v="2"/>
    <n v="0"/>
    <n v="1"/>
    <d v="2014-03-31T00:00:00"/>
    <n v="6"/>
    <n v="835"/>
    <n v="73"/>
    <n v="380"/>
    <n v="114"/>
    <n v="73"/>
    <n v="43"/>
    <n v="1"/>
    <n v="6"/>
    <n v="7"/>
    <n v="2"/>
    <n v="0"/>
    <n v="0"/>
    <s v="AUS"/>
    <n v="1"/>
  </r>
  <r>
    <s v="8545"/>
    <n v="1955"/>
    <n v="85683"/>
    <n v="85683"/>
    <n v="60"/>
    <x v="0"/>
    <n v="0"/>
    <n v="0"/>
    <d v="2014-03-21T00:00:00"/>
    <n v="6"/>
    <n v="1296"/>
    <n v="17"/>
    <n v="311"/>
    <n v="45"/>
    <n v="69"/>
    <n v="51"/>
    <n v="1"/>
    <n v="2"/>
    <n v="10"/>
    <n v="1"/>
    <n v="1"/>
    <n v="0"/>
    <s v="SP"/>
    <n v="4"/>
  </r>
  <r>
    <s v="8275"/>
    <n v="1966"/>
    <n v="47025"/>
    <n v="47025"/>
    <n v="49"/>
    <x v="0"/>
    <n v="1"/>
    <n v="1"/>
    <d v="2014-02-09T00:00:00"/>
    <n v="6"/>
    <n v="16"/>
    <n v="0"/>
    <n v="3"/>
    <n v="0"/>
    <n v="0"/>
    <n v="1"/>
    <n v="1"/>
    <n v="1"/>
    <n v="2"/>
    <n v="7"/>
    <n v="0"/>
    <n v="0"/>
    <s v="SP"/>
    <n v="0"/>
  </r>
  <r>
    <s v="10673"/>
    <n v="1977"/>
    <n v="68397"/>
    <n v="68397"/>
    <n v="38"/>
    <x v="2"/>
    <n v="0"/>
    <n v="1"/>
    <d v="2013-11-17T00:00:00"/>
    <n v="6"/>
    <n v="760"/>
    <n v="80"/>
    <n v="466"/>
    <n v="17"/>
    <n v="13"/>
    <n v="80"/>
    <n v="1"/>
    <n v="6"/>
    <n v="5"/>
    <n v="3"/>
    <n v="0"/>
    <n v="0"/>
    <s v="SA"/>
    <n v="0"/>
  </r>
  <r>
    <s v="8799"/>
    <n v="1985"/>
    <n v="38175"/>
    <n v="38175"/>
    <n v="30"/>
    <x v="2"/>
    <n v="1"/>
    <n v="0"/>
    <d v="2013-09-23T00:00:00"/>
    <n v="6"/>
    <n v="70"/>
    <n v="6"/>
    <n v="69"/>
    <n v="2"/>
    <n v="3"/>
    <n v="3"/>
    <n v="3"/>
    <n v="3"/>
    <n v="4"/>
    <n v="7"/>
    <n v="0"/>
    <n v="0"/>
    <s v="SP"/>
    <n v="0"/>
  </r>
  <r>
    <s v="67"/>
    <n v="1973"/>
    <n v="46423"/>
    <n v="46423"/>
    <n v="42"/>
    <x v="1"/>
    <n v="1"/>
    <n v="1"/>
    <d v="2013-09-18T00:00:00"/>
    <n v="6"/>
    <n v="68"/>
    <n v="0"/>
    <n v="16"/>
    <n v="0"/>
    <n v="0"/>
    <n v="8"/>
    <n v="3"/>
    <n v="2"/>
    <n v="4"/>
    <n v="7"/>
    <n v="0"/>
    <n v="0"/>
    <s v="SP"/>
    <n v="0"/>
  </r>
  <r>
    <s v="2814"/>
    <n v="1977"/>
    <n v="30560"/>
    <n v="30560"/>
    <n v="38"/>
    <x v="3"/>
    <n v="1"/>
    <n v="0"/>
    <d v="2013-06-27T00:00:00"/>
    <n v="6"/>
    <n v="9"/>
    <n v="1"/>
    <n v="5"/>
    <n v="4"/>
    <n v="5"/>
    <n v="7"/>
    <n v="1"/>
    <n v="1"/>
    <n v="3"/>
    <n v="7"/>
    <n v="0"/>
    <n v="0"/>
    <s v="SA"/>
    <n v="0"/>
  </r>
  <r>
    <s v="4320"/>
    <n v="1980"/>
    <n v="60152"/>
    <n v="60152"/>
    <n v="35"/>
    <x v="1"/>
    <n v="0"/>
    <n v="1"/>
    <d v="2013-03-28T00:00:00"/>
    <n v="6"/>
    <n v="325"/>
    <n v="83"/>
    <n v="300"/>
    <n v="86"/>
    <n v="58"/>
    <n v="91"/>
    <n v="1"/>
    <n v="6"/>
    <n v="12"/>
    <n v="3"/>
    <n v="0"/>
    <n v="0"/>
    <s v="SP"/>
    <n v="0"/>
  </r>
  <r>
    <s v="10451"/>
    <n v="1966"/>
    <n v="29672"/>
    <n v="29672"/>
    <n v="49"/>
    <x v="3"/>
    <n v="1"/>
    <n v="1"/>
    <d v="2013-03-12T00:00:00"/>
    <n v="6"/>
    <n v="9"/>
    <n v="1"/>
    <n v="3"/>
    <n v="0"/>
    <n v="4"/>
    <n v="8"/>
    <n v="1"/>
    <n v="0"/>
    <n v="3"/>
    <n v="6"/>
    <n v="0"/>
    <n v="0"/>
    <s v="SA"/>
    <n v="0"/>
  </r>
  <r>
    <s v="10814"/>
    <n v="1948"/>
    <n v="70321"/>
    <n v="70321"/>
    <n v="67"/>
    <x v="3"/>
    <n v="0"/>
    <n v="0"/>
    <d v="2013-01-16T00:00:00"/>
    <n v="6"/>
    <n v="303"/>
    <n v="23"/>
    <n v="751"/>
    <n v="82"/>
    <n v="26"/>
    <n v="191"/>
    <n v="1"/>
    <n v="6"/>
    <n v="13"/>
    <n v="4"/>
    <n v="1"/>
    <n v="0"/>
    <s v="SP"/>
    <n v="0"/>
  </r>
  <r>
    <s v="944"/>
    <n v="1963"/>
    <n v="56181"/>
    <n v="56181"/>
    <n v="52"/>
    <x v="2"/>
    <n v="0"/>
    <n v="1"/>
    <d v="2013-01-08T00:00:00"/>
    <n v="6"/>
    <n v="121"/>
    <n v="103"/>
    <n v="69"/>
    <n v="8"/>
    <n v="44"/>
    <n v="48"/>
    <n v="1"/>
    <n v="4"/>
    <n v="7"/>
    <n v="4"/>
    <n v="0"/>
    <n v="0"/>
    <s v="SP"/>
    <n v="0"/>
  </r>
  <r>
    <s v="8151"/>
    <n v="1991"/>
    <n v="24279"/>
    <n v="24279"/>
    <n v="24"/>
    <x v="2"/>
    <n v="0"/>
    <n v="0"/>
    <d v="2012-12-29T00:00:00"/>
    <n v="6"/>
    <n v="16"/>
    <n v="36"/>
    <n v="21"/>
    <n v="20"/>
    <n v="62"/>
    <n v="108"/>
    <n v="1"/>
    <n v="4"/>
    <n v="3"/>
    <n v="8"/>
    <n v="0"/>
    <n v="0"/>
    <s v="SP"/>
    <n v="0"/>
  </r>
  <r>
    <s v="6184"/>
    <n v="1970"/>
    <n v="68462"/>
    <n v="68462"/>
    <n v="45"/>
    <x v="2"/>
    <n v="0"/>
    <n v="0"/>
    <d v="2012-12-12T00:00:00"/>
    <n v="6"/>
    <n v="561"/>
    <n v="64"/>
    <n v="785"/>
    <n v="84"/>
    <n v="128"/>
    <n v="48"/>
    <n v="1"/>
    <n v="3"/>
    <n v="8"/>
    <n v="1"/>
    <n v="0"/>
    <n v="0"/>
    <s v="SP"/>
    <n v="0"/>
  </r>
  <r>
    <s v="3498"/>
    <n v="1977"/>
    <n v="55424"/>
    <n v="55424"/>
    <n v="38"/>
    <x v="2"/>
    <n v="0"/>
    <n v="1"/>
    <d v="2012-11-25T00:00:00"/>
    <n v="6"/>
    <n v="462"/>
    <n v="61"/>
    <n v="184"/>
    <n v="10"/>
    <n v="53"/>
    <n v="107"/>
    <n v="4"/>
    <n v="7"/>
    <n v="9"/>
    <n v="6"/>
    <n v="1"/>
    <n v="0"/>
    <s v="SP"/>
    <n v="1"/>
  </r>
  <r>
    <s v="2870"/>
    <n v="1974"/>
    <n v="49094"/>
    <n v="49094"/>
    <n v="41"/>
    <x v="2"/>
    <n v="0"/>
    <n v="1"/>
    <d v="2012-09-21T00:00:00"/>
    <n v="6"/>
    <n v="376"/>
    <n v="0"/>
    <n v="38"/>
    <n v="11"/>
    <n v="8"/>
    <n v="69"/>
    <n v="5"/>
    <n v="6"/>
    <n v="6"/>
    <n v="6"/>
    <n v="0"/>
    <n v="0"/>
    <s v="SP"/>
    <n v="0"/>
  </r>
  <r>
    <s v="7342"/>
    <n v="1962"/>
    <n v="59184"/>
    <n v="59184"/>
    <n v="53"/>
    <x v="4"/>
    <n v="0"/>
    <n v="1"/>
    <d v="2012-09-09T00:00:00"/>
    <n v="6"/>
    <n v="341"/>
    <n v="142"/>
    <n v="113"/>
    <n v="259"/>
    <n v="151"/>
    <n v="66"/>
    <n v="3"/>
    <n v="6"/>
    <n v="12"/>
    <n v="5"/>
    <n v="0"/>
    <n v="0"/>
    <s v="SP"/>
    <n v="0"/>
  </r>
  <r>
    <s v="1911"/>
    <n v="1988"/>
    <n v="67430"/>
    <n v="67430"/>
    <n v="27"/>
    <x v="3"/>
    <n v="0"/>
    <n v="0"/>
    <d v="2012-09-05T00:00:00"/>
    <n v="6"/>
    <n v="595"/>
    <n v="97"/>
    <n v="291"/>
    <n v="127"/>
    <n v="133"/>
    <n v="121"/>
    <n v="1"/>
    <n v="11"/>
    <n v="12"/>
    <n v="6"/>
    <n v="0"/>
    <n v="0"/>
    <s v="GER"/>
    <n v="0"/>
  </r>
  <r>
    <s v="10862"/>
    <n v="1961"/>
    <n v="30522"/>
    <n v="30522"/>
    <n v="54"/>
    <x v="2"/>
    <n v="0"/>
    <n v="1"/>
    <d v="2012-08-17T00:00:00"/>
    <n v="6"/>
    <n v="179"/>
    <n v="8"/>
    <n v="83"/>
    <n v="19"/>
    <n v="11"/>
    <n v="26"/>
    <n v="5"/>
    <n v="1"/>
    <n v="9"/>
    <n v="2"/>
    <n v="0"/>
    <n v="0"/>
    <s v="SP"/>
    <n v="0"/>
  </r>
  <r>
    <s v="2546"/>
    <n v="1978"/>
    <n v="31878"/>
    <n v="31878"/>
    <n v="37"/>
    <x v="1"/>
    <n v="0"/>
    <n v="1"/>
    <d v="2014-06-22T00:00:00"/>
    <n v="7"/>
    <n v="23"/>
    <n v="4"/>
    <n v="5"/>
    <n v="10"/>
    <n v="5"/>
    <n v="23"/>
    <n v="1"/>
    <n v="1"/>
    <n v="4"/>
    <n v="3"/>
    <n v="0"/>
    <n v="0"/>
    <s v="SP"/>
    <n v="0"/>
  </r>
  <r>
    <s v="3005"/>
    <n v="1993"/>
    <n v="83528"/>
    <n v="83528"/>
    <n v="22"/>
    <x v="1"/>
    <n v="0"/>
    <n v="0"/>
    <d v="2014-05-01T00:00:00"/>
    <n v="7"/>
    <n v="530"/>
    <n v="117"/>
    <n v="678"/>
    <n v="134"/>
    <n v="44"/>
    <n v="147"/>
    <n v="1"/>
    <n v="4"/>
    <n v="8"/>
    <n v="1"/>
    <n v="1"/>
    <n v="0"/>
    <s v="SP"/>
    <n v="2"/>
  </r>
  <r>
    <s v="8318"/>
    <n v="1980"/>
    <n v="90300"/>
    <n v="90300"/>
    <n v="35"/>
    <x v="3"/>
    <n v="0"/>
    <n v="0"/>
    <d v="2014-01-03T00:00:00"/>
    <n v="7"/>
    <n v="594"/>
    <n v="134"/>
    <n v="786"/>
    <n v="33"/>
    <n v="134"/>
    <n v="57"/>
    <n v="0"/>
    <n v="5"/>
    <n v="8"/>
    <n v="1"/>
    <n v="0"/>
    <n v="0"/>
    <s v="SP"/>
    <n v="1"/>
  </r>
  <r>
    <s v="2930"/>
    <n v="1979"/>
    <n v="68092"/>
    <n v="68092"/>
    <n v="36"/>
    <x v="1"/>
    <n v="0"/>
    <n v="0"/>
    <d v="2013-12-16T00:00:00"/>
    <n v="7"/>
    <n v="852"/>
    <n v="60"/>
    <n v="207"/>
    <n v="78"/>
    <n v="36"/>
    <n v="48"/>
    <n v="2"/>
    <n v="2"/>
    <n v="10"/>
    <n v="5"/>
    <n v="0"/>
    <n v="0"/>
    <s v="SA"/>
    <n v="0"/>
  </r>
  <r>
    <s v="8216"/>
    <n v="1973"/>
    <n v="53761"/>
    <n v="53761"/>
    <n v="42"/>
    <x v="2"/>
    <n v="1"/>
    <n v="1"/>
    <d v="2013-10-11T00:00:00"/>
    <n v="7"/>
    <n v="158"/>
    <n v="0"/>
    <n v="76"/>
    <n v="13"/>
    <n v="7"/>
    <n v="71"/>
    <n v="6"/>
    <n v="4"/>
    <n v="3"/>
    <n v="5"/>
    <n v="0"/>
    <n v="0"/>
    <s v="AUS"/>
    <n v="0"/>
  </r>
  <r>
    <s v="1212"/>
    <n v="1974"/>
    <n v="52845"/>
    <n v="52845"/>
    <n v="41"/>
    <x v="2"/>
    <n v="1"/>
    <n v="0"/>
    <d v="2013-08-13T00:00:00"/>
    <n v="7"/>
    <n v="384"/>
    <n v="25"/>
    <n v="292"/>
    <n v="130"/>
    <n v="41"/>
    <n v="64"/>
    <n v="3"/>
    <n v="8"/>
    <n v="6"/>
    <n v="6"/>
    <n v="0"/>
    <n v="0"/>
    <s v="SP"/>
    <n v="1"/>
  </r>
  <r>
    <s v="2541"/>
    <n v="1977"/>
    <n v="24027"/>
    <n v="24027"/>
    <n v="38"/>
    <x v="2"/>
    <n v="1"/>
    <n v="0"/>
    <d v="2013-06-09T00:00:00"/>
    <n v="7"/>
    <n v="14"/>
    <n v="7"/>
    <n v="11"/>
    <n v="11"/>
    <n v="0"/>
    <n v="5"/>
    <n v="2"/>
    <n v="2"/>
    <n v="3"/>
    <n v="8"/>
    <n v="0"/>
    <n v="0"/>
    <s v="SP"/>
    <n v="0"/>
  </r>
  <r>
    <s v="10659"/>
    <n v="1980"/>
    <n v="7500"/>
    <n v="7500"/>
    <n v="35"/>
    <x v="3"/>
    <n v="1"/>
    <n v="0"/>
    <d v="2013-05-07T00:00:00"/>
    <n v="7"/>
    <n v="2"/>
    <n v="8"/>
    <n v="11"/>
    <n v="3"/>
    <n v="8"/>
    <n v="21"/>
    <n v="4"/>
    <n v="3"/>
    <n v="2"/>
    <n v="7"/>
    <n v="0"/>
    <n v="0"/>
    <s v="IND"/>
    <n v="0"/>
  </r>
  <r>
    <s v="10905"/>
    <n v="1956"/>
    <n v="42586"/>
    <n v="42586"/>
    <n v="59"/>
    <x v="3"/>
    <n v="1"/>
    <n v="1"/>
    <d v="2012-10-29T00:00:00"/>
    <n v="7"/>
    <n v="194"/>
    <n v="2"/>
    <n v="56"/>
    <n v="0"/>
    <n v="0"/>
    <n v="0"/>
    <n v="5"/>
    <n v="4"/>
    <n v="6"/>
    <n v="8"/>
    <n v="1"/>
    <n v="0"/>
    <s v="SP"/>
    <n v="0"/>
  </r>
  <r>
    <s v="7349"/>
    <n v="1974"/>
    <n v="9722"/>
    <n v="9722"/>
    <n v="41"/>
    <x v="3"/>
    <n v="1"/>
    <n v="0"/>
    <d v="2012-10-02T00:00:00"/>
    <n v="7"/>
    <n v="6"/>
    <n v="17"/>
    <n v="16"/>
    <n v="6"/>
    <n v="16"/>
    <n v="42"/>
    <n v="4"/>
    <n v="3"/>
    <n v="3"/>
    <n v="8"/>
    <n v="1"/>
    <n v="0"/>
    <s v="SP"/>
    <n v="0"/>
  </r>
  <r>
    <s v="7872"/>
    <n v="1976"/>
    <n v="86836"/>
    <n v="86836"/>
    <n v="39"/>
    <x v="2"/>
    <n v="0"/>
    <n v="0"/>
    <d v="2012-09-12T00:00:00"/>
    <n v="7"/>
    <n v="179"/>
    <n v="21"/>
    <n v="273"/>
    <n v="0"/>
    <n v="21"/>
    <n v="63"/>
    <n v="1"/>
    <n v="6"/>
    <n v="6"/>
    <n v="5"/>
    <n v="1"/>
    <n v="0"/>
    <s v="SP"/>
    <n v="3"/>
  </r>
  <r>
    <s v="4290"/>
    <n v="1973"/>
    <n v="30467"/>
    <n v="30467"/>
    <n v="42"/>
    <x v="2"/>
    <n v="1"/>
    <n v="0"/>
    <d v="2014-03-19T00:00:00"/>
    <n v="8"/>
    <n v="1"/>
    <n v="3"/>
    <n v="8"/>
    <n v="2"/>
    <n v="5"/>
    <n v="5"/>
    <n v="1"/>
    <n v="1"/>
    <n v="2"/>
    <n v="7"/>
    <n v="0"/>
    <n v="0"/>
    <s v="CA"/>
    <n v="0"/>
  </r>
  <r>
    <s v="7408"/>
    <n v="1953"/>
    <n v="54549"/>
    <n v="54549"/>
    <n v="62"/>
    <x v="2"/>
    <n v="0"/>
    <n v="1"/>
    <d v="2014-03-03T00:00:00"/>
    <n v="8"/>
    <n v="216"/>
    <n v="2"/>
    <n v="6"/>
    <n v="0"/>
    <n v="0"/>
    <n v="9"/>
    <n v="2"/>
    <n v="5"/>
    <n v="4"/>
    <n v="7"/>
    <n v="0"/>
    <n v="0"/>
    <s v="SA"/>
    <n v="0"/>
  </r>
  <r>
    <s v="9986"/>
    <n v="1983"/>
    <n v="19444"/>
    <n v="19444"/>
    <n v="32"/>
    <x v="3"/>
    <n v="1"/>
    <n v="0"/>
    <d v="2014-02-22T00:00:00"/>
    <n v="8"/>
    <n v="16"/>
    <n v="0"/>
    <n v="23"/>
    <n v="3"/>
    <n v="2"/>
    <n v="10"/>
    <n v="3"/>
    <n v="4"/>
    <n v="2"/>
    <n v="7"/>
    <n v="1"/>
    <n v="0"/>
    <s v="SA"/>
    <n v="0"/>
  </r>
  <r>
    <s v="8235"/>
    <n v="1957"/>
    <n v="69245"/>
    <n v="69245"/>
    <n v="58"/>
    <x v="3"/>
    <n v="0"/>
    <n v="1"/>
    <d v="2014-01-24T00:00:00"/>
    <n v="8"/>
    <n v="428"/>
    <n v="30"/>
    <n v="214"/>
    <n v="80"/>
    <n v="30"/>
    <n v="61"/>
    <n v="2"/>
    <n v="6"/>
    <n v="10"/>
    <n v="3"/>
    <n v="0"/>
    <n v="0"/>
    <s v="SA"/>
    <n v="0"/>
  </r>
  <r>
    <s v="10949"/>
    <n v="1964"/>
    <n v="72968"/>
    <n v="72968"/>
    <n v="51"/>
    <x v="0"/>
    <n v="0"/>
    <n v="0"/>
    <d v="2013-12-16T00:00:00"/>
    <n v="8"/>
    <n v="1092"/>
    <n v="37"/>
    <n v="592"/>
    <n v="145"/>
    <n v="37"/>
    <n v="55"/>
    <n v="1"/>
    <n v="5"/>
    <n v="8"/>
    <n v="3"/>
    <n v="1"/>
    <n v="0"/>
    <s v="SP"/>
    <n v="1"/>
  </r>
  <r>
    <s v="7284"/>
    <n v="1954"/>
    <n v="48686"/>
    <n v="48686"/>
    <n v="61"/>
    <x v="2"/>
    <n v="1"/>
    <n v="2"/>
    <d v="2013-12-04T00:00:00"/>
    <n v="8"/>
    <n v="10"/>
    <n v="0"/>
    <n v="7"/>
    <n v="2"/>
    <n v="0"/>
    <n v="1"/>
    <n v="1"/>
    <n v="1"/>
    <n v="2"/>
    <n v="8"/>
    <n v="0"/>
    <n v="0"/>
    <s v="SP"/>
    <n v="0"/>
  </r>
  <r>
    <s v="9529"/>
    <n v="1991"/>
    <n v="73687"/>
    <n v="73687"/>
    <n v="24"/>
    <x v="2"/>
    <n v="0"/>
    <n v="0"/>
    <d v="2013-11-28T00:00:00"/>
    <n v="8"/>
    <n v="559"/>
    <n v="153"/>
    <n v="503"/>
    <n v="218"/>
    <n v="13"/>
    <n v="181"/>
    <n v="1"/>
    <n v="3"/>
    <n v="9"/>
    <n v="2"/>
    <n v="1"/>
    <n v="0"/>
    <s v="SA"/>
    <n v="1"/>
  </r>
  <r>
    <s v="9930"/>
    <n v="1945"/>
    <n v="82716"/>
    <n v="82716"/>
    <n v="70"/>
    <x v="1"/>
    <n v="0"/>
    <n v="0"/>
    <d v="2013-11-05T00:00:00"/>
    <n v="8"/>
    <n v="606"/>
    <n v="148"/>
    <n v="228"/>
    <n v="15"/>
    <n v="148"/>
    <n v="22"/>
    <n v="1"/>
    <n v="6"/>
    <n v="13"/>
    <n v="2"/>
    <n v="0"/>
    <n v="0"/>
    <s v="CA"/>
    <n v="0"/>
  </r>
  <r>
    <s v="10270"/>
    <n v="1982"/>
    <n v="35523"/>
    <n v="35523"/>
    <n v="33"/>
    <x v="2"/>
    <n v="1"/>
    <n v="0"/>
    <d v="2013-10-03T00:00:00"/>
    <n v="8"/>
    <n v="11"/>
    <n v="5"/>
    <n v="22"/>
    <n v="12"/>
    <n v="5"/>
    <n v="11"/>
    <n v="2"/>
    <n v="3"/>
    <n v="3"/>
    <n v="7"/>
    <n v="0"/>
    <n v="0"/>
    <s v="GER"/>
    <n v="0"/>
  </r>
  <r>
    <s v="760"/>
    <n v="1976"/>
    <n v="60554"/>
    <n v="60554"/>
    <n v="39"/>
    <x v="0"/>
    <n v="1"/>
    <n v="0"/>
    <d v="2013-08-09T00:00:00"/>
    <n v="8"/>
    <n v="588"/>
    <n v="7"/>
    <n v="76"/>
    <n v="110"/>
    <n v="15"/>
    <n v="15"/>
    <n v="2"/>
    <n v="8"/>
    <n v="9"/>
    <n v="6"/>
    <n v="0"/>
    <n v="0"/>
    <s v="SA"/>
    <n v="0"/>
  </r>
  <r>
    <s v="5519"/>
    <n v="1957"/>
    <n v="64090"/>
    <n v="64090"/>
    <n v="58"/>
    <x v="3"/>
    <n v="0"/>
    <n v="1"/>
    <d v="2013-08-07T00:00:00"/>
    <n v="8"/>
    <n v="316"/>
    <n v="58"/>
    <n v="161"/>
    <n v="76"/>
    <n v="51"/>
    <n v="135"/>
    <n v="1"/>
    <n v="6"/>
    <n v="4"/>
    <n v="5"/>
    <n v="1"/>
    <n v="0"/>
    <s v="SA"/>
    <n v="0"/>
  </r>
  <r>
    <s v="232"/>
    <n v="1966"/>
    <n v="61559"/>
    <n v="61559"/>
    <n v="49"/>
    <x v="1"/>
    <n v="0"/>
    <n v="1"/>
    <d v="2013-07-17T00:00:00"/>
    <n v="8"/>
    <n v="279"/>
    <n v="83"/>
    <n v="88"/>
    <n v="32"/>
    <n v="14"/>
    <n v="34"/>
    <n v="1"/>
    <n v="4"/>
    <n v="10"/>
    <n v="3"/>
    <n v="0"/>
    <n v="0"/>
    <s v="SP"/>
    <n v="0"/>
  </r>
  <r>
    <s v="3009"/>
    <n v="1963"/>
    <n v="71670"/>
    <n v="71670"/>
    <n v="52"/>
    <x v="4"/>
    <n v="0"/>
    <n v="0"/>
    <d v="2013-07-09T00:00:00"/>
    <n v="8"/>
    <n v="1462"/>
    <n v="16"/>
    <n v="128"/>
    <n v="0"/>
    <n v="0"/>
    <n v="160"/>
    <n v="1"/>
    <n v="5"/>
    <n v="6"/>
    <n v="6"/>
    <n v="1"/>
    <n v="0"/>
    <s v="SP"/>
    <n v="3"/>
  </r>
  <r>
    <s v="6518"/>
    <n v="1952"/>
    <n v="67680"/>
    <n v="67680"/>
    <n v="63"/>
    <x v="4"/>
    <n v="0"/>
    <n v="1"/>
    <d v="2013-06-11T00:00:00"/>
    <n v="8"/>
    <n v="546"/>
    <n v="0"/>
    <n v="48"/>
    <n v="0"/>
    <n v="6"/>
    <n v="6"/>
    <n v="1"/>
    <n v="7"/>
    <n v="8"/>
    <n v="5"/>
    <n v="0"/>
    <n v="0"/>
    <s v="AUS"/>
    <n v="0"/>
  </r>
  <r>
    <s v="10669"/>
    <n v="1982"/>
    <n v="54386"/>
    <n v="54386"/>
    <n v="33"/>
    <x v="2"/>
    <n v="0"/>
    <n v="1"/>
    <d v="2013-05-17T00:00:00"/>
    <n v="8"/>
    <n v="277"/>
    <n v="21"/>
    <n v="64"/>
    <n v="62"/>
    <n v="21"/>
    <n v="25"/>
    <n v="2"/>
    <n v="3"/>
    <n v="10"/>
    <n v="3"/>
    <n v="0"/>
    <n v="0"/>
    <s v="SP"/>
    <n v="0"/>
  </r>
  <r>
    <s v="5682"/>
    <n v="1954"/>
    <n v="64108"/>
    <n v="64108"/>
    <n v="61"/>
    <x v="1"/>
    <n v="0"/>
    <n v="1"/>
    <d v="2013-03-23T00:00:00"/>
    <n v="8"/>
    <n v="948"/>
    <n v="10"/>
    <n v="86"/>
    <n v="13"/>
    <n v="21"/>
    <n v="21"/>
    <n v="4"/>
    <n v="6"/>
    <n v="11"/>
    <n v="5"/>
    <n v="0"/>
    <n v="0"/>
    <s v="AUS"/>
    <n v="0"/>
  </r>
  <r>
    <s v="1570"/>
    <n v="1952"/>
    <n v="69702"/>
    <n v="69702"/>
    <n v="63"/>
    <x v="3"/>
    <n v="0"/>
    <n v="1"/>
    <d v="2013-02-19T00:00:00"/>
    <n v="8"/>
    <n v="664"/>
    <n v="9"/>
    <n v="240"/>
    <n v="50"/>
    <n v="19"/>
    <n v="57"/>
    <n v="2"/>
    <n v="7"/>
    <n v="10"/>
    <n v="4"/>
    <n v="0"/>
    <n v="0"/>
    <s v="SP"/>
    <n v="0"/>
  </r>
  <r>
    <s v="1497"/>
    <n v="1953"/>
    <n v="47958"/>
    <n v="47958"/>
    <n v="62"/>
    <x v="1"/>
    <n v="0"/>
    <n v="1"/>
    <d v="2013-01-19T00:00:00"/>
    <n v="8"/>
    <n v="268"/>
    <n v="11"/>
    <n v="88"/>
    <n v="15"/>
    <n v="3"/>
    <n v="22"/>
    <n v="2"/>
    <n v="6"/>
    <n v="5"/>
    <n v="5"/>
    <n v="0"/>
    <n v="0"/>
    <s v="SA"/>
    <n v="0"/>
  </r>
  <r>
    <s v="9723"/>
    <n v="1961"/>
    <n v="67716"/>
    <n v="67716"/>
    <n v="54"/>
    <x v="2"/>
    <n v="0"/>
    <n v="1"/>
    <d v="2013-01-10T00:00:00"/>
    <n v="8"/>
    <n v="530"/>
    <n v="142"/>
    <n v="217"/>
    <n v="62"/>
    <n v="9"/>
    <n v="56"/>
    <n v="4"/>
    <n v="7"/>
    <n v="13"/>
    <n v="5"/>
    <n v="0"/>
    <n v="0"/>
    <s v="CA"/>
    <n v="1"/>
  </r>
  <r>
    <s v="7261"/>
    <n v="1972"/>
    <n v="34600"/>
    <n v="34600"/>
    <n v="43"/>
    <x v="3"/>
    <n v="1"/>
    <n v="1"/>
    <d v="2013-01-01T00:00:00"/>
    <n v="8"/>
    <n v="199"/>
    <n v="33"/>
    <n v="60"/>
    <n v="8"/>
    <n v="3"/>
    <n v="15"/>
    <n v="5"/>
    <n v="5"/>
    <n v="5"/>
    <n v="8"/>
    <n v="1"/>
    <n v="0"/>
    <s v="SP"/>
    <n v="0"/>
  </r>
  <r>
    <s v="5621"/>
    <n v="1970"/>
    <n v="48752"/>
    <n v="48752"/>
    <n v="45"/>
    <x v="2"/>
    <n v="1"/>
    <n v="1"/>
    <d v="2012-12-12T00:00:00"/>
    <n v="8"/>
    <n v="73"/>
    <n v="57"/>
    <n v="100"/>
    <n v="71"/>
    <n v="15"/>
    <n v="0"/>
    <n v="5"/>
    <n v="6"/>
    <n v="5"/>
    <n v="9"/>
    <n v="1"/>
    <n v="0"/>
    <s v="SP"/>
    <n v="0"/>
  </r>
  <r>
    <s v="10995"/>
    <n v="1989"/>
    <n v="15716"/>
    <n v="15716"/>
    <n v="26"/>
    <x v="2"/>
    <n v="1"/>
    <n v="0"/>
    <d v="2012-11-12T00:00:00"/>
    <n v="8"/>
    <n v="16"/>
    <n v="5"/>
    <n v="30"/>
    <n v="8"/>
    <n v="7"/>
    <n v="26"/>
    <n v="3"/>
    <n v="3"/>
    <n v="4"/>
    <n v="8"/>
    <n v="0"/>
    <n v="1"/>
    <s v="SA"/>
    <n v="0"/>
  </r>
  <r>
    <s v="7373"/>
    <n v="1953"/>
    <n v="46610"/>
    <n v="46610"/>
    <n v="62"/>
    <x v="0"/>
    <n v="0"/>
    <n v="2"/>
    <d v="2012-10-29T00:00:00"/>
    <n v="8"/>
    <n v="96"/>
    <n v="12"/>
    <n v="96"/>
    <n v="33"/>
    <n v="22"/>
    <n v="43"/>
    <n v="6"/>
    <n v="4"/>
    <n v="6"/>
    <n v="6"/>
    <n v="1"/>
    <n v="0"/>
    <s v="AUS"/>
    <n v="0"/>
  </r>
  <r>
    <s v="5331"/>
    <n v="1978"/>
    <n v="74985"/>
    <n v="74985"/>
    <n v="37"/>
    <x v="2"/>
    <n v="0"/>
    <n v="0"/>
    <d v="2012-09-11T00:00:00"/>
    <n v="8"/>
    <n v="587"/>
    <n v="51"/>
    <n v="898"/>
    <n v="247"/>
    <n v="0"/>
    <n v="86"/>
    <n v="1"/>
    <n v="3"/>
    <n v="7"/>
    <n v="2"/>
    <n v="0"/>
    <n v="0"/>
    <s v="GER"/>
    <n v="0"/>
  </r>
  <r>
    <s v="263"/>
    <n v="1946"/>
    <n v="45576"/>
    <n v="45576"/>
    <n v="69"/>
    <x v="1"/>
    <n v="0"/>
    <n v="0"/>
    <d v="2014-05-28T00:00:00"/>
    <n v="9"/>
    <n v="56"/>
    <n v="19"/>
    <n v="29"/>
    <n v="2"/>
    <n v="14"/>
    <n v="25"/>
    <n v="1"/>
    <n v="3"/>
    <n v="3"/>
    <n v="8"/>
    <n v="1"/>
    <n v="0"/>
    <s v="SP"/>
    <n v="0"/>
  </r>
  <r>
    <s v="4619"/>
    <n v="1946"/>
    <n v="113734"/>
    <n v="113734"/>
    <n v="69"/>
    <x v="1"/>
    <n v="0"/>
    <n v="0"/>
    <d v="2014-05-28T00:00:00"/>
    <n v="9"/>
    <n v="6"/>
    <n v="2"/>
    <n v="3"/>
    <n v="1"/>
    <n v="262"/>
    <n v="3"/>
    <n v="0"/>
    <n v="27"/>
    <n v="0"/>
    <n v="1"/>
    <n v="0"/>
    <n v="0"/>
    <s v="SP"/>
    <n v="0"/>
  </r>
  <r>
    <s v="940"/>
    <n v="1988"/>
    <n v="57100"/>
    <n v="57100"/>
    <n v="27"/>
    <x v="1"/>
    <n v="1"/>
    <n v="0"/>
    <d v="2014-05-18T00:00:00"/>
    <n v="9"/>
    <n v="158"/>
    <n v="11"/>
    <n v="99"/>
    <n v="15"/>
    <n v="11"/>
    <n v="17"/>
    <n v="2"/>
    <n v="3"/>
    <n v="7"/>
    <n v="3"/>
    <n v="0"/>
    <n v="0"/>
    <s v="SA"/>
    <n v="0"/>
  </r>
  <r>
    <s v="10084"/>
    <n v="1973"/>
    <n v="24434"/>
    <n v="24434"/>
    <n v="42"/>
    <x v="2"/>
    <n v="2"/>
    <n v="0"/>
    <d v="2014-05-18T00:00:00"/>
    <n v="9"/>
    <n v="3"/>
    <n v="2"/>
    <n v="8"/>
    <n v="20"/>
    <n v="0"/>
    <n v="17"/>
    <n v="2"/>
    <n v="2"/>
    <n v="2"/>
    <n v="7"/>
    <n v="0"/>
    <n v="0"/>
    <s v="IND"/>
    <n v="0"/>
  </r>
  <r>
    <s v="6019"/>
    <n v="1972"/>
    <n v="37126"/>
    <n v="37126"/>
    <n v="43"/>
    <x v="2"/>
    <n v="1"/>
    <n v="0"/>
    <d v="2014-03-30T00:00:00"/>
    <n v="9"/>
    <n v="45"/>
    <n v="3"/>
    <n v="9"/>
    <n v="4"/>
    <n v="4"/>
    <n v="7"/>
    <n v="1"/>
    <n v="1"/>
    <n v="2"/>
    <n v="6"/>
    <n v="1"/>
    <n v="0"/>
    <s v="SP"/>
    <n v="1"/>
  </r>
  <r>
    <s v="1463"/>
    <n v="1959"/>
    <n v="45160"/>
    <n v="45160"/>
    <n v="56"/>
    <x v="1"/>
    <n v="1"/>
    <n v="1"/>
    <d v="2014-03-29T00:00:00"/>
    <n v="9"/>
    <n v="8"/>
    <n v="2"/>
    <n v="5"/>
    <n v="3"/>
    <n v="0"/>
    <n v="3"/>
    <n v="1"/>
    <n v="1"/>
    <n v="2"/>
    <n v="7"/>
    <n v="0"/>
    <n v="0"/>
    <s v="AUS"/>
    <n v="0"/>
  </r>
  <r>
    <s v="6424"/>
    <n v="1978"/>
    <n v="33178"/>
    <n v="33178"/>
    <n v="37"/>
    <x v="3"/>
    <n v="1"/>
    <n v="0"/>
    <d v="2014-01-30T00:00:00"/>
    <n v="9"/>
    <n v="12"/>
    <n v="6"/>
    <n v="2"/>
    <n v="11"/>
    <n v="2"/>
    <n v="16"/>
    <n v="1"/>
    <n v="1"/>
    <n v="3"/>
    <n v="4"/>
    <n v="0"/>
    <n v="0"/>
    <s v="SP"/>
    <n v="0"/>
  </r>
  <r>
    <s v="8233"/>
    <n v="1951"/>
    <n v="64866"/>
    <n v="64866"/>
    <n v="64"/>
    <x v="4"/>
    <n v="0"/>
    <n v="1"/>
    <d v="2014-01-26T00:00:00"/>
    <n v="9"/>
    <n v="508"/>
    <n v="5"/>
    <n v="21"/>
    <n v="7"/>
    <n v="5"/>
    <n v="10"/>
    <n v="4"/>
    <n v="7"/>
    <n v="7"/>
    <n v="5"/>
    <n v="0"/>
    <n v="0"/>
    <s v="CA"/>
    <n v="1"/>
  </r>
  <r>
    <s v="1515"/>
    <n v="1976"/>
    <n v="34176"/>
    <n v="34176"/>
    <n v="39"/>
    <x v="3"/>
    <n v="0"/>
    <n v="1"/>
    <d v="2014-01-22T00:00:00"/>
    <n v="9"/>
    <n v="11"/>
    <n v="2"/>
    <n v="7"/>
    <n v="4"/>
    <n v="2"/>
    <n v="2"/>
    <n v="1"/>
    <n v="1"/>
    <n v="3"/>
    <n v="3"/>
    <n v="0"/>
    <n v="0"/>
    <s v="CA"/>
    <n v="0"/>
  </r>
  <r>
    <s v="10855"/>
    <n v="1969"/>
    <n v="50014"/>
    <n v="50014"/>
    <n v="46"/>
    <x v="1"/>
    <n v="1"/>
    <n v="0"/>
    <d v="2014-01-22T00:00:00"/>
    <n v="9"/>
    <n v="234"/>
    <n v="14"/>
    <n v="77"/>
    <n v="19"/>
    <n v="10"/>
    <n v="42"/>
    <n v="2"/>
    <n v="4"/>
    <n v="8"/>
    <n v="5"/>
    <n v="0"/>
    <n v="0"/>
    <s v="SP"/>
    <n v="0"/>
  </r>
  <r>
    <s v="10909"/>
    <n v="1949"/>
    <n v="92344"/>
    <n v="92344"/>
    <n v="66"/>
    <x v="2"/>
    <n v="0"/>
    <n v="0"/>
    <d v="2014-01-15T00:00:00"/>
    <n v="9"/>
    <n v="992"/>
    <n v="24"/>
    <n v="694"/>
    <n v="51"/>
    <n v="19"/>
    <n v="119"/>
    <n v="0"/>
    <n v="5"/>
    <n v="5"/>
    <n v="1"/>
    <n v="0"/>
    <n v="0"/>
    <s v="AUS"/>
    <n v="2"/>
  </r>
  <r>
    <s v="3376"/>
    <n v="1971"/>
    <n v="55282"/>
    <n v="55282"/>
    <n v="44"/>
    <x v="0"/>
    <n v="1"/>
    <n v="0"/>
    <d v="2013-12-13T00:00:00"/>
    <n v="9"/>
    <n v="125"/>
    <n v="6"/>
    <n v="73"/>
    <n v="8"/>
    <n v="4"/>
    <n v="19"/>
    <n v="1"/>
    <n v="3"/>
    <n v="6"/>
    <n v="4"/>
    <n v="0"/>
    <n v="0"/>
    <s v="SP"/>
    <n v="0"/>
  </r>
  <r>
    <s v="10232"/>
    <n v="1964"/>
    <n v="48799"/>
    <n v="48799"/>
    <n v="51"/>
    <x v="0"/>
    <n v="0"/>
    <n v="1"/>
    <d v="2013-11-05T00:00:00"/>
    <n v="9"/>
    <n v="174"/>
    <n v="18"/>
    <n v="81"/>
    <n v="28"/>
    <n v="6"/>
    <n v="24"/>
    <n v="3"/>
    <n v="3"/>
    <n v="7"/>
    <n v="3"/>
    <n v="0"/>
    <n v="0"/>
    <s v="SP"/>
    <n v="0"/>
  </r>
  <r>
    <s v="5547"/>
    <n v="1983"/>
    <n v="84169"/>
    <n v="84169"/>
    <n v="32"/>
    <x v="2"/>
    <n v="0"/>
    <n v="0"/>
    <d v="2013-08-07T00:00:00"/>
    <n v="9"/>
    <n v="1478"/>
    <n v="19"/>
    <n v="403"/>
    <n v="0"/>
    <n v="19"/>
    <n v="0"/>
    <n v="1"/>
    <n v="7"/>
    <n v="6"/>
    <n v="3"/>
    <n v="1"/>
    <n v="0"/>
    <s v="SP"/>
    <n v="2"/>
  </r>
  <r>
    <s v="3524"/>
    <n v="1972"/>
    <n v="39763"/>
    <n v="39763"/>
    <n v="43"/>
    <x v="1"/>
    <n v="1"/>
    <n v="0"/>
    <d v="2013-08-04T00:00:00"/>
    <n v="9"/>
    <n v="80"/>
    <n v="1"/>
    <n v="60"/>
    <n v="4"/>
    <n v="6"/>
    <n v="16"/>
    <n v="2"/>
    <n v="5"/>
    <n v="2"/>
    <n v="9"/>
    <n v="1"/>
    <n v="0"/>
    <s v="SP"/>
    <n v="0"/>
  </r>
  <r>
    <s v="10095"/>
    <n v="1976"/>
    <n v="74165"/>
    <n v="74165"/>
    <n v="39"/>
    <x v="0"/>
    <n v="0"/>
    <n v="0"/>
    <d v="2013-05-01T00:00:00"/>
    <n v="9"/>
    <n v="1001"/>
    <n v="12"/>
    <n v="240"/>
    <n v="16"/>
    <n v="12"/>
    <n v="12"/>
    <n v="1"/>
    <n v="5"/>
    <n v="10"/>
    <n v="2"/>
    <n v="0"/>
    <n v="0"/>
    <s v="CA"/>
    <n v="0"/>
  </r>
  <r>
    <s v="8897"/>
    <n v="1966"/>
    <n v="42720"/>
    <n v="42720"/>
    <n v="49"/>
    <x v="1"/>
    <n v="1"/>
    <n v="1"/>
    <d v="2013-04-24T00:00:00"/>
    <n v="9"/>
    <n v="392"/>
    <n v="5"/>
    <n v="91"/>
    <n v="28"/>
    <n v="26"/>
    <n v="112"/>
    <n v="8"/>
    <n v="7"/>
    <n v="7"/>
    <n v="8"/>
    <n v="1"/>
    <n v="0"/>
    <s v="GER"/>
    <n v="0"/>
  </r>
  <r>
    <s v="466"/>
    <n v="1945"/>
    <n v="65275"/>
    <n v="65275"/>
    <n v="70"/>
    <x v="2"/>
    <n v="0"/>
    <n v="0"/>
    <d v="2013-04-03T00:00:00"/>
    <n v="9"/>
    <n v="388"/>
    <n v="14"/>
    <n v="218"/>
    <n v="91"/>
    <n v="14"/>
    <n v="21"/>
    <n v="1"/>
    <n v="4"/>
    <n v="13"/>
    <n v="2"/>
    <n v="0"/>
    <n v="0"/>
    <s v="SP"/>
    <n v="0"/>
  </r>
  <r>
    <s v="11025"/>
    <n v="1962"/>
    <n v="36443"/>
    <n v="36443"/>
    <n v="53"/>
    <x v="2"/>
    <n v="1"/>
    <n v="1"/>
    <d v="2013-02-03T00:00:00"/>
    <n v="9"/>
    <n v="65"/>
    <n v="0"/>
    <n v="46"/>
    <n v="4"/>
    <n v="3"/>
    <n v="20"/>
    <n v="4"/>
    <n v="3"/>
    <n v="3"/>
    <n v="8"/>
    <n v="0"/>
    <n v="0"/>
    <s v="SP"/>
    <n v="0"/>
  </r>
  <r>
    <s v="2387"/>
    <n v="1953"/>
    <n v="43776"/>
    <n v="43776"/>
    <n v="62"/>
    <x v="3"/>
    <n v="1"/>
    <n v="1"/>
    <d v="2013-02-03T00:00:00"/>
    <n v="9"/>
    <n v="177"/>
    <n v="2"/>
    <n v="71"/>
    <n v="3"/>
    <n v="2"/>
    <n v="20"/>
    <n v="6"/>
    <n v="5"/>
    <n v="4"/>
    <n v="8"/>
    <n v="1"/>
    <n v="0"/>
    <s v="SA"/>
    <n v="0"/>
  </r>
  <r>
    <s v="1618"/>
    <n v="1966"/>
    <n v="56046"/>
    <n v="56046"/>
    <n v="49"/>
    <x v="3"/>
    <n v="0"/>
    <n v="0"/>
    <d v="2013-01-02T00:00:00"/>
    <n v="9"/>
    <n v="577"/>
    <n v="0"/>
    <n v="64"/>
    <n v="0"/>
    <n v="0"/>
    <n v="51"/>
    <n v="2"/>
    <n v="10"/>
    <n v="8"/>
    <n v="8"/>
    <n v="1"/>
    <n v="0"/>
    <s v="GER"/>
    <n v="1"/>
  </r>
  <r>
    <s v="25"/>
    <n v="1959"/>
    <n v="65148"/>
    <n v="65148"/>
    <n v="56"/>
    <x v="2"/>
    <n v="0"/>
    <n v="1"/>
    <d v="2012-11-16T00:00:00"/>
    <n v="9"/>
    <n v="460"/>
    <n v="35"/>
    <n v="422"/>
    <n v="33"/>
    <n v="12"/>
    <n v="153"/>
    <n v="2"/>
    <n v="6"/>
    <n v="7"/>
    <n v="4"/>
    <n v="0"/>
    <n v="0"/>
    <s v="CA"/>
    <n v="0"/>
  </r>
  <r>
    <s v="3277"/>
    <n v="1956"/>
    <n v="49431"/>
    <n v="49431"/>
    <n v="59"/>
    <x v="0"/>
    <n v="0"/>
    <n v="1"/>
    <d v="2012-08-03T00:00:00"/>
    <n v="9"/>
    <n v="219"/>
    <n v="3"/>
    <n v="100"/>
    <n v="26"/>
    <n v="0"/>
    <n v="17"/>
    <n v="2"/>
    <n v="7"/>
    <n v="5"/>
    <n v="8"/>
    <n v="0"/>
    <n v="0"/>
    <s v="SP"/>
    <n v="0"/>
  </r>
  <r>
    <s v="8566"/>
    <n v="1962"/>
    <n v="32583"/>
    <n v="32583"/>
    <n v="53"/>
    <x v="3"/>
    <n v="1"/>
    <n v="1"/>
    <d v="2014-06-15T00:00:00"/>
    <n v="10"/>
    <n v="5"/>
    <n v="0"/>
    <n v="3"/>
    <n v="0"/>
    <n v="0"/>
    <n v="1"/>
    <n v="1"/>
    <n v="1"/>
    <n v="2"/>
    <n v="7"/>
    <n v="0"/>
    <n v="0"/>
    <s v="SP"/>
    <n v="0"/>
  </r>
  <r>
    <s v="2634"/>
    <n v="1980"/>
    <n v="16653"/>
    <n v="16653"/>
    <n v="35"/>
    <x v="1"/>
    <n v="1"/>
    <n v="0"/>
    <d v="2014-04-18T00:00:00"/>
    <n v="10"/>
    <n v="5"/>
    <n v="7"/>
    <n v="31"/>
    <n v="15"/>
    <n v="4"/>
    <n v="7"/>
    <n v="3"/>
    <n v="2"/>
    <n v="3"/>
    <n v="6"/>
    <n v="1"/>
    <n v="0"/>
    <s v="SP"/>
    <n v="0"/>
  </r>
  <r>
    <s v="8036"/>
    <n v="1972"/>
    <n v="26850"/>
    <n v="26850"/>
    <n v="43"/>
    <x v="3"/>
    <n v="1"/>
    <n v="1"/>
    <d v="2014-04-18T00:00:00"/>
    <n v="10"/>
    <n v="31"/>
    <n v="1"/>
    <n v="13"/>
    <n v="7"/>
    <n v="2"/>
    <n v="9"/>
    <n v="4"/>
    <n v="2"/>
    <n v="4"/>
    <n v="4"/>
    <n v="0"/>
    <n v="0"/>
    <s v="SP"/>
    <n v="0"/>
  </r>
  <r>
    <s v="8159"/>
    <n v="1969"/>
    <n v="51287"/>
    <n v="51287"/>
    <n v="46"/>
    <x v="2"/>
    <n v="1"/>
    <n v="1"/>
    <d v="2014-04-01T00:00:00"/>
    <n v="10"/>
    <n v="117"/>
    <n v="0"/>
    <n v="22"/>
    <n v="13"/>
    <n v="0"/>
    <n v="30"/>
    <n v="3"/>
    <n v="4"/>
    <n v="3"/>
    <n v="7"/>
    <n v="0"/>
    <n v="0"/>
    <s v="SP"/>
    <n v="0"/>
  </r>
  <r>
    <s v="7628"/>
    <n v="1974"/>
    <n v="43050"/>
    <n v="43050"/>
    <n v="41"/>
    <x v="2"/>
    <n v="1"/>
    <n v="0"/>
    <d v="2014-03-18T00:00:00"/>
    <n v="10"/>
    <n v="30"/>
    <n v="5"/>
    <n v="24"/>
    <n v="6"/>
    <n v="3"/>
    <n v="8"/>
    <n v="2"/>
    <n v="2"/>
    <n v="4"/>
    <n v="5"/>
    <n v="0"/>
    <n v="0"/>
    <s v="SP"/>
    <n v="0"/>
  </r>
  <r>
    <s v="9597"/>
    <n v="1970"/>
    <n v="73448"/>
    <n v="73448"/>
    <n v="45"/>
    <x v="2"/>
    <n v="0"/>
    <n v="0"/>
    <d v="2014-02-10T00:00:00"/>
    <n v="10"/>
    <n v="236"/>
    <n v="106"/>
    <n v="189"/>
    <n v="23"/>
    <n v="41"/>
    <n v="130"/>
    <n v="1"/>
    <n v="7"/>
    <n v="9"/>
    <n v="4"/>
    <n v="0"/>
    <n v="0"/>
    <s v="CA"/>
    <n v="0"/>
  </r>
  <r>
    <s v="1384"/>
    <n v="1993"/>
    <n v="17256"/>
    <n v="17256"/>
    <n v="22"/>
    <x v="2"/>
    <n v="1"/>
    <n v="0"/>
    <d v="2013-11-23T00:00:00"/>
    <n v="10"/>
    <n v="6"/>
    <n v="4"/>
    <n v="14"/>
    <n v="8"/>
    <n v="8"/>
    <n v="22"/>
    <n v="2"/>
    <n v="2"/>
    <n v="2"/>
    <n v="8"/>
    <n v="0"/>
    <n v="0"/>
    <s v="US"/>
    <n v="1"/>
  </r>
  <r>
    <s v="10150"/>
    <n v="1962"/>
    <n v="86429"/>
    <n v="86429"/>
    <n v="53"/>
    <x v="1"/>
    <n v="0"/>
    <n v="0"/>
    <d v="2013-11-21T00:00:00"/>
    <n v="10"/>
    <n v="464"/>
    <n v="28"/>
    <n v="873"/>
    <n v="29"/>
    <n v="18"/>
    <n v="37"/>
    <n v="0"/>
    <n v="7"/>
    <n v="7"/>
    <n v="2"/>
    <n v="1"/>
    <n v="0"/>
    <s v="SA"/>
    <n v="1"/>
  </r>
  <r>
    <s v="3885"/>
    <n v="1984"/>
    <n v="33569"/>
    <n v="33569"/>
    <n v="31"/>
    <x v="2"/>
    <n v="1"/>
    <n v="0"/>
    <d v="2013-10-16T00:00:00"/>
    <n v="10"/>
    <n v="16"/>
    <n v="2"/>
    <n v="18"/>
    <n v="3"/>
    <n v="0"/>
    <n v="24"/>
    <n v="1"/>
    <n v="1"/>
    <n v="2"/>
    <n v="8"/>
    <n v="1"/>
    <n v="0"/>
    <s v="SP"/>
    <n v="1"/>
  </r>
  <r>
    <s v="11003"/>
    <n v="1981"/>
    <n v="25130"/>
    <n v="25130"/>
    <n v="34"/>
    <x v="3"/>
    <n v="1"/>
    <n v="0"/>
    <d v="2013-10-02T00:00:00"/>
    <n v="10"/>
    <n v="2"/>
    <n v="5"/>
    <n v="7"/>
    <n v="0"/>
    <n v="18"/>
    <n v="18"/>
    <n v="2"/>
    <n v="2"/>
    <n v="3"/>
    <n v="7"/>
    <n v="0"/>
    <n v="0"/>
    <s v="CA"/>
    <n v="0"/>
  </r>
  <r>
    <s v="8026"/>
    <n v="1953"/>
    <n v="62998"/>
    <n v="62998"/>
    <n v="62"/>
    <x v="2"/>
    <n v="0"/>
    <n v="1"/>
    <d v="2013-09-30T00:00:00"/>
    <n v="10"/>
    <n v="120"/>
    <n v="58"/>
    <n v="73"/>
    <n v="65"/>
    <n v="89"/>
    <n v="58"/>
    <n v="5"/>
    <n v="5"/>
    <n v="5"/>
    <n v="5"/>
    <n v="0"/>
    <n v="0"/>
    <s v="CA"/>
    <n v="0"/>
  </r>
  <r>
    <s v="577"/>
    <n v="1977"/>
    <n v="26907"/>
    <n v="26907"/>
    <n v="38"/>
    <x v="3"/>
    <n v="1"/>
    <n v="1"/>
    <d v="2013-08-20T00:00:00"/>
    <n v="10"/>
    <n v="9"/>
    <n v="1"/>
    <n v="7"/>
    <n v="0"/>
    <n v="3"/>
    <n v="2"/>
    <n v="2"/>
    <n v="1"/>
    <n v="3"/>
    <n v="7"/>
    <n v="0"/>
    <n v="0"/>
    <s v="SP"/>
    <n v="0"/>
  </r>
  <r>
    <s v="5429"/>
    <n v="1949"/>
    <n v="45579"/>
    <n v="45579"/>
    <n v="66"/>
    <x v="2"/>
    <n v="0"/>
    <n v="1"/>
    <d v="2013-08-20T00:00:00"/>
    <n v="10"/>
    <n v="145"/>
    <n v="1"/>
    <n v="33"/>
    <n v="2"/>
    <n v="1"/>
    <n v="1"/>
    <n v="1"/>
    <n v="4"/>
    <n v="4"/>
    <n v="6"/>
    <n v="0"/>
    <n v="0"/>
    <s v="SP"/>
    <n v="0"/>
  </r>
  <r>
    <s v="977"/>
    <n v="1958"/>
    <n v="47320"/>
    <n v="47320"/>
    <n v="57"/>
    <x v="3"/>
    <n v="0"/>
    <n v="1"/>
    <d v="2013-08-01T00:00:00"/>
    <n v="10"/>
    <n v="200"/>
    <n v="19"/>
    <n v="111"/>
    <n v="50"/>
    <n v="15"/>
    <n v="19"/>
    <n v="6"/>
    <n v="5"/>
    <n v="8"/>
    <n v="6"/>
    <n v="0"/>
    <n v="0"/>
    <s v="CA"/>
    <n v="0"/>
  </r>
  <r>
    <s v="2793"/>
    <n v="1977"/>
    <n v="70179"/>
    <n v="70179"/>
    <n v="38"/>
    <x v="0"/>
    <n v="0"/>
    <n v="1"/>
    <d v="2013-07-21T00:00:00"/>
    <n v="10"/>
    <n v="532"/>
    <n v="88"/>
    <n v="168"/>
    <n v="69"/>
    <n v="44"/>
    <n v="133"/>
    <n v="3"/>
    <n v="7"/>
    <n v="13"/>
    <n v="5"/>
    <n v="0"/>
    <n v="0"/>
    <s v="SA"/>
    <n v="0"/>
  </r>
  <r>
    <s v="5074"/>
    <n v="1987"/>
    <n v="28072"/>
    <n v="28072"/>
    <n v="28"/>
    <x v="2"/>
    <n v="1"/>
    <n v="0"/>
    <d v="2013-07-08T00:00:00"/>
    <n v="10"/>
    <n v="30"/>
    <n v="0"/>
    <n v="10"/>
    <n v="2"/>
    <n v="0"/>
    <n v="5"/>
    <n v="1"/>
    <n v="1"/>
    <n v="3"/>
    <n v="7"/>
    <n v="0"/>
    <n v="0"/>
    <s v="CA"/>
    <n v="0"/>
  </r>
  <r>
    <s v="2632"/>
    <n v="1955"/>
    <n v="50501"/>
    <n v="50501"/>
    <n v="60"/>
    <x v="2"/>
    <n v="1"/>
    <n v="1"/>
    <d v="2013-06-18T00:00:00"/>
    <n v="10"/>
    <n v="297"/>
    <n v="0"/>
    <n v="38"/>
    <n v="13"/>
    <n v="0"/>
    <n v="152"/>
    <n v="7"/>
    <n v="5"/>
    <n v="4"/>
    <n v="6"/>
    <n v="1"/>
    <n v="0"/>
    <s v="IND"/>
    <n v="1"/>
  </r>
  <r>
    <s v="6404"/>
    <n v="1970"/>
    <n v="58917"/>
    <n v="58917"/>
    <n v="45"/>
    <x v="3"/>
    <n v="1"/>
    <n v="2"/>
    <d v="2013-03-24T00:00:00"/>
    <n v="10"/>
    <n v="151"/>
    <n v="7"/>
    <n v="89"/>
    <n v="0"/>
    <n v="7"/>
    <n v="28"/>
    <n v="5"/>
    <n v="4"/>
    <n v="6"/>
    <n v="5"/>
    <n v="0"/>
    <n v="0"/>
    <s v="SA"/>
    <n v="0"/>
  </r>
  <r>
    <s v="10240"/>
    <n v="1950"/>
    <n v="69372"/>
    <n v="69372"/>
    <n v="65"/>
    <x v="3"/>
    <n v="0"/>
    <n v="0"/>
    <d v="2013-02-19T00:00:00"/>
    <n v="10"/>
    <n v="997"/>
    <n v="26"/>
    <n v="269"/>
    <n v="34"/>
    <n v="13"/>
    <n v="42"/>
    <n v="1"/>
    <n v="10"/>
    <n v="6"/>
    <n v="4"/>
    <n v="1"/>
    <n v="0"/>
    <s v="CA"/>
    <n v="2"/>
  </r>
  <r>
    <s v="2521"/>
    <n v="1972"/>
    <n v="35178"/>
    <n v="35178"/>
    <n v="43"/>
    <x v="2"/>
    <n v="1"/>
    <n v="0"/>
    <d v="2013-01-10T00:00:00"/>
    <n v="10"/>
    <n v="23"/>
    <n v="1"/>
    <n v="13"/>
    <n v="2"/>
    <n v="2"/>
    <n v="18"/>
    <n v="1"/>
    <n v="1"/>
    <n v="2"/>
    <n v="7"/>
    <n v="1"/>
    <n v="0"/>
    <s v="SP"/>
    <n v="1"/>
  </r>
  <r>
    <s v="7381"/>
    <n v="1969"/>
    <n v="75693"/>
    <n v="75693"/>
    <n v="46"/>
    <x v="0"/>
    <n v="0"/>
    <n v="0"/>
    <d v="2012-12-06T00:00:00"/>
    <n v="10"/>
    <n v="797"/>
    <n v="153"/>
    <n v="293"/>
    <n v="72"/>
    <n v="97"/>
    <n v="30"/>
    <n v="1"/>
    <n v="11"/>
    <n v="6"/>
    <n v="4"/>
    <n v="1"/>
    <n v="0"/>
    <s v="SP"/>
    <n v="3"/>
  </r>
  <r>
    <s v="2407"/>
    <n v="1983"/>
    <n v="69109"/>
    <n v="69109"/>
    <n v="32"/>
    <x v="2"/>
    <n v="0"/>
    <n v="0"/>
    <d v="2012-11-09T00:00:00"/>
    <n v="10"/>
    <n v="823"/>
    <n v="25"/>
    <n v="459"/>
    <n v="124"/>
    <n v="29"/>
    <n v="95"/>
    <n v="1"/>
    <n v="6"/>
    <n v="7"/>
    <n v="4"/>
    <n v="1"/>
    <n v="0"/>
    <s v="US"/>
    <n v="1"/>
  </r>
  <r>
    <s v="5067"/>
    <n v="1995"/>
    <n v="80134"/>
    <n v="80134"/>
    <n v="20"/>
    <x v="3"/>
    <n v="0"/>
    <n v="0"/>
    <d v="2014-02-14T00:00:00"/>
    <n v="11"/>
    <n v="966"/>
    <n v="26"/>
    <n v="282"/>
    <n v="52"/>
    <n v="26"/>
    <n v="26"/>
    <n v="1"/>
    <n v="2"/>
    <n v="11"/>
    <n v="5"/>
    <n v="0"/>
    <n v="0"/>
    <s v="SP"/>
    <n v="4"/>
  </r>
  <r>
    <s v="10281"/>
    <n v="1971"/>
    <n v="64713"/>
    <n v="64713"/>
    <n v="44"/>
    <x v="0"/>
    <n v="1"/>
    <n v="0"/>
    <d v="2014-02-07T00:00:00"/>
    <n v="11"/>
    <n v="180"/>
    <n v="60"/>
    <n v="241"/>
    <n v="13"/>
    <n v="54"/>
    <n v="54"/>
    <n v="2"/>
    <n v="5"/>
    <n v="7"/>
    <n v="4"/>
    <n v="1"/>
    <n v="0"/>
    <s v="AUS"/>
    <n v="0"/>
  </r>
  <r>
    <s v="11191"/>
    <n v="1987"/>
    <n v="41411"/>
    <n v="41411"/>
    <n v="28"/>
    <x v="0"/>
    <n v="0"/>
    <n v="0"/>
    <d v="2013-12-07T00:00:00"/>
    <n v="11"/>
    <n v="37"/>
    <n v="32"/>
    <n v="38"/>
    <n v="11"/>
    <n v="3"/>
    <n v="18"/>
    <n v="1"/>
    <n v="2"/>
    <n v="4"/>
    <n v="6"/>
    <n v="0"/>
    <n v="0"/>
    <s v="SP"/>
    <n v="0"/>
  </r>
  <r>
    <s v="2552"/>
    <n v="1956"/>
    <n v="55521"/>
    <n v="55521"/>
    <n v="59"/>
    <x v="1"/>
    <n v="1"/>
    <n v="2"/>
    <d v="2013-10-22T00:00:00"/>
    <n v="11"/>
    <n v="416"/>
    <n v="0"/>
    <n v="26"/>
    <n v="0"/>
    <n v="0"/>
    <n v="4"/>
    <n v="9"/>
    <n v="6"/>
    <n v="6"/>
    <n v="7"/>
    <n v="1"/>
    <n v="0"/>
    <s v="SP"/>
    <n v="1"/>
  </r>
  <r>
    <s v="6720"/>
    <n v="1969"/>
    <n v="43795"/>
    <n v="43795"/>
    <n v="46"/>
    <x v="3"/>
    <n v="0"/>
    <n v="1"/>
    <d v="2013-10-16T00:00:00"/>
    <n v="11"/>
    <n v="314"/>
    <n v="11"/>
    <n v="53"/>
    <n v="4"/>
    <n v="3"/>
    <n v="107"/>
    <n v="3"/>
    <n v="7"/>
    <n v="4"/>
    <n v="7"/>
    <n v="1"/>
    <n v="0"/>
    <s v="SP"/>
    <n v="1"/>
  </r>
  <r>
    <s v="4557"/>
    <n v="1971"/>
    <n v="22070"/>
    <n v="22070"/>
    <n v="44"/>
    <x v="3"/>
    <n v="1"/>
    <n v="0"/>
    <d v="2013-10-04T00:00:00"/>
    <n v="11"/>
    <n v="10"/>
    <n v="7"/>
    <n v="19"/>
    <n v="8"/>
    <n v="2"/>
    <n v="21"/>
    <n v="2"/>
    <n v="2"/>
    <n v="2"/>
    <n v="6"/>
    <n v="0"/>
    <n v="0"/>
    <s v="SA"/>
    <n v="0"/>
  </r>
  <r>
    <s v="1183"/>
    <n v="1950"/>
    <n v="36408"/>
    <n v="36408"/>
    <n v="65"/>
    <x v="2"/>
    <n v="1"/>
    <n v="1"/>
    <d v="2013-09-21T00:00:00"/>
    <n v="11"/>
    <n v="9"/>
    <n v="1"/>
    <n v="4"/>
    <n v="3"/>
    <n v="2"/>
    <n v="3"/>
    <n v="1"/>
    <n v="1"/>
    <n v="2"/>
    <n v="6"/>
    <n v="0"/>
    <n v="0"/>
    <s v="GER"/>
    <n v="0"/>
  </r>
  <r>
    <s v="4186"/>
    <n v="1951"/>
    <n v="34026"/>
    <n v="34026"/>
    <n v="64"/>
    <x v="3"/>
    <n v="1"/>
    <n v="1"/>
    <d v="2013-08-05T00:00:00"/>
    <n v="11"/>
    <n v="18"/>
    <n v="6"/>
    <n v="15"/>
    <n v="12"/>
    <n v="8"/>
    <n v="17"/>
    <n v="3"/>
    <n v="2"/>
    <n v="3"/>
    <n v="5"/>
    <n v="0"/>
    <n v="0"/>
    <s v="CA"/>
    <n v="0"/>
  </r>
  <r>
    <s v="967"/>
    <n v="1977"/>
    <n v="46049"/>
    <n v="46049"/>
    <n v="38"/>
    <x v="2"/>
    <n v="1"/>
    <n v="1"/>
    <d v="2013-07-21T00:00:00"/>
    <n v="11"/>
    <n v="342"/>
    <n v="9"/>
    <n v="112"/>
    <n v="19"/>
    <n v="14"/>
    <n v="19"/>
    <n v="10"/>
    <n v="5"/>
    <n v="9"/>
    <n v="7"/>
    <n v="1"/>
    <n v="0"/>
    <s v="SP"/>
    <n v="0"/>
  </r>
  <r>
    <s v="1048"/>
    <n v="1973"/>
    <n v="35641"/>
    <n v="35641"/>
    <n v="42"/>
    <x v="2"/>
    <n v="1"/>
    <n v="0"/>
    <d v="2013-07-14T00:00:00"/>
    <n v="11"/>
    <n v="63"/>
    <n v="3"/>
    <n v="67"/>
    <n v="8"/>
    <n v="9"/>
    <n v="28"/>
    <n v="2"/>
    <n v="3"/>
    <n v="4"/>
    <n v="7"/>
    <n v="1"/>
    <n v="0"/>
    <s v="SA"/>
    <n v="0"/>
  </r>
  <r>
    <s v="9262"/>
    <n v="1985"/>
    <n v="32414"/>
    <n v="32414"/>
    <n v="30"/>
    <x v="3"/>
    <n v="0"/>
    <n v="0"/>
    <d v="2013-07-04T00:00:00"/>
    <n v="11"/>
    <n v="20"/>
    <n v="6"/>
    <n v="5"/>
    <n v="0"/>
    <n v="9"/>
    <n v="12"/>
    <n v="1"/>
    <n v="1"/>
    <n v="3"/>
    <n v="7"/>
    <n v="0"/>
    <n v="0"/>
    <s v="SA"/>
    <n v="1"/>
  </r>
  <r>
    <s v="3427"/>
    <n v="1956"/>
    <n v="59821"/>
    <n v="59821"/>
    <n v="59"/>
    <x v="2"/>
    <n v="0"/>
    <n v="1"/>
    <d v="2013-04-12T00:00:00"/>
    <n v="11"/>
    <n v="629"/>
    <n v="0"/>
    <n v="70"/>
    <n v="0"/>
    <n v="0"/>
    <n v="35"/>
    <n v="6"/>
    <n v="11"/>
    <n v="7"/>
    <n v="8"/>
    <n v="0"/>
    <n v="0"/>
    <s v="SA"/>
    <n v="0"/>
  </r>
  <r>
    <s v="5892"/>
    <n v="1981"/>
    <n v="34968"/>
    <n v="34968"/>
    <n v="34"/>
    <x v="2"/>
    <n v="1"/>
    <n v="0"/>
    <d v="2013-04-10T00:00:00"/>
    <n v="11"/>
    <n v="158"/>
    <n v="6"/>
    <n v="45"/>
    <n v="8"/>
    <n v="2"/>
    <n v="2"/>
    <n v="7"/>
    <n v="3"/>
    <n v="5"/>
    <n v="7"/>
    <n v="0"/>
    <n v="0"/>
    <s v="SA"/>
    <n v="0"/>
  </r>
  <r>
    <s v="8911"/>
    <n v="1968"/>
    <n v="56320"/>
    <n v="56320"/>
    <n v="47"/>
    <x v="2"/>
    <n v="0"/>
    <n v="1"/>
    <d v="2013-04-08T00:00:00"/>
    <n v="11"/>
    <n v="201"/>
    <n v="53"/>
    <n v="172"/>
    <n v="116"/>
    <n v="77"/>
    <n v="83"/>
    <n v="3"/>
    <n v="5"/>
    <n v="9"/>
    <n v="4"/>
    <n v="0"/>
    <n v="0"/>
    <s v="SP"/>
    <n v="0"/>
  </r>
  <r>
    <s v="6606"/>
    <n v="1970"/>
    <n v="70091"/>
    <n v="70091"/>
    <n v="45"/>
    <x v="2"/>
    <n v="1"/>
    <n v="0"/>
    <d v="2013-03-31T00:00:00"/>
    <n v="11"/>
    <n v="964"/>
    <n v="34"/>
    <n v="137"/>
    <n v="15"/>
    <n v="0"/>
    <n v="11"/>
    <n v="2"/>
    <n v="5"/>
    <n v="10"/>
    <n v="8"/>
    <n v="0"/>
    <n v="0"/>
    <s v="SP"/>
    <n v="1"/>
  </r>
  <r>
    <s v="2677"/>
    <n v="1957"/>
    <n v="46097"/>
    <n v="46097"/>
    <n v="58"/>
    <x v="3"/>
    <n v="0"/>
    <n v="1"/>
    <d v="2013-03-31T00:00:00"/>
    <n v="11"/>
    <n v="72"/>
    <n v="24"/>
    <n v="68"/>
    <n v="65"/>
    <n v="4"/>
    <n v="8"/>
    <n v="5"/>
    <n v="3"/>
    <n v="6"/>
    <n v="4"/>
    <n v="0"/>
    <n v="0"/>
    <s v="SA"/>
    <n v="0"/>
  </r>
  <r>
    <s v="252"/>
    <n v="1964"/>
    <n v="41003"/>
    <n v="41003"/>
    <n v="51"/>
    <x v="0"/>
    <n v="0"/>
    <n v="0"/>
    <d v="2013-03-17T00:00:00"/>
    <n v="11"/>
    <n v="123"/>
    <n v="133"/>
    <n v="142"/>
    <n v="71"/>
    <n v="44"/>
    <n v="88"/>
    <n v="1"/>
    <n v="6"/>
    <n v="8"/>
    <n v="6"/>
    <n v="0"/>
    <n v="0"/>
    <s v="SA"/>
    <n v="0"/>
  </r>
  <r>
    <s v="9860"/>
    <n v="1960"/>
    <n v="44911"/>
    <n v="44911"/>
    <n v="55"/>
    <x v="3"/>
    <n v="0"/>
    <n v="1"/>
    <d v="2013-03-15T00:00:00"/>
    <n v="11"/>
    <n v="159"/>
    <n v="0"/>
    <n v="22"/>
    <n v="2"/>
    <n v="1"/>
    <n v="31"/>
    <n v="3"/>
    <n v="4"/>
    <n v="4"/>
    <n v="7"/>
    <n v="0"/>
    <n v="0"/>
    <s v="SP"/>
    <n v="0"/>
  </r>
  <r>
    <s v="1388"/>
    <n v="1976"/>
    <n v="33249"/>
    <n v="33249"/>
    <n v="39"/>
    <x v="1"/>
    <n v="1"/>
    <n v="0"/>
    <d v="2013-02-20T00:00:00"/>
    <n v="11"/>
    <n v="6"/>
    <n v="10"/>
    <n v="21"/>
    <n v="19"/>
    <n v="14"/>
    <n v="42"/>
    <n v="2"/>
    <n v="2"/>
    <n v="3"/>
    <n v="6"/>
    <n v="0"/>
    <n v="0"/>
    <s v="AUS"/>
    <n v="0"/>
  </r>
  <r>
    <s v="7494"/>
    <n v="1951"/>
    <n v="42873"/>
    <n v="42873"/>
    <n v="64"/>
    <x v="0"/>
    <n v="1"/>
    <n v="1"/>
    <d v="2013-01-21T00:00:00"/>
    <n v="11"/>
    <n v="209"/>
    <n v="0"/>
    <n v="40"/>
    <n v="3"/>
    <n v="2"/>
    <n v="15"/>
    <n v="4"/>
    <n v="6"/>
    <n v="4"/>
    <n v="8"/>
    <n v="0"/>
    <n v="0"/>
    <s v="CA"/>
    <n v="0"/>
  </r>
  <r>
    <s v="10490"/>
    <n v="1970"/>
    <n v="51039"/>
    <n v="51039"/>
    <n v="45"/>
    <x v="2"/>
    <n v="1"/>
    <n v="1"/>
    <d v="2012-12-10T00:00:00"/>
    <n v="11"/>
    <n v="100"/>
    <n v="64"/>
    <n v="79"/>
    <n v="65"/>
    <n v="0"/>
    <n v="109"/>
    <n v="2"/>
    <n v="6"/>
    <n v="4"/>
    <n v="7"/>
    <n v="0"/>
    <n v="0"/>
    <s v="AUS"/>
    <n v="0"/>
  </r>
  <r>
    <s v="3403"/>
    <n v="1959"/>
    <n v="78952"/>
    <n v="78952"/>
    <n v="56"/>
    <x v="3"/>
    <n v="0"/>
    <n v="1"/>
    <d v="2012-09-24T00:00:00"/>
    <n v="11"/>
    <n v="1170"/>
    <n v="19"/>
    <n v="594"/>
    <n v="99"/>
    <n v="76"/>
    <n v="134"/>
    <n v="2"/>
    <n v="2"/>
    <n v="12"/>
    <n v="6"/>
    <n v="0"/>
    <n v="0"/>
    <s v="SP"/>
    <n v="0"/>
  </r>
  <r>
    <s v="2715"/>
    <n v="1967"/>
    <n v="29435"/>
    <n v="29435"/>
    <n v="48"/>
    <x v="0"/>
    <n v="1"/>
    <n v="1"/>
    <d v="2012-08-06T00:00:00"/>
    <n v="11"/>
    <n v="70"/>
    <n v="3"/>
    <n v="37"/>
    <n v="4"/>
    <n v="2"/>
    <n v="64"/>
    <n v="4"/>
    <n v="3"/>
    <n v="2"/>
    <n v="9"/>
    <n v="1"/>
    <n v="0"/>
    <s v="CA"/>
    <n v="0"/>
  </r>
  <r>
    <s v="4828"/>
    <n v="1955"/>
    <n v="79865"/>
    <n v="79865"/>
    <n v="60"/>
    <x v="0"/>
    <n v="0"/>
    <n v="1"/>
    <d v="2014-06-18T00:00:00"/>
    <n v="12"/>
    <n v="71"/>
    <n v="99"/>
    <n v="278"/>
    <n v="185"/>
    <n v="121"/>
    <n v="38"/>
    <n v="1"/>
    <n v="5"/>
    <n v="5"/>
    <n v="1"/>
    <n v="0"/>
    <n v="0"/>
    <s v="SA"/>
    <n v="0"/>
  </r>
  <r>
    <s v="92"/>
    <n v="1989"/>
    <n v="34176"/>
    <n v="34176"/>
    <n v="26"/>
    <x v="6"/>
    <n v="1"/>
    <n v="0"/>
    <d v="2014-05-12T00:00:00"/>
    <n v="12"/>
    <n v="5"/>
    <n v="7"/>
    <n v="24"/>
    <n v="19"/>
    <n v="14"/>
    <n v="20"/>
    <n v="4"/>
    <n v="3"/>
    <n v="4"/>
    <n v="6"/>
    <n v="0"/>
    <n v="0"/>
    <s v="CA"/>
    <n v="0"/>
  </r>
  <r>
    <s v="3312"/>
    <n v="1989"/>
    <n v="34176"/>
    <n v="34176"/>
    <n v="26"/>
    <x v="1"/>
    <n v="1"/>
    <n v="0"/>
    <d v="2014-05-12T00:00:00"/>
    <n v="12"/>
    <n v="5"/>
    <n v="7"/>
    <n v="24"/>
    <n v="19"/>
    <n v="14"/>
    <n v="20"/>
    <n v="4"/>
    <n v="3"/>
    <n v="4"/>
    <n v="6"/>
    <n v="0"/>
    <n v="0"/>
    <s v="IND"/>
    <n v="0"/>
  </r>
  <r>
    <s v="11176"/>
    <n v="1971"/>
    <n v="65968"/>
    <n v="65968"/>
    <n v="44"/>
    <x v="3"/>
    <n v="0"/>
    <n v="1"/>
    <d v="2014-05-12T00:00:00"/>
    <n v="12"/>
    <n v="376"/>
    <n v="9"/>
    <n v="83"/>
    <n v="19"/>
    <n v="4"/>
    <n v="4"/>
    <n v="2"/>
    <n v="5"/>
    <n v="7"/>
    <n v="3"/>
    <n v="0"/>
    <n v="0"/>
    <s v="CA"/>
    <n v="0"/>
  </r>
  <r>
    <s v="1446"/>
    <n v="1957"/>
    <n v="86424"/>
    <n v="86424"/>
    <n v="58"/>
    <x v="1"/>
    <n v="0"/>
    <n v="0"/>
    <d v="2014-04-05T00:00:00"/>
    <n v="12"/>
    <n v="387"/>
    <n v="68"/>
    <n v="569"/>
    <n v="89"/>
    <n v="45"/>
    <n v="68"/>
    <n v="1"/>
    <n v="6"/>
    <n v="12"/>
    <n v="1"/>
    <n v="0"/>
    <n v="0"/>
    <s v="SA"/>
    <n v="0"/>
  </r>
  <r>
    <s v="9699"/>
    <n v="1967"/>
    <n v="67272"/>
    <n v="67272"/>
    <n v="48"/>
    <x v="0"/>
    <n v="0"/>
    <n v="1"/>
    <d v="2013-12-21T00:00:00"/>
    <n v="12"/>
    <n v="357"/>
    <n v="35"/>
    <n v="271"/>
    <n v="28"/>
    <n v="28"/>
    <n v="14"/>
    <n v="3"/>
    <n v="6"/>
    <n v="12"/>
    <n v="5"/>
    <n v="0"/>
    <n v="0"/>
    <s v="SP"/>
    <n v="0"/>
  </r>
  <r>
    <s v="9790"/>
    <n v="1958"/>
    <n v="78499"/>
    <n v="78499"/>
    <n v="57"/>
    <x v="1"/>
    <n v="0"/>
    <n v="0"/>
    <d v="2013-11-23T00:00:00"/>
    <n v="12"/>
    <n v="912"/>
    <n v="72"/>
    <n v="170"/>
    <n v="47"/>
    <n v="36"/>
    <n v="97"/>
    <n v="1"/>
    <n v="11"/>
    <n v="4"/>
    <n v="4"/>
    <n v="1"/>
    <n v="0"/>
    <s v="CA"/>
    <n v="1"/>
  </r>
  <r>
    <s v="2324"/>
    <n v="1973"/>
    <n v="77044"/>
    <n v="77044"/>
    <n v="42"/>
    <x v="3"/>
    <n v="0"/>
    <n v="1"/>
    <d v="2013-10-27T00:00:00"/>
    <n v="12"/>
    <n v="625"/>
    <n v="38"/>
    <n v="242"/>
    <n v="50"/>
    <n v="34"/>
    <n v="76"/>
    <n v="2"/>
    <n v="7"/>
    <n v="11"/>
    <n v="4"/>
    <n v="0"/>
    <n v="0"/>
    <s v="SP"/>
    <n v="1"/>
  </r>
  <r>
    <s v="5080"/>
    <n v="1994"/>
    <n v="70515"/>
    <n v="70515"/>
    <n v="21"/>
    <x v="1"/>
    <n v="0"/>
    <n v="0"/>
    <d v="2013-10-21T00:00:00"/>
    <n v="12"/>
    <n v="420"/>
    <n v="0"/>
    <n v="452"/>
    <n v="182"/>
    <n v="64"/>
    <n v="140"/>
    <n v="1"/>
    <n v="6"/>
    <n v="4"/>
    <n v="2"/>
    <n v="1"/>
    <n v="0"/>
    <s v="ME"/>
    <n v="0"/>
  </r>
  <r>
    <s v="4992"/>
    <n v="1976"/>
    <n v="17459"/>
    <n v="17459"/>
    <n v="39"/>
    <x v="3"/>
    <n v="1"/>
    <n v="0"/>
    <d v="2013-09-19T00:00:00"/>
    <n v="12"/>
    <n v="6"/>
    <n v="4"/>
    <n v="16"/>
    <n v="3"/>
    <n v="10"/>
    <n v="30"/>
    <n v="3"/>
    <n v="3"/>
    <n v="2"/>
    <n v="7"/>
    <n v="1"/>
    <n v="0"/>
    <s v="SP"/>
    <n v="0"/>
  </r>
  <r>
    <s v="7849"/>
    <n v="1971"/>
    <n v="80336"/>
    <n v="80336"/>
    <n v="44"/>
    <x v="2"/>
    <n v="0"/>
    <n v="0"/>
    <d v="2013-09-09T00:00:00"/>
    <n v="12"/>
    <n v="209"/>
    <n v="19"/>
    <n v="456"/>
    <n v="160"/>
    <n v="142"/>
    <n v="66"/>
    <n v="1"/>
    <n v="2"/>
    <n v="13"/>
    <n v="1"/>
    <n v="0"/>
    <n v="0"/>
    <s v="SP"/>
    <n v="0"/>
  </r>
  <r>
    <s v="4808"/>
    <n v="1957"/>
    <n v="15759"/>
    <n v="15759"/>
    <n v="58"/>
    <x v="2"/>
    <n v="0"/>
    <n v="0"/>
    <d v="2013-09-05T00:00:00"/>
    <n v="12"/>
    <n v="1"/>
    <n v="2"/>
    <n v="5"/>
    <n v="6"/>
    <n v="0"/>
    <n v="3"/>
    <n v="1"/>
    <n v="1"/>
    <n v="2"/>
    <n v="7"/>
    <n v="0"/>
    <n v="0"/>
    <s v="SP"/>
    <n v="0"/>
  </r>
  <r>
    <s v="10401"/>
    <n v="1977"/>
    <n v="26326"/>
    <n v="26326"/>
    <n v="38"/>
    <x v="3"/>
    <n v="0"/>
    <n v="0"/>
    <d v="2013-09-04T00:00:00"/>
    <n v="12"/>
    <n v="1"/>
    <n v="0"/>
    <n v="5"/>
    <n v="0"/>
    <n v="3"/>
    <n v="9"/>
    <n v="1"/>
    <n v="0"/>
    <n v="3"/>
    <n v="3"/>
    <n v="0"/>
    <n v="1"/>
    <s v="GER"/>
    <n v="0"/>
  </r>
  <r>
    <s v="7793"/>
    <n v="1977"/>
    <n v="62061"/>
    <n v="62061"/>
    <n v="38"/>
    <x v="3"/>
    <n v="0"/>
    <n v="1"/>
    <d v="2013-08-31T00:00:00"/>
    <n v="12"/>
    <n v="641"/>
    <n v="7"/>
    <n v="84"/>
    <n v="0"/>
    <n v="30"/>
    <n v="38"/>
    <n v="3"/>
    <n v="10"/>
    <n v="7"/>
    <n v="6"/>
    <n v="0"/>
    <n v="0"/>
    <s v="SP"/>
    <n v="1"/>
  </r>
  <r>
    <s v="9303"/>
    <n v="1977"/>
    <n v="5305"/>
    <n v="5305"/>
    <n v="38"/>
    <x v="2"/>
    <n v="0"/>
    <n v="1"/>
    <d v="2013-07-30T00:00:00"/>
    <n v="12"/>
    <n v="12"/>
    <n v="4"/>
    <n v="7"/>
    <n v="1"/>
    <n v="3"/>
    <n v="5"/>
    <n v="0"/>
    <n v="1"/>
    <n v="0"/>
    <n v="13"/>
    <n v="0"/>
    <n v="0"/>
    <s v="IND"/>
    <n v="0"/>
  </r>
  <r>
    <s v="6853"/>
    <n v="1983"/>
    <n v="75777"/>
    <n v="75777"/>
    <n v="32"/>
    <x v="1"/>
    <n v="0"/>
    <n v="0"/>
    <d v="2013-07-04T00:00:00"/>
    <n v="12"/>
    <n v="712"/>
    <n v="26"/>
    <n v="538"/>
    <n v="69"/>
    <n v="13"/>
    <n v="80"/>
    <n v="1"/>
    <n v="3"/>
    <n v="11"/>
    <n v="1"/>
    <n v="1"/>
    <n v="0"/>
    <s v="AUS"/>
    <n v="2"/>
  </r>
  <r>
    <s v="9780"/>
    <n v="1972"/>
    <n v="71499"/>
    <n v="71499"/>
    <n v="43"/>
    <x v="3"/>
    <n v="0"/>
    <n v="1"/>
    <d v="2013-06-25T00:00:00"/>
    <n v="12"/>
    <n v="465"/>
    <n v="25"/>
    <n v="132"/>
    <n v="136"/>
    <n v="0"/>
    <n v="37"/>
    <n v="2"/>
    <n v="8"/>
    <n v="13"/>
    <n v="4"/>
    <n v="0"/>
    <n v="0"/>
    <s v="SP"/>
    <n v="0"/>
  </r>
  <r>
    <s v="7573"/>
    <n v="1979"/>
    <n v="31626"/>
    <n v="31626"/>
    <n v="36"/>
    <x v="1"/>
    <n v="1"/>
    <n v="0"/>
    <d v="2013-05-10T00:00:00"/>
    <n v="12"/>
    <n v="39"/>
    <n v="1"/>
    <n v="9"/>
    <n v="2"/>
    <n v="1"/>
    <n v="34"/>
    <n v="1"/>
    <n v="2"/>
    <n v="2"/>
    <n v="7"/>
    <n v="1"/>
    <n v="0"/>
    <s v="GER"/>
    <n v="1"/>
  </r>
  <r>
    <s v="1379"/>
    <n v="1993"/>
    <n v="42670"/>
    <n v="42670"/>
    <n v="22"/>
    <x v="3"/>
    <n v="0"/>
    <n v="0"/>
    <d v="2013-04-27T00:00:00"/>
    <n v="12"/>
    <n v="154"/>
    <n v="2"/>
    <n v="46"/>
    <n v="20"/>
    <n v="4"/>
    <n v="15"/>
    <n v="1"/>
    <n v="4"/>
    <n v="4"/>
    <n v="4"/>
    <n v="0"/>
    <n v="0"/>
    <s v="SA"/>
    <n v="0"/>
  </r>
  <r>
    <s v="8923"/>
    <n v="1974"/>
    <n v="83917"/>
    <n v="83917"/>
    <n v="41"/>
    <x v="1"/>
    <n v="0"/>
    <n v="0"/>
    <d v="2013-04-18T00:00:00"/>
    <n v="12"/>
    <n v="514"/>
    <n v="22"/>
    <n v="732"/>
    <n v="42"/>
    <n v="198"/>
    <n v="79"/>
    <n v="1"/>
    <n v="6"/>
    <n v="7"/>
    <n v="3"/>
    <n v="1"/>
    <n v="0"/>
    <s v="SP"/>
    <n v="0"/>
  </r>
  <r>
    <s v="3547"/>
    <n v="1970"/>
    <n v="41021"/>
    <n v="41021"/>
    <n v="45"/>
    <x v="3"/>
    <n v="1"/>
    <n v="0"/>
    <d v="2012-12-30T00:00:00"/>
    <n v="12"/>
    <n v="14"/>
    <n v="7"/>
    <n v="9"/>
    <n v="6"/>
    <n v="16"/>
    <n v="12"/>
    <n v="2"/>
    <n v="2"/>
    <n v="3"/>
    <n v="6"/>
    <n v="1"/>
    <n v="0"/>
    <s v="SA"/>
    <n v="0"/>
  </r>
  <r>
    <s v="8707"/>
    <n v="1957"/>
    <n v="79456"/>
    <n v="79456"/>
    <n v="58"/>
    <x v="2"/>
    <n v="0"/>
    <n v="0"/>
    <d v="2012-08-22T00:00:00"/>
    <n v="12"/>
    <n v="565"/>
    <n v="42"/>
    <n v="548"/>
    <n v="64"/>
    <n v="83"/>
    <n v="99"/>
    <n v="1"/>
    <n v="5"/>
    <n v="4"/>
    <n v="3"/>
    <n v="1"/>
    <n v="0"/>
    <s v="SP"/>
    <n v="0"/>
  </r>
  <r>
    <s v="1891"/>
    <n v="1981"/>
    <n v="78789"/>
    <n v="78789"/>
    <n v="34"/>
    <x v="0"/>
    <n v="0"/>
    <n v="0"/>
    <d v="2012-08-08T00:00:00"/>
    <n v="12"/>
    <n v="667"/>
    <n v="50"/>
    <n v="850"/>
    <n v="21"/>
    <n v="83"/>
    <n v="83"/>
    <n v="1"/>
    <n v="4"/>
    <n v="5"/>
    <n v="2"/>
    <n v="1"/>
    <n v="0"/>
    <s v="SP"/>
    <n v="0"/>
  </r>
  <r>
    <s v="6271"/>
    <n v="1953"/>
    <n v="50870"/>
    <n v="50870"/>
    <n v="62"/>
    <x v="2"/>
    <n v="0"/>
    <n v="1"/>
    <d v="2014-06-19T00:00:00"/>
    <n v="13"/>
    <n v="53"/>
    <n v="0"/>
    <n v="8"/>
    <n v="0"/>
    <n v="0"/>
    <n v="2"/>
    <n v="1"/>
    <n v="2"/>
    <n v="3"/>
    <n v="5"/>
    <n v="0"/>
    <n v="0"/>
    <s v="SP"/>
    <n v="0"/>
  </r>
  <r>
    <s v="9635"/>
    <n v="1984"/>
    <n v="35876"/>
    <n v="35876"/>
    <n v="31"/>
    <x v="2"/>
    <n v="0"/>
    <n v="0"/>
    <d v="2014-04-20T00:00:00"/>
    <n v="13"/>
    <n v="66"/>
    <n v="2"/>
    <n v="40"/>
    <n v="4"/>
    <n v="3"/>
    <n v="14"/>
    <n v="1"/>
    <n v="3"/>
    <n v="3"/>
    <n v="6"/>
    <n v="0"/>
    <n v="0"/>
    <s v="SP"/>
    <n v="0"/>
  </r>
  <r>
    <s v="9727"/>
    <n v="1958"/>
    <n v="23539"/>
    <n v="23539"/>
    <n v="57"/>
    <x v="2"/>
    <n v="0"/>
    <n v="0"/>
    <d v="2014-02-28T00:00:00"/>
    <n v="13"/>
    <n v="4"/>
    <n v="24"/>
    <n v="11"/>
    <n v="16"/>
    <n v="1"/>
    <n v="25"/>
    <n v="1"/>
    <n v="2"/>
    <n v="4"/>
    <n v="6"/>
    <n v="0"/>
    <n v="0"/>
    <s v="CA"/>
    <n v="0"/>
  </r>
  <r>
    <s v="6205"/>
    <n v="1968"/>
    <n v="32557"/>
    <n v="32557"/>
    <n v="47"/>
    <x v="1"/>
    <n v="1"/>
    <n v="0"/>
    <d v="2014-02-24T00:00:00"/>
    <n v="13"/>
    <n v="34"/>
    <n v="3"/>
    <n v="29"/>
    <n v="0"/>
    <n v="4"/>
    <n v="10"/>
    <n v="3"/>
    <n v="2"/>
    <n v="3"/>
    <n v="5"/>
    <n v="1"/>
    <n v="0"/>
    <s v="CA"/>
    <n v="0"/>
  </r>
  <r>
    <s v="10681"/>
    <n v="1971"/>
    <n v="62466"/>
    <n v="62466"/>
    <n v="44"/>
    <x v="2"/>
    <n v="0"/>
    <n v="1"/>
    <d v="2014-01-15T00:00:00"/>
    <n v="13"/>
    <n v="129"/>
    <n v="129"/>
    <n v="259"/>
    <n v="168"/>
    <n v="121"/>
    <n v="83"/>
    <n v="5"/>
    <n v="6"/>
    <n v="12"/>
    <n v="4"/>
    <n v="0"/>
    <n v="0"/>
    <s v="SP"/>
    <n v="0"/>
  </r>
  <r>
    <s v="3050"/>
    <n v="1967"/>
    <n v="54198"/>
    <n v="54198"/>
    <n v="48"/>
    <x v="2"/>
    <n v="1"/>
    <n v="1"/>
    <d v="2013-12-17T00:00:00"/>
    <n v="13"/>
    <n v="185"/>
    <n v="0"/>
    <n v="28"/>
    <n v="3"/>
    <n v="2"/>
    <n v="17"/>
    <n v="6"/>
    <n v="3"/>
    <n v="6"/>
    <n v="4"/>
    <n v="0"/>
    <n v="0"/>
    <s v="SP"/>
    <n v="0"/>
  </r>
  <r>
    <s v="8164"/>
    <n v="1979"/>
    <n v="82170"/>
    <n v="82170"/>
    <n v="36"/>
    <x v="2"/>
    <n v="0"/>
    <n v="0"/>
    <d v="2013-11-25T00:00:00"/>
    <n v="13"/>
    <n v="1023"/>
    <n v="93"/>
    <n v="651"/>
    <n v="49"/>
    <n v="55"/>
    <n v="37"/>
    <n v="1"/>
    <n v="5"/>
    <n v="7"/>
    <n v="2"/>
    <n v="0"/>
    <n v="0"/>
    <s v="SA"/>
    <n v="0"/>
  </r>
  <r>
    <s v="5626"/>
    <n v="1965"/>
    <n v="61798"/>
    <n v="61798"/>
    <n v="50"/>
    <x v="1"/>
    <n v="0"/>
    <n v="0"/>
    <d v="2013-11-23T00:00:00"/>
    <n v="13"/>
    <n v="338"/>
    <n v="4"/>
    <n v="89"/>
    <n v="11"/>
    <n v="8"/>
    <n v="13"/>
    <n v="1"/>
    <n v="4"/>
    <n v="9"/>
    <n v="4"/>
    <n v="0"/>
    <n v="0"/>
    <s v="SP"/>
    <n v="0"/>
  </r>
  <r>
    <s v="7600"/>
    <n v="1993"/>
    <n v="15253"/>
    <n v="15253"/>
    <n v="22"/>
    <x v="1"/>
    <n v="1"/>
    <n v="0"/>
    <d v="2013-10-28T00:00:00"/>
    <n v="13"/>
    <n v="1"/>
    <n v="3"/>
    <n v="3"/>
    <n v="8"/>
    <n v="1"/>
    <n v="13"/>
    <n v="2"/>
    <n v="1"/>
    <n v="3"/>
    <n v="7"/>
    <n v="0"/>
    <n v="0"/>
    <s v="CA"/>
    <n v="0"/>
  </r>
  <r>
    <s v="6406"/>
    <n v="1989"/>
    <n v="78285"/>
    <n v="78285"/>
    <n v="26"/>
    <x v="2"/>
    <n v="0"/>
    <n v="0"/>
    <d v="2013-10-28T00:00:00"/>
    <n v="13"/>
    <n v="647"/>
    <n v="107"/>
    <n v="391"/>
    <n v="175"/>
    <n v="67"/>
    <n v="40"/>
    <n v="1"/>
    <n v="6"/>
    <n v="10"/>
    <n v="3"/>
    <n v="0"/>
    <n v="0"/>
    <s v="GER"/>
    <n v="0"/>
  </r>
  <r>
    <s v="7002"/>
    <n v="1956"/>
    <n v="62535"/>
    <n v="62535"/>
    <n v="59"/>
    <x v="1"/>
    <n v="0"/>
    <n v="1"/>
    <d v="2013-10-03T00:00:00"/>
    <n v="13"/>
    <n v="163"/>
    <n v="48"/>
    <n v="90"/>
    <n v="0"/>
    <n v="45"/>
    <n v="52"/>
    <n v="1"/>
    <n v="3"/>
    <n v="8"/>
    <n v="3"/>
    <n v="0"/>
    <n v="0"/>
    <s v="SP"/>
    <n v="0"/>
  </r>
  <r>
    <s v="8234"/>
    <n v="1974"/>
    <n v="27190"/>
    <n v="27190"/>
    <n v="41"/>
    <x v="3"/>
    <n v="1"/>
    <n v="0"/>
    <d v="2013-08-15T00:00:00"/>
    <n v="13"/>
    <n v="1"/>
    <n v="6"/>
    <n v="7"/>
    <n v="0"/>
    <n v="1"/>
    <n v="3"/>
    <n v="1"/>
    <n v="1"/>
    <n v="2"/>
    <n v="8"/>
    <n v="1"/>
    <n v="0"/>
    <s v="SP"/>
    <n v="1"/>
  </r>
  <r>
    <s v="6116"/>
    <n v="1969"/>
    <n v="48985"/>
    <n v="48985"/>
    <n v="46"/>
    <x v="2"/>
    <n v="0"/>
    <n v="1"/>
    <d v="2013-07-05T00:00:00"/>
    <n v="13"/>
    <n v="19"/>
    <n v="13"/>
    <n v="18"/>
    <n v="10"/>
    <n v="7"/>
    <n v="8"/>
    <n v="1"/>
    <n v="1"/>
    <n v="3"/>
    <n v="3"/>
    <n v="0"/>
    <n v="0"/>
    <s v="SP"/>
    <n v="0"/>
  </r>
  <r>
    <s v="291"/>
    <n v="1971"/>
    <n v="72940"/>
    <n v="72940"/>
    <n v="44"/>
    <x v="2"/>
    <n v="0"/>
    <n v="0"/>
    <d v="2013-06-19T00:00:00"/>
    <n v="13"/>
    <n v="182"/>
    <n v="74"/>
    <n v="298"/>
    <n v="162"/>
    <n v="149"/>
    <n v="116"/>
    <n v="1"/>
    <n v="3"/>
    <n v="6"/>
    <n v="1"/>
    <n v="0"/>
    <n v="0"/>
    <s v="SA"/>
    <n v="0"/>
  </r>
  <r>
    <s v="8779"/>
    <n v="1986"/>
    <n v="36145"/>
    <n v="36145"/>
    <n v="29"/>
    <x v="2"/>
    <n v="1"/>
    <n v="0"/>
    <d v="2013-06-16T00:00:00"/>
    <n v="13"/>
    <n v="56"/>
    <n v="4"/>
    <n v="76"/>
    <n v="17"/>
    <n v="1"/>
    <n v="18"/>
    <n v="4"/>
    <n v="4"/>
    <n v="3"/>
    <n v="9"/>
    <n v="1"/>
    <n v="0"/>
    <s v="US"/>
    <n v="1"/>
  </r>
  <r>
    <s v="4931"/>
    <n v="1978"/>
    <n v="157146"/>
    <n v="157146"/>
    <n v="37"/>
    <x v="3"/>
    <n v="0"/>
    <n v="0"/>
    <d v="2013-04-29T00:00:00"/>
    <n v="13"/>
    <n v="1"/>
    <n v="0"/>
    <n v="1725"/>
    <n v="2"/>
    <n v="1"/>
    <n v="1"/>
    <n v="0"/>
    <n v="0"/>
    <n v="0"/>
    <n v="1"/>
    <n v="0"/>
    <n v="0"/>
    <s v="SA"/>
    <n v="0"/>
  </r>
  <r>
    <s v="1650"/>
    <n v="1961"/>
    <n v="81843"/>
    <n v="81843"/>
    <n v="54"/>
    <x v="2"/>
    <n v="0"/>
    <n v="0"/>
    <d v="2013-04-22T00:00:00"/>
    <n v="13"/>
    <n v="779"/>
    <n v="86"/>
    <n v="537"/>
    <n v="34"/>
    <n v="69"/>
    <n v="138"/>
    <n v="1"/>
    <n v="5"/>
    <n v="12"/>
    <n v="3"/>
    <n v="0"/>
    <n v="0"/>
    <s v="SP"/>
    <n v="0"/>
  </r>
  <r>
    <s v="9701"/>
    <n v="1989"/>
    <n v="41883"/>
    <n v="41883"/>
    <n v="26"/>
    <x v="3"/>
    <n v="1"/>
    <n v="0"/>
    <d v="2013-03-19T00:00:00"/>
    <n v="13"/>
    <n v="32"/>
    <n v="34"/>
    <n v="41"/>
    <n v="73"/>
    <n v="16"/>
    <n v="116"/>
    <n v="3"/>
    <n v="4"/>
    <n v="3"/>
    <n v="7"/>
    <n v="0"/>
    <n v="0"/>
    <s v="CA"/>
    <n v="0"/>
  </r>
  <r>
    <s v="6431"/>
    <n v="1965"/>
    <n v="45759"/>
    <n v="45759"/>
    <n v="50"/>
    <x v="2"/>
    <n v="1"/>
    <n v="1"/>
    <d v="2013-02-23T00:00:00"/>
    <n v="13"/>
    <n v="42"/>
    <n v="1"/>
    <n v="18"/>
    <n v="3"/>
    <n v="0"/>
    <n v="4"/>
    <n v="2"/>
    <n v="2"/>
    <n v="3"/>
    <n v="7"/>
    <n v="0"/>
    <n v="0"/>
    <s v="IND"/>
    <n v="0"/>
  </r>
  <r>
    <s v="5302"/>
    <n v="1987"/>
    <n v="78394"/>
    <n v="78394"/>
    <n v="28"/>
    <x v="3"/>
    <n v="0"/>
    <n v="0"/>
    <d v="2013-02-15T00:00:00"/>
    <n v="13"/>
    <n v="298"/>
    <n v="27"/>
    <n v="697"/>
    <n v="216"/>
    <n v="24"/>
    <n v="166"/>
    <n v="1"/>
    <n v="4"/>
    <n v="5"/>
    <n v="2"/>
    <n v="1"/>
    <n v="0"/>
    <s v="SP"/>
    <n v="0"/>
  </r>
  <r>
    <s v="4459"/>
    <n v="1990"/>
    <n v="30279"/>
    <n v="30279"/>
    <n v="25"/>
    <x v="1"/>
    <n v="1"/>
    <n v="0"/>
    <d v="2012-12-30T00:00:00"/>
    <n v="13"/>
    <n v="10"/>
    <n v="4"/>
    <n v="14"/>
    <n v="4"/>
    <n v="4"/>
    <n v="1"/>
    <n v="1"/>
    <n v="1"/>
    <n v="3"/>
    <n v="8"/>
    <n v="0"/>
    <n v="0"/>
    <s v="SP"/>
    <n v="0"/>
  </r>
  <r>
    <s v="9213"/>
    <n v="1971"/>
    <n v="31880"/>
    <n v="31880"/>
    <n v="44"/>
    <x v="4"/>
    <n v="1"/>
    <n v="0"/>
    <d v="2012-10-31T00:00:00"/>
    <n v="13"/>
    <n v="4"/>
    <n v="1"/>
    <n v="5"/>
    <n v="2"/>
    <n v="0"/>
    <n v="3"/>
    <n v="1"/>
    <n v="1"/>
    <n v="2"/>
    <n v="8"/>
    <n v="0"/>
    <n v="0"/>
    <s v="SP"/>
    <n v="0"/>
  </r>
  <r>
    <s v="3678"/>
    <n v="1974"/>
    <n v="60208"/>
    <n v="60208"/>
    <n v="41"/>
    <x v="4"/>
    <n v="1"/>
    <n v="1"/>
    <d v="2012-10-07T00:00:00"/>
    <n v="13"/>
    <n v="488"/>
    <n v="23"/>
    <n v="71"/>
    <n v="15"/>
    <n v="0"/>
    <n v="59"/>
    <n v="11"/>
    <n v="8"/>
    <n v="7"/>
    <n v="7"/>
    <n v="1"/>
    <n v="0"/>
    <s v="SP"/>
    <n v="1"/>
  </r>
  <r>
    <s v="3698"/>
    <n v="1984"/>
    <n v="78687"/>
    <n v="78687"/>
    <n v="31"/>
    <x v="3"/>
    <n v="0"/>
    <n v="0"/>
    <d v="2012-08-09T00:00:00"/>
    <n v="13"/>
    <n v="817"/>
    <n v="185"/>
    <n v="687"/>
    <n v="145"/>
    <n v="55"/>
    <n v="241"/>
    <n v="1"/>
    <n v="4"/>
    <n v="8"/>
    <n v="2"/>
    <n v="1"/>
    <n v="0"/>
    <s v="SP"/>
    <n v="1"/>
  </r>
  <r>
    <s v="5929"/>
    <n v="1974"/>
    <n v="37401"/>
    <n v="37401"/>
    <n v="41"/>
    <x v="2"/>
    <n v="1"/>
    <n v="0"/>
    <d v="2014-05-06T00:00:00"/>
    <n v="14"/>
    <n v="19"/>
    <n v="3"/>
    <n v="19"/>
    <n v="3"/>
    <n v="1"/>
    <n v="3"/>
    <n v="2"/>
    <n v="2"/>
    <n v="3"/>
    <n v="7"/>
    <n v="0"/>
    <n v="0"/>
    <s v="SP"/>
    <n v="0"/>
  </r>
  <r>
    <s v="4390"/>
    <n v="1955"/>
    <n v="75315"/>
    <n v="75315"/>
    <n v="60"/>
    <x v="3"/>
    <n v="0"/>
    <n v="1"/>
    <d v="2014-04-15T00:00:00"/>
    <n v="14"/>
    <n v="459"/>
    <n v="15"/>
    <n v="171"/>
    <n v="142"/>
    <n v="23"/>
    <n v="31"/>
    <n v="2"/>
    <n v="5"/>
    <n v="12"/>
    <n v="2"/>
    <n v="0"/>
    <n v="0"/>
    <s v="SA"/>
    <n v="0"/>
  </r>
  <r>
    <s v="9362"/>
    <n v="1966"/>
    <n v="69263"/>
    <n v="69263"/>
    <n v="49"/>
    <x v="1"/>
    <n v="0"/>
    <n v="1"/>
    <d v="2014-03-05T00:00:00"/>
    <n v="14"/>
    <n v="492"/>
    <n v="5"/>
    <n v="32"/>
    <n v="13"/>
    <n v="5"/>
    <n v="21"/>
    <n v="1"/>
    <n v="9"/>
    <n v="7"/>
    <n v="6"/>
    <n v="0"/>
    <n v="0"/>
    <s v="CA"/>
    <n v="1"/>
  </r>
  <r>
    <s v="1577"/>
    <n v="1947"/>
    <n v="78569"/>
    <n v="78569"/>
    <n v="68"/>
    <x v="2"/>
    <n v="0"/>
    <n v="0"/>
    <d v="2014-02-19T00:00:00"/>
    <n v="14"/>
    <n v="558"/>
    <n v="79"/>
    <n v="622"/>
    <n v="207"/>
    <n v="175"/>
    <n v="95"/>
    <n v="1"/>
    <n v="4"/>
    <n v="4"/>
    <n v="1"/>
    <n v="1"/>
    <n v="0"/>
    <s v="SP"/>
    <n v="1"/>
  </r>
  <r>
    <s v="4609"/>
    <n v="1967"/>
    <n v="57705"/>
    <n v="57705"/>
    <n v="48"/>
    <x v="2"/>
    <n v="0"/>
    <n v="1"/>
    <d v="2014-01-11T00:00:00"/>
    <n v="14"/>
    <n v="383"/>
    <n v="0"/>
    <n v="53"/>
    <n v="6"/>
    <n v="4"/>
    <n v="40"/>
    <n v="3"/>
    <n v="8"/>
    <n v="6"/>
    <n v="6"/>
    <n v="0"/>
    <n v="0"/>
    <s v="SP"/>
    <n v="0"/>
  </r>
  <r>
    <s v="7143"/>
    <n v="1956"/>
    <n v="74805"/>
    <n v="74805"/>
    <n v="59"/>
    <x v="3"/>
    <n v="0"/>
    <n v="1"/>
    <d v="2013-11-06T00:00:00"/>
    <n v="14"/>
    <n v="209"/>
    <n v="162"/>
    <n v="209"/>
    <n v="41"/>
    <n v="162"/>
    <n v="37"/>
    <n v="5"/>
    <n v="4"/>
    <n v="10"/>
    <n v="2"/>
    <n v="0"/>
    <n v="0"/>
    <s v="SP"/>
    <n v="0"/>
  </r>
  <r>
    <s v="1729"/>
    <n v="1962"/>
    <n v="66426"/>
    <n v="66426"/>
    <n v="53"/>
    <x v="3"/>
    <n v="0"/>
    <n v="1"/>
    <d v="2013-10-02T00:00:00"/>
    <n v="14"/>
    <n v="1043"/>
    <n v="24"/>
    <n v="97"/>
    <n v="32"/>
    <n v="24"/>
    <n v="157"/>
    <n v="2"/>
    <n v="3"/>
    <n v="10"/>
    <n v="6"/>
    <n v="0"/>
    <n v="0"/>
    <s v="SP"/>
    <n v="0"/>
  </r>
  <r>
    <s v="10664"/>
    <n v="1950"/>
    <n v="51529"/>
    <n v="51529"/>
    <n v="65"/>
    <x v="4"/>
    <n v="0"/>
    <n v="1"/>
    <d v="2013-09-07T00:00:00"/>
    <n v="14"/>
    <n v="400"/>
    <n v="4"/>
    <n v="35"/>
    <n v="6"/>
    <n v="0"/>
    <n v="22"/>
    <n v="2"/>
    <n v="9"/>
    <n v="5"/>
    <n v="8"/>
    <n v="0"/>
    <n v="0"/>
    <s v="SP"/>
    <n v="0"/>
  </r>
  <r>
    <s v="5029"/>
    <n v="1947"/>
    <n v="18100"/>
    <n v="18100"/>
    <n v="68"/>
    <x v="2"/>
    <n v="0"/>
    <n v="0"/>
    <d v="2013-08-06T00:00:00"/>
    <n v="14"/>
    <n v="3"/>
    <n v="1"/>
    <n v="2"/>
    <n v="4"/>
    <n v="3"/>
    <n v="1"/>
    <n v="1"/>
    <n v="0"/>
    <n v="3"/>
    <n v="5"/>
    <n v="0"/>
    <n v="0"/>
    <s v="SP"/>
    <n v="0"/>
  </r>
  <r>
    <s v="10507"/>
    <n v="1978"/>
    <n v="59601"/>
    <n v="59601"/>
    <n v="37"/>
    <x v="0"/>
    <n v="0"/>
    <n v="1"/>
    <d v="2013-07-25T00:00:00"/>
    <n v="14"/>
    <n v="691"/>
    <n v="7"/>
    <n v="69"/>
    <n v="0"/>
    <n v="7"/>
    <n v="23"/>
    <n v="4"/>
    <n v="2"/>
    <n v="7"/>
    <n v="8"/>
    <n v="0"/>
    <n v="0"/>
    <s v="US"/>
    <n v="1"/>
  </r>
  <r>
    <s v="3865"/>
    <n v="1978"/>
    <n v="20981"/>
    <n v="20981"/>
    <n v="37"/>
    <x v="3"/>
    <n v="0"/>
    <n v="0"/>
    <d v="2013-04-30T00:00:00"/>
    <n v="14"/>
    <n v="2"/>
    <n v="12"/>
    <n v="10"/>
    <n v="6"/>
    <n v="13"/>
    <n v="30"/>
    <n v="1"/>
    <n v="3"/>
    <n v="2"/>
    <n v="8"/>
    <n v="1"/>
    <n v="0"/>
    <s v="CA"/>
    <n v="0"/>
  </r>
  <r>
    <s v="6982"/>
    <n v="1977"/>
    <n v="74068"/>
    <n v="74068"/>
    <n v="38"/>
    <x v="2"/>
    <n v="0"/>
    <n v="0"/>
    <d v="2013-03-19T00:00:00"/>
    <n v="14"/>
    <n v="783"/>
    <n v="30"/>
    <n v="537"/>
    <n v="140"/>
    <n v="76"/>
    <n v="15"/>
    <n v="1"/>
    <n v="4"/>
    <n v="9"/>
    <n v="2"/>
    <n v="0"/>
    <n v="0"/>
    <s v="IND"/>
    <n v="0"/>
  </r>
  <r>
    <s v="7042"/>
    <n v="1984"/>
    <n v="36790"/>
    <n v="36790"/>
    <n v="31"/>
    <x v="2"/>
    <n v="0"/>
    <n v="0"/>
    <d v="2013-03-01T00:00:00"/>
    <n v="14"/>
    <n v="3"/>
    <n v="3"/>
    <n v="14"/>
    <n v="15"/>
    <n v="21"/>
    <n v="10"/>
    <n v="1"/>
    <n v="2"/>
    <n v="2"/>
    <n v="9"/>
    <n v="1"/>
    <n v="0"/>
    <s v="SP"/>
    <n v="0"/>
  </r>
  <r>
    <s v="9668"/>
    <n v="1972"/>
    <n v="18793"/>
    <n v="18793"/>
    <n v="43"/>
    <x v="2"/>
    <n v="1"/>
    <n v="0"/>
    <d v="2013-01-12T00:00:00"/>
    <n v="14"/>
    <n v="4"/>
    <n v="16"/>
    <n v="20"/>
    <n v="0"/>
    <n v="17"/>
    <n v="20"/>
    <n v="3"/>
    <n v="2"/>
    <n v="4"/>
    <n v="8"/>
    <n v="0"/>
    <n v="0"/>
    <s v="SA"/>
    <n v="0"/>
  </r>
  <r>
    <s v="6878"/>
    <n v="1955"/>
    <n v="27421"/>
    <n v="27421"/>
    <n v="60"/>
    <x v="4"/>
    <n v="0"/>
    <n v="0"/>
    <d v="2012-12-12T00:00:00"/>
    <n v="14"/>
    <n v="43"/>
    <n v="12"/>
    <n v="96"/>
    <n v="78"/>
    <n v="40"/>
    <n v="55"/>
    <n v="3"/>
    <n v="4"/>
    <n v="6"/>
    <n v="7"/>
    <n v="0"/>
    <n v="0"/>
    <s v="SP"/>
    <n v="0"/>
  </r>
  <r>
    <s v="4099"/>
    <n v="1973"/>
    <n v="30675"/>
    <n v="30675"/>
    <n v="42"/>
    <x v="2"/>
    <n v="1"/>
    <n v="0"/>
    <d v="2012-11-12T00:00:00"/>
    <n v="14"/>
    <n v="10"/>
    <n v="2"/>
    <n v="16"/>
    <n v="11"/>
    <n v="2"/>
    <n v="21"/>
    <n v="1"/>
    <n v="1"/>
    <n v="3"/>
    <n v="8"/>
    <n v="0"/>
    <n v="0"/>
    <s v="SP"/>
    <n v="0"/>
  </r>
  <r>
    <s v="5031"/>
    <n v="1975"/>
    <n v="83145"/>
    <n v="83145"/>
    <n v="40"/>
    <x v="3"/>
    <n v="0"/>
    <n v="0"/>
    <d v="2012-09-22T00:00:00"/>
    <n v="14"/>
    <n v="777"/>
    <n v="35"/>
    <n v="731"/>
    <n v="39"/>
    <n v="137"/>
    <n v="114"/>
    <n v="1"/>
    <n v="5"/>
    <n v="11"/>
    <n v="2"/>
    <n v="1"/>
    <n v="0"/>
    <s v="SP"/>
    <n v="1"/>
  </r>
  <r>
    <s v="1970"/>
    <n v="1969"/>
    <n v="34053"/>
    <n v="34053"/>
    <n v="46"/>
    <x v="3"/>
    <n v="0"/>
    <n v="1"/>
    <d v="2012-09-10T00:00:00"/>
    <n v="14"/>
    <n v="63"/>
    <n v="0"/>
    <n v="21"/>
    <n v="7"/>
    <n v="0"/>
    <n v="12"/>
    <n v="1"/>
    <n v="3"/>
    <n v="3"/>
    <n v="8"/>
    <n v="0"/>
    <n v="0"/>
    <s v="SP"/>
    <n v="0"/>
  </r>
  <r>
    <s v="5726"/>
    <n v="1984"/>
    <n v="31788"/>
    <n v="31788"/>
    <n v="31"/>
    <x v="1"/>
    <n v="1"/>
    <n v="0"/>
    <d v="2014-03-20T00:00:00"/>
    <n v="15"/>
    <n v="16"/>
    <n v="7"/>
    <n v="23"/>
    <n v="0"/>
    <n v="8"/>
    <n v="6"/>
    <n v="3"/>
    <n v="3"/>
    <n v="4"/>
    <n v="5"/>
    <n v="0"/>
    <n v="1"/>
    <s v="SA"/>
    <n v="0"/>
  </r>
  <r>
    <s v="5231"/>
    <n v="1975"/>
    <n v="45894"/>
    <n v="45894"/>
    <n v="40"/>
    <x v="2"/>
    <n v="0"/>
    <n v="2"/>
    <d v="2014-02-27T00:00:00"/>
    <n v="15"/>
    <n v="27"/>
    <n v="2"/>
    <n v="7"/>
    <n v="0"/>
    <n v="2"/>
    <n v="13"/>
    <n v="1"/>
    <n v="1"/>
    <n v="3"/>
    <n v="5"/>
    <n v="0"/>
    <n v="0"/>
    <s v="SP"/>
    <n v="0"/>
  </r>
  <r>
    <s v="1307"/>
    <n v="1979"/>
    <n v="41986"/>
    <n v="41986"/>
    <n v="36"/>
    <x v="0"/>
    <n v="0"/>
    <n v="1"/>
    <d v="2014-02-09T00:00:00"/>
    <n v="15"/>
    <n v="27"/>
    <n v="5"/>
    <n v="8"/>
    <n v="8"/>
    <n v="3"/>
    <n v="12"/>
    <n v="3"/>
    <n v="3"/>
    <n v="4"/>
    <n v="4"/>
    <n v="0"/>
    <n v="0"/>
    <s v="SP"/>
    <n v="0"/>
  </r>
  <r>
    <s v="10609"/>
    <n v="1963"/>
    <n v="42769"/>
    <n v="42769"/>
    <n v="52"/>
    <x v="2"/>
    <n v="0"/>
    <n v="1"/>
    <d v="2013-10-12T00:00:00"/>
    <n v="15"/>
    <n v="71"/>
    <n v="0"/>
    <n v="13"/>
    <n v="3"/>
    <n v="1"/>
    <n v="0"/>
    <n v="2"/>
    <n v="1"/>
    <n v="4"/>
    <n v="4"/>
    <n v="0"/>
    <n v="0"/>
    <s v="CA"/>
    <n v="0"/>
  </r>
  <r>
    <s v="5782"/>
    <n v="1983"/>
    <n v="58582"/>
    <n v="58582"/>
    <n v="32"/>
    <x v="3"/>
    <n v="0"/>
    <n v="1"/>
    <d v="2013-09-28T00:00:00"/>
    <n v="15"/>
    <n v="402"/>
    <n v="35"/>
    <n v="106"/>
    <n v="101"/>
    <n v="77"/>
    <n v="42"/>
    <n v="2"/>
    <n v="9"/>
    <n v="9"/>
    <n v="5"/>
    <n v="0"/>
    <n v="0"/>
    <s v="SP"/>
    <n v="1"/>
  </r>
  <r>
    <s v="7533"/>
    <n v="1965"/>
    <n v="49096"/>
    <n v="49096"/>
    <n v="50"/>
    <x v="2"/>
    <n v="1"/>
    <n v="1"/>
    <d v="2013-09-24T00:00:00"/>
    <n v="15"/>
    <n v="144"/>
    <n v="1"/>
    <n v="32"/>
    <n v="2"/>
    <n v="1"/>
    <n v="7"/>
    <n v="4"/>
    <n v="4"/>
    <n v="4"/>
    <n v="7"/>
    <n v="0"/>
    <n v="0"/>
    <s v="CA"/>
    <n v="0"/>
  </r>
  <r>
    <s v="9493"/>
    <n v="1981"/>
    <n v="76412"/>
    <n v="76412"/>
    <n v="34"/>
    <x v="1"/>
    <n v="0"/>
    <n v="0"/>
    <d v="2013-05-05T00:00:00"/>
    <n v="15"/>
    <n v="840"/>
    <n v="53"/>
    <n v="804"/>
    <n v="23"/>
    <n v="71"/>
    <n v="17"/>
    <n v="1"/>
    <n v="5"/>
    <n v="8"/>
    <n v="3"/>
    <n v="1"/>
    <n v="0"/>
    <s v="CA"/>
    <n v="2"/>
  </r>
  <r>
    <s v="2253"/>
    <n v="1991"/>
    <n v="18929"/>
    <n v="18929"/>
    <n v="24"/>
    <x v="2"/>
    <n v="0"/>
    <n v="0"/>
    <d v="2013-02-16T00:00:00"/>
    <n v="15"/>
    <n v="32"/>
    <n v="0"/>
    <n v="8"/>
    <n v="23"/>
    <n v="4"/>
    <n v="18"/>
    <n v="1"/>
    <n v="1"/>
    <n v="4"/>
    <n v="6"/>
    <n v="0"/>
    <n v="0"/>
    <s v="SP"/>
    <n v="0"/>
  </r>
  <r>
    <s v="7141"/>
    <n v="1987"/>
    <n v="21888"/>
    <n v="21888"/>
    <n v="28"/>
    <x v="1"/>
    <n v="1"/>
    <n v="0"/>
    <d v="2012-12-29T00:00:00"/>
    <n v="15"/>
    <n v="88"/>
    <n v="10"/>
    <n v="46"/>
    <n v="2"/>
    <n v="3"/>
    <n v="64"/>
    <n v="4"/>
    <n v="5"/>
    <n v="2"/>
    <n v="10"/>
    <n v="1"/>
    <n v="0"/>
    <s v="SP"/>
    <n v="0"/>
  </r>
  <r>
    <s v="7393"/>
    <n v="1979"/>
    <n v="41580"/>
    <n v="41580"/>
    <n v="36"/>
    <x v="3"/>
    <n v="1"/>
    <n v="1"/>
    <d v="2012-12-10T00:00:00"/>
    <n v="15"/>
    <n v="56"/>
    <n v="5"/>
    <n v="24"/>
    <n v="4"/>
    <n v="0"/>
    <n v="3"/>
    <n v="3"/>
    <n v="2"/>
    <n v="3"/>
    <n v="5"/>
    <n v="0"/>
    <n v="0"/>
    <s v="SP"/>
    <n v="0"/>
  </r>
  <r>
    <s v="4713"/>
    <n v="1980"/>
    <n v="31605"/>
    <n v="31605"/>
    <n v="35"/>
    <x v="2"/>
    <n v="1"/>
    <n v="0"/>
    <d v="2012-11-22T00:00:00"/>
    <n v="15"/>
    <n v="74"/>
    <n v="0"/>
    <n v="42"/>
    <n v="2"/>
    <n v="1"/>
    <n v="6"/>
    <n v="2"/>
    <n v="2"/>
    <n v="4"/>
    <n v="7"/>
    <n v="0"/>
    <n v="0"/>
    <s v="SP"/>
    <n v="0"/>
  </r>
  <r>
    <s v="5093"/>
    <n v="1975"/>
    <n v="25509"/>
    <n v="25509"/>
    <n v="40"/>
    <x v="0"/>
    <n v="1"/>
    <n v="0"/>
    <d v="2012-09-18T00:00:00"/>
    <n v="15"/>
    <n v="40"/>
    <n v="3"/>
    <n v="30"/>
    <n v="10"/>
    <n v="7"/>
    <n v="11"/>
    <n v="3"/>
    <n v="3"/>
    <n v="3"/>
    <n v="9"/>
    <n v="1"/>
    <n v="0"/>
    <s v="SP"/>
    <n v="0"/>
  </r>
  <r>
    <s v="3766"/>
    <n v="1960"/>
    <n v="33051"/>
    <n v="33051"/>
    <n v="55"/>
    <x v="4"/>
    <n v="0"/>
    <n v="0"/>
    <d v="2012-08-16T00:00:00"/>
    <n v="15"/>
    <n v="100"/>
    <n v="71"/>
    <n v="243"/>
    <n v="108"/>
    <n v="94"/>
    <n v="219"/>
    <n v="3"/>
    <n v="9"/>
    <n v="8"/>
    <n v="9"/>
    <n v="1"/>
    <n v="0"/>
    <s v="SP"/>
    <n v="0"/>
  </r>
  <r>
    <s v="9725"/>
    <n v="1967"/>
    <n v="28764"/>
    <n v="28764"/>
    <n v="48"/>
    <x v="3"/>
    <n v="1"/>
    <n v="1"/>
    <d v="2014-06-05T00:00:00"/>
    <n v="16"/>
    <n v="8"/>
    <n v="0"/>
    <n v="3"/>
    <n v="0"/>
    <n v="0"/>
    <n v="1"/>
    <n v="1"/>
    <n v="1"/>
    <n v="2"/>
    <n v="8"/>
    <n v="0"/>
    <n v="0"/>
    <s v="SP"/>
    <n v="1"/>
  </r>
  <r>
    <s v="8933"/>
    <n v="1984"/>
    <n v="32146"/>
    <n v="32146"/>
    <n v="31"/>
    <x v="2"/>
    <n v="1"/>
    <n v="0"/>
    <d v="2014-05-12T00:00:00"/>
    <n v="16"/>
    <n v="26"/>
    <n v="3"/>
    <n v="23"/>
    <n v="4"/>
    <n v="7"/>
    <n v="3"/>
    <n v="2"/>
    <n v="2"/>
    <n v="4"/>
    <n v="6"/>
    <n v="0"/>
    <n v="0"/>
    <s v="CA"/>
    <n v="0"/>
  </r>
  <r>
    <s v="10779"/>
    <n v="1984"/>
    <n v="22148"/>
    <n v="22148"/>
    <n v="31"/>
    <x v="1"/>
    <n v="0"/>
    <n v="0"/>
    <d v="2014-04-13T00:00:00"/>
    <n v="16"/>
    <n v="15"/>
    <n v="5"/>
    <n v="14"/>
    <n v="0"/>
    <n v="4"/>
    <n v="11"/>
    <n v="1"/>
    <n v="1"/>
    <n v="3"/>
    <n v="7"/>
    <n v="0"/>
    <n v="0"/>
    <s v="SP"/>
    <n v="0"/>
  </r>
  <r>
    <s v="9289"/>
    <n v="1980"/>
    <n v="36781"/>
    <n v="36781"/>
    <n v="35"/>
    <x v="2"/>
    <n v="1"/>
    <n v="0"/>
    <d v="2014-04-10T00:00:00"/>
    <n v="16"/>
    <n v="29"/>
    <n v="1"/>
    <n v="17"/>
    <n v="0"/>
    <n v="3"/>
    <n v="13"/>
    <n v="1"/>
    <n v="2"/>
    <n v="2"/>
    <n v="8"/>
    <n v="1"/>
    <n v="0"/>
    <s v="SP"/>
    <n v="0"/>
  </r>
  <r>
    <s v="2613"/>
    <n v="1961"/>
    <n v="54197"/>
    <n v="54197"/>
    <n v="54"/>
    <x v="2"/>
    <n v="0"/>
    <n v="1"/>
    <d v="2014-04-03T00:00:00"/>
    <n v="16"/>
    <n v="162"/>
    <n v="6"/>
    <n v="37"/>
    <n v="6"/>
    <n v="13"/>
    <n v="13"/>
    <n v="2"/>
    <n v="1"/>
    <n v="6"/>
    <n v="1"/>
    <n v="0"/>
    <n v="0"/>
    <s v="SP"/>
    <n v="0"/>
  </r>
  <r>
    <s v="10133"/>
    <n v="1971"/>
    <n v="93790"/>
    <n v="93790"/>
    <n v="44"/>
    <x v="1"/>
    <n v="0"/>
    <n v="0"/>
    <d v="2014-02-12T00:00:00"/>
    <n v="16"/>
    <n v="1302"/>
    <n v="68"/>
    <n v="731"/>
    <n v="89"/>
    <n v="114"/>
    <n v="45"/>
    <n v="0"/>
    <n v="6"/>
    <n v="12"/>
    <n v="2"/>
    <n v="1"/>
    <n v="0"/>
    <s v="CA"/>
    <n v="3"/>
  </r>
  <r>
    <s v="8443"/>
    <n v="1973"/>
    <n v="24762"/>
    <n v="24762"/>
    <n v="42"/>
    <x v="1"/>
    <n v="1"/>
    <n v="0"/>
    <d v="2014-02-10T00:00:00"/>
    <n v="16"/>
    <n v="6"/>
    <n v="10"/>
    <n v="12"/>
    <n v="3"/>
    <n v="15"/>
    <n v="40"/>
    <n v="3"/>
    <n v="3"/>
    <n v="2"/>
    <n v="8"/>
    <n v="1"/>
    <n v="0"/>
    <s v="SA"/>
    <n v="1"/>
  </r>
  <r>
    <s v="10796"/>
    <n v="1985"/>
    <n v="30477"/>
    <n v="30477"/>
    <n v="30"/>
    <x v="2"/>
    <n v="1"/>
    <n v="0"/>
    <d v="2014-01-22T00:00:00"/>
    <n v="16"/>
    <n v="47"/>
    <n v="1"/>
    <n v="6"/>
    <n v="0"/>
    <n v="0"/>
    <n v="12"/>
    <n v="1"/>
    <n v="1"/>
    <n v="3"/>
    <n v="6"/>
    <n v="0"/>
    <n v="0"/>
    <s v="IND"/>
    <n v="0"/>
  </r>
  <r>
    <s v="10241"/>
    <n v="1976"/>
    <n v="11448"/>
    <n v="11448"/>
    <n v="39"/>
    <x v="0"/>
    <n v="0"/>
    <n v="0"/>
    <d v="2013-12-15T00:00:00"/>
    <n v="16"/>
    <n v="0"/>
    <n v="0"/>
    <n v="0"/>
    <n v="6"/>
    <n v="2"/>
    <n v="6"/>
    <n v="1"/>
    <n v="1"/>
    <n v="2"/>
    <n v="6"/>
    <n v="0"/>
    <n v="0"/>
    <s v="SP"/>
    <n v="0"/>
  </r>
  <r>
    <s v="3388"/>
    <n v="1968"/>
    <n v="70844"/>
    <n v="70844"/>
    <n v="47"/>
    <x v="0"/>
    <n v="1"/>
    <n v="1"/>
    <d v="2013-10-30T00:00:00"/>
    <n v="16"/>
    <n v="129"/>
    <n v="26"/>
    <n v="67"/>
    <n v="3"/>
    <n v="67"/>
    <n v="2"/>
    <n v="5"/>
    <n v="6"/>
    <n v="5"/>
    <n v="7"/>
    <n v="0"/>
    <n v="0"/>
    <s v="GER"/>
    <n v="0"/>
  </r>
  <r>
    <s v="6507"/>
    <n v="1981"/>
    <n v="30828"/>
    <n v="30828"/>
    <n v="34"/>
    <x v="1"/>
    <n v="1"/>
    <n v="0"/>
    <d v="2013-10-04T00:00:00"/>
    <n v="16"/>
    <n v="16"/>
    <n v="11"/>
    <n v="15"/>
    <n v="2"/>
    <n v="0"/>
    <n v="12"/>
    <n v="2"/>
    <n v="1"/>
    <n v="4"/>
    <n v="3"/>
    <n v="0"/>
    <n v="0"/>
    <s v="AUS"/>
    <n v="0"/>
  </r>
  <r>
    <s v="7446"/>
    <n v="1968"/>
    <n v="62513"/>
    <n v="62513"/>
    <n v="47"/>
    <x v="3"/>
    <n v="0"/>
    <n v="1"/>
    <d v="2013-09-09T00:00:00"/>
    <n v="16"/>
    <n v="520"/>
    <n v="42"/>
    <n v="98"/>
    <n v="0"/>
    <n v="42"/>
    <n v="14"/>
    <n v="2"/>
    <n v="6"/>
    <n v="10"/>
    <n v="6"/>
    <n v="0"/>
    <n v="0"/>
    <s v="US"/>
    <n v="0"/>
  </r>
  <r>
    <s v="87"/>
    <n v="1982"/>
    <n v="27733"/>
    <n v="27733"/>
    <n v="33"/>
    <x v="2"/>
    <n v="1"/>
    <n v="0"/>
    <d v="2013-08-26T00:00:00"/>
    <n v="16"/>
    <n v="0"/>
    <n v="7"/>
    <n v="5"/>
    <n v="26"/>
    <n v="2"/>
    <n v="17"/>
    <n v="2"/>
    <n v="2"/>
    <n v="3"/>
    <n v="7"/>
    <n v="0"/>
    <n v="0"/>
    <s v="GER"/>
    <n v="0"/>
  </r>
  <r>
    <s v="10477"/>
    <n v="1974"/>
    <n v="39435"/>
    <n v="39435"/>
    <n v="41"/>
    <x v="3"/>
    <n v="1"/>
    <n v="0"/>
    <d v="2013-08-06T00:00:00"/>
    <n v="16"/>
    <n v="71"/>
    <n v="0"/>
    <n v="18"/>
    <n v="0"/>
    <n v="0"/>
    <n v="13"/>
    <n v="1"/>
    <n v="3"/>
    <n v="2"/>
    <n v="7"/>
    <n v="0"/>
    <n v="0"/>
    <s v="SP"/>
    <n v="0"/>
  </r>
  <r>
    <s v="6072"/>
    <n v="1971"/>
    <n v="75345"/>
    <n v="75345"/>
    <n v="44"/>
    <x v="1"/>
    <n v="0"/>
    <n v="0"/>
    <d v="2013-02-02T00:00:00"/>
    <n v="16"/>
    <n v="918"/>
    <n v="57"/>
    <n v="842"/>
    <n v="99"/>
    <n v="38"/>
    <n v="133"/>
    <n v="1"/>
    <n v="5"/>
    <n v="6"/>
    <n v="3"/>
    <n v="1"/>
    <n v="0"/>
    <s v="SP"/>
    <n v="1"/>
  </r>
  <r>
    <s v="2518"/>
    <n v="1987"/>
    <n v="20491"/>
    <n v="20491"/>
    <n v="28"/>
    <x v="3"/>
    <n v="0"/>
    <n v="0"/>
    <d v="2013-01-25T00:00:00"/>
    <n v="16"/>
    <n v="5"/>
    <n v="4"/>
    <n v="5"/>
    <n v="4"/>
    <n v="2"/>
    <n v="10"/>
    <n v="1"/>
    <n v="0"/>
    <n v="2"/>
    <n v="7"/>
    <n v="0"/>
    <n v="0"/>
    <s v="GER"/>
    <n v="0"/>
  </r>
  <r>
    <s v="247"/>
    <n v="1972"/>
    <n v="36715"/>
    <n v="36715"/>
    <n v="43"/>
    <x v="2"/>
    <n v="1"/>
    <n v="0"/>
    <d v="2012-11-17T00:00:00"/>
    <n v="16"/>
    <n v="172"/>
    <n v="10"/>
    <n v="125"/>
    <n v="21"/>
    <n v="13"/>
    <n v="16"/>
    <n v="6"/>
    <n v="7"/>
    <n v="4"/>
    <n v="9"/>
    <n v="1"/>
    <n v="0"/>
    <s v="SP"/>
    <n v="0"/>
  </r>
  <r>
    <s v="9463"/>
    <n v="1960"/>
    <n v="71706"/>
    <n v="71706"/>
    <n v="55"/>
    <x v="3"/>
    <n v="0"/>
    <n v="1"/>
    <d v="2012-11-13T00:00:00"/>
    <n v="16"/>
    <n v="931"/>
    <n v="56"/>
    <n v="253"/>
    <n v="91"/>
    <n v="98"/>
    <n v="14"/>
    <n v="4"/>
    <n v="9"/>
    <n v="7"/>
    <n v="5"/>
    <n v="0"/>
    <n v="0"/>
    <s v="CA"/>
    <n v="0"/>
  </r>
  <r>
    <s v="1459"/>
    <n v="1967"/>
    <n v="69063"/>
    <n v="69063"/>
    <n v="48"/>
    <x v="2"/>
    <n v="0"/>
    <n v="1"/>
    <d v="2012-11-07T00:00:00"/>
    <n v="16"/>
    <n v="666"/>
    <n v="35"/>
    <n v="124"/>
    <n v="69"/>
    <n v="8"/>
    <n v="26"/>
    <n v="1"/>
    <n v="5"/>
    <n v="5"/>
    <n v="3"/>
    <n v="0"/>
    <n v="0"/>
    <s v="SP"/>
    <n v="0"/>
  </r>
  <r>
    <s v="9530"/>
    <n v="1989"/>
    <n v="24645"/>
    <n v="24645"/>
    <n v="26"/>
    <x v="2"/>
    <n v="1"/>
    <n v="0"/>
    <d v="2012-11-01T00:00:00"/>
    <n v="16"/>
    <n v="5"/>
    <n v="3"/>
    <n v="4"/>
    <n v="4"/>
    <n v="1"/>
    <n v="0"/>
    <n v="1"/>
    <n v="1"/>
    <n v="2"/>
    <n v="8"/>
    <n v="0"/>
    <n v="0"/>
    <s v="SA"/>
    <n v="0"/>
  </r>
  <r>
    <s v="9653"/>
    <n v="1976"/>
    <n v="35797"/>
    <n v="35797"/>
    <n v="39"/>
    <x v="2"/>
    <n v="0"/>
    <n v="1"/>
    <d v="2012-10-16T00:00:00"/>
    <n v="16"/>
    <n v="27"/>
    <n v="1"/>
    <n v="14"/>
    <n v="4"/>
    <n v="1"/>
    <n v="21"/>
    <n v="2"/>
    <n v="2"/>
    <n v="3"/>
    <n v="8"/>
    <n v="0"/>
    <n v="0"/>
    <s v="SA"/>
    <n v="0"/>
  </r>
  <r>
    <s v="10785"/>
    <n v="1970"/>
    <n v="44078"/>
    <n v="44078"/>
    <n v="45"/>
    <x v="2"/>
    <n v="1"/>
    <n v="1"/>
    <d v="2014-06-19T00:00:00"/>
    <n v="17"/>
    <n v="24"/>
    <n v="1"/>
    <n v="10"/>
    <n v="2"/>
    <n v="0"/>
    <n v="4"/>
    <n v="2"/>
    <n v="2"/>
    <n v="3"/>
    <n v="5"/>
    <n v="0"/>
    <n v="0"/>
    <s v="SA"/>
    <n v="0"/>
  </r>
  <r>
    <s v="9392"/>
    <n v="1972"/>
    <n v="26954"/>
    <n v="26954"/>
    <n v="43"/>
    <x v="1"/>
    <n v="1"/>
    <n v="0"/>
    <d v="2014-05-08T00:00:00"/>
    <n v="17"/>
    <n v="4"/>
    <n v="1"/>
    <n v="11"/>
    <n v="0"/>
    <n v="0"/>
    <n v="1"/>
    <n v="1"/>
    <n v="1"/>
    <n v="2"/>
    <n v="7"/>
    <n v="0"/>
    <n v="0"/>
    <s v="SP"/>
    <n v="0"/>
  </r>
  <r>
    <s v="10146"/>
    <n v="1973"/>
    <n v="38887"/>
    <n v="38887"/>
    <n v="42"/>
    <x v="3"/>
    <n v="1"/>
    <n v="0"/>
    <d v="2014-03-02T00:00:00"/>
    <n v="17"/>
    <n v="25"/>
    <n v="1"/>
    <n v="13"/>
    <n v="0"/>
    <n v="0"/>
    <n v="3"/>
    <n v="1"/>
    <n v="1"/>
    <n v="3"/>
    <n v="7"/>
    <n v="0"/>
    <n v="0"/>
    <s v="AUS"/>
    <n v="0"/>
  </r>
  <r>
    <s v="4741"/>
    <n v="1975"/>
    <n v="65463"/>
    <n v="65463"/>
    <n v="40"/>
    <x v="2"/>
    <n v="1"/>
    <n v="0"/>
    <d v="2014-01-30T00:00:00"/>
    <n v="17"/>
    <n v="391"/>
    <n v="32"/>
    <n v="70"/>
    <n v="21"/>
    <n v="32"/>
    <n v="16"/>
    <n v="2"/>
    <n v="6"/>
    <n v="9"/>
    <n v="5"/>
    <n v="0"/>
    <n v="0"/>
    <s v="SP"/>
    <n v="1"/>
  </r>
  <r>
    <s v="1880"/>
    <n v="1960"/>
    <n v="53537"/>
    <n v="53537"/>
    <n v="55"/>
    <x v="3"/>
    <n v="1"/>
    <n v="1"/>
    <d v="2014-01-30T00:00:00"/>
    <n v="17"/>
    <n v="81"/>
    <n v="0"/>
    <n v="6"/>
    <n v="0"/>
    <n v="0"/>
    <n v="6"/>
    <n v="2"/>
    <n v="2"/>
    <n v="3"/>
    <n v="5"/>
    <n v="0"/>
    <n v="0"/>
    <s v="IND"/>
    <n v="0"/>
  </r>
  <r>
    <s v="6471"/>
    <n v="1972"/>
    <n v="36230"/>
    <n v="36230"/>
    <n v="43"/>
    <x v="1"/>
    <n v="1"/>
    <n v="0"/>
    <d v="2013-10-17T00:00:00"/>
    <n v="17"/>
    <n v="14"/>
    <n v="2"/>
    <n v="30"/>
    <n v="8"/>
    <n v="2"/>
    <n v="3"/>
    <n v="1"/>
    <n v="2"/>
    <n v="4"/>
    <n v="5"/>
    <n v="0"/>
    <n v="0"/>
    <s v="SP"/>
    <n v="0"/>
  </r>
  <r>
    <s v="5718"/>
    <n v="1951"/>
    <n v="80763"/>
    <n v="80763"/>
    <n v="64"/>
    <x v="2"/>
    <n v="0"/>
    <n v="0"/>
    <d v="2013-08-15T00:00:00"/>
    <n v="17"/>
    <n v="674"/>
    <n v="168"/>
    <n v="108"/>
    <n v="192"/>
    <n v="42"/>
    <n v="231"/>
    <n v="1"/>
    <n v="5"/>
    <n v="6"/>
    <n v="3"/>
    <n v="1"/>
    <n v="0"/>
    <s v="SA"/>
    <n v="2"/>
  </r>
  <r>
    <s v="3478"/>
    <n v="1972"/>
    <n v="60585"/>
    <n v="60585"/>
    <n v="43"/>
    <x v="2"/>
    <n v="1"/>
    <n v="1"/>
    <d v="2013-06-24T00:00:00"/>
    <n v="17"/>
    <n v="267"/>
    <n v="42"/>
    <n v="309"/>
    <n v="55"/>
    <n v="42"/>
    <n v="21"/>
    <n v="10"/>
    <n v="7"/>
    <n v="9"/>
    <n v="5"/>
    <n v="1"/>
    <n v="0"/>
    <s v="CA"/>
    <n v="0"/>
  </r>
  <r>
    <s v="7848"/>
    <n v="1975"/>
    <n v="49166"/>
    <n v="49166"/>
    <n v="40"/>
    <x v="1"/>
    <n v="0"/>
    <n v="1"/>
    <d v="2013-06-13T00:00:00"/>
    <n v="17"/>
    <n v="224"/>
    <n v="2"/>
    <n v="25"/>
    <n v="7"/>
    <n v="0"/>
    <n v="110"/>
    <n v="2"/>
    <n v="5"/>
    <n v="3"/>
    <n v="6"/>
    <n v="0"/>
    <n v="0"/>
    <s v="IND"/>
    <n v="0"/>
  </r>
  <r>
    <s v="7999"/>
    <n v="1956"/>
    <n v="75261"/>
    <n v="75261"/>
    <n v="59"/>
    <x v="3"/>
    <n v="0"/>
    <n v="0"/>
    <d v="2013-04-23T00:00:00"/>
    <n v="17"/>
    <n v="1239"/>
    <n v="17"/>
    <n v="413"/>
    <n v="23"/>
    <n v="34"/>
    <n v="17"/>
    <n v="1"/>
    <n v="5"/>
    <n v="5"/>
    <n v="2"/>
    <n v="1"/>
    <n v="0"/>
    <s v="SP"/>
    <n v="2"/>
  </r>
  <r>
    <s v="11101"/>
    <n v="1992"/>
    <n v="89891"/>
    <n v="89891"/>
    <n v="23"/>
    <x v="3"/>
    <n v="0"/>
    <n v="0"/>
    <d v="2013-04-15T00:00:00"/>
    <n v="17"/>
    <n v="412"/>
    <n v="22"/>
    <n v="132"/>
    <n v="59"/>
    <n v="28"/>
    <n v="183"/>
    <n v="1"/>
    <n v="11"/>
    <n v="8"/>
    <n v="4"/>
    <n v="0"/>
    <n v="0"/>
    <s v="AUS"/>
    <n v="1"/>
  </r>
  <r>
    <s v="9212"/>
    <n v="1963"/>
    <n v="72828"/>
    <n v="72828"/>
    <n v="52"/>
    <x v="2"/>
    <n v="0"/>
    <n v="1"/>
    <d v="2013-02-14T00:00:00"/>
    <n v="17"/>
    <n v="1205"/>
    <n v="0"/>
    <n v="235"/>
    <n v="19"/>
    <n v="14"/>
    <n v="205"/>
    <n v="6"/>
    <n v="6"/>
    <n v="13"/>
    <n v="7"/>
    <n v="0"/>
    <n v="0"/>
    <s v="SP"/>
    <n v="0"/>
  </r>
  <r>
    <s v="10983"/>
    <n v="1953"/>
    <n v="75278"/>
    <n v="75278"/>
    <n v="62"/>
    <x v="3"/>
    <n v="0"/>
    <n v="0"/>
    <d v="2013-01-29T00:00:00"/>
    <n v="17"/>
    <n v="304"/>
    <n v="98"/>
    <n v="230"/>
    <n v="150"/>
    <n v="74"/>
    <n v="74"/>
    <n v="1"/>
    <n v="6"/>
    <n v="13"/>
    <n v="3"/>
    <n v="0"/>
    <n v="0"/>
    <s v="SA"/>
    <n v="0"/>
  </r>
  <r>
    <s v="3629"/>
    <n v="1979"/>
    <n v="38557"/>
    <n v="38557"/>
    <n v="36"/>
    <x v="1"/>
    <n v="1"/>
    <n v="0"/>
    <d v="2012-12-19T00:00:00"/>
    <n v="17"/>
    <n v="76"/>
    <n v="3"/>
    <n v="31"/>
    <n v="4"/>
    <n v="4"/>
    <n v="27"/>
    <n v="2"/>
    <n v="3"/>
    <n v="3"/>
    <n v="7"/>
    <n v="0"/>
    <n v="0"/>
    <s v="CA"/>
    <n v="0"/>
  </r>
  <r>
    <s v="4673"/>
    <n v="1964"/>
    <n v="81300"/>
    <n v="81300"/>
    <n v="51"/>
    <x v="2"/>
    <n v="0"/>
    <n v="1"/>
    <d v="2012-10-30T00:00:00"/>
    <n v="17"/>
    <n v="1004"/>
    <n v="12"/>
    <n v="145"/>
    <n v="32"/>
    <n v="12"/>
    <n v="36"/>
    <n v="3"/>
    <n v="10"/>
    <n v="5"/>
    <n v="5"/>
    <n v="1"/>
    <n v="0"/>
    <s v="SP"/>
    <n v="1"/>
  </r>
  <r>
    <s v="796"/>
    <n v="1966"/>
    <n v="60161"/>
    <n v="60161"/>
    <n v="49"/>
    <x v="0"/>
    <n v="0"/>
    <n v="1"/>
    <d v="2012-10-23T00:00:00"/>
    <n v="17"/>
    <n v="584"/>
    <n v="44"/>
    <n v="212"/>
    <n v="46"/>
    <n v="8"/>
    <n v="177"/>
    <n v="3"/>
    <n v="11"/>
    <n v="8"/>
    <n v="8"/>
    <n v="0"/>
    <n v="0"/>
    <s v="CA"/>
    <n v="0"/>
  </r>
  <r>
    <s v="618"/>
    <n v="1978"/>
    <n v="69389"/>
    <n v="69389"/>
    <n v="37"/>
    <x v="2"/>
    <n v="0"/>
    <n v="1"/>
    <d v="2012-09-28T00:00:00"/>
    <n v="17"/>
    <n v="422"/>
    <n v="7"/>
    <n v="238"/>
    <n v="69"/>
    <n v="46"/>
    <n v="15"/>
    <n v="1"/>
    <n v="7"/>
    <n v="12"/>
    <n v="4"/>
    <n v="0"/>
    <n v="0"/>
    <s v="AUS"/>
    <n v="0"/>
  </r>
  <r>
    <s v="380"/>
    <n v="1955"/>
    <n v="64497"/>
    <n v="64497"/>
    <n v="60"/>
    <x v="0"/>
    <n v="0"/>
    <n v="1"/>
    <d v="2012-09-10T00:00:00"/>
    <n v="17"/>
    <n v="1170"/>
    <n v="48"/>
    <n v="320"/>
    <n v="42"/>
    <n v="32"/>
    <n v="192"/>
    <n v="5"/>
    <n v="11"/>
    <n v="9"/>
    <n v="8"/>
    <n v="1"/>
    <n v="0"/>
    <s v="SA"/>
    <n v="1"/>
  </r>
  <r>
    <s v="1092"/>
    <n v="1981"/>
    <n v="61014"/>
    <n v="61014"/>
    <n v="34"/>
    <x v="2"/>
    <n v="0"/>
    <n v="1"/>
    <d v="2012-08-11T00:00:00"/>
    <n v="17"/>
    <n v="269"/>
    <n v="129"/>
    <n v="495"/>
    <n v="182"/>
    <n v="43"/>
    <n v="29"/>
    <n v="4"/>
    <n v="9"/>
    <n v="4"/>
    <n v="7"/>
    <n v="0"/>
    <n v="0"/>
    <s v="IND"/>
    <n v="0"/>
  </r>
  <r>
    <s v="8962"/>
    <n v="1976"/>
    <n v="44319"/>
    <n v="44319"/>
    <n v="39"/>
    <x v="2"/>
    <n v="1"/>
    <n v="1"/>
    <d v="2014-04-17T00:00:00"/>
    <n v="18"/>
    <n v="26"/>
    <n v="0"/>
    <n v="8"/>
    <n v="0"/>
    <n v="0"/>
    <n v="3"/>
    <n v="2"/>
    <n v="2"/>
    <n v="3"/>
    <n v="5"/>
    <n v="0"/>
    <n v="0"/>
    <s v="SA"/>
    <n v="0"/>
  </r>
  <r>
    <s v="8207"/>
    <n v="1958"/>
    <n v="53233"/>
    <n v="53233"/>
    <n v="57"/>
    <x v="2"/>
    <n v="0"/>
    <n v="1"/>
    <d v="2014-03-18T00:00:00"/>
    <n v="18"/>
    <n v="28"/>
    <n v="0"/>
    <n v="9"/>
    <n v="3"/>
    <n v="0"/>
    <n v="0"/>
    <n v="1"/>
    <n v="1"/>
    <n v="3"/>
    <n v="4"/>
    <n v="0"/>
    <n v="0"/>
    <s v="CA"/>
    <n v="0"/>
  </r>
  <r>
    <s v="6521"/>
    <n v="1955"/>
    <n v="77972"/>
    <n v="77972"/>
    <n v="60"/>
    <x v="3"/>
    <n v="0"/>
    <n v="0"/>
    <d v="2014-03-18T00:00:00"/>
    <n v="18"/>
    <n v="613"/>
    <n v="22"/>
    <n v="319"/>
    <n v="33"/>
    <n v="102"/>
    <n v="12"/>
    <n v="1"/>
    <n v="4"/>
    <n v="9"/>
    <n v="1"/>
    <n v="0"/>
    <n v="0"/>
    <s v="SA"/>
    <n v="0"/>
  </r>
  <r>
    <s v="535"/>
    <n v="1988"/>
    <n v="81361"/>
    <n v="81361"/>
    <n v="27"/>
    <x v="0"/>
    <n v="0"/>
    <n v="0"/>
    <d v="2014-02-25T00:00:00"/>
    <n v="18"/>
    <n v="163"/>
    <n v="23"/>
    <n v="424"/>
    <n v="27"/>
    <n v="65"/>
    <n v="76"/>
    <n v="1"/>
    <n v="3"/>
    <n v="13"/>
    <n v="1"/>
    <n v="0"/>
    <n v="0"/>
    <s v="GER"/>
    <n v="0"/>
  </r>
  <r>
    <s v="4608"/>
    <n v="1988"/>
    <n v="81361"/>
    <n v="81361"/>
    <n v="27"/>
    <x v="0"/>
    <n v="0"/>
    <n v="0"/>
    <d v="2014-02-25T00:00:00"/>
    <n v="18"/>
    <n v="163"/>
    <n v="23"/>
    <n v="424"/>
    <n v="27"/>
    <n v="65"/>
    <n v="76"/>
    <n v="1"/>
    <n v="3"/>
    <n v="13"/>
    <n v="1"/>
    <n v="1"/>
    <n v="0"/>
    <s v="SA"/>
    <n v="0"/>
  </r>
  <r>
    <s v="11086"/>
    <n v="1985"/>
    <n v="25707"/>
    <n v="25707"/>
    <n v="30"/>
    <x v="1"/>
    <n v="1"/>
    <n v="0"/>
    <d v="2014-01-18T00:00:00"/>
    <n v="18"/>
    <n v="1"/>
    <n v="6"/>
    <n v="2"/>
    <n v="3"/>
    <n v="6"/>
    <n v="3"/>
    <n v="1"/>
    <n v="1"/>
    <n v="3"/>
    <n v="7"/>
    <n v="0"/>
    <n v="0"/>
    <s v="SP"/>
    <n v="0"/>
  </r>
  <r>
    <s v="1064"/>
    <n v="1972"/>
    <n v="42403"/>
    <n v="42403"/>
    <n v="43"/>
    <x v="2"/>
    <n v="1"/>
    <n v="0"/>
    <d v="2013-12-11T00:00:00"/>
    <n v="18"/>
    <n v="22"/>
    <n v="1"/>
    <n v="11"/>
    <n v="0"/>
    <n v="5"/>
    <n v="3"/>
    <n v="1"/>
    <n v="1"/>
    <n v="3"/>
    <n v="8"/>
    <n v="0"/>
    <n v="0"/>
    <s v="SP"/>
    <n v="0"/>
  </r>
  <r>
    <s v="7000"/>
    <n v="1973"/>
    <n v="65704"/>
    <n v="65704"/>
    <n v="42"/>
    <x v="1"/>
    <n v="0"/>
    <n v="0"/>
    <d v="2013-10-13T00:00:00"/>
    <n v="18"/>
    <n v="279"/>
    <n v="172"/>
    <n v="74"/>
    <n v="38"/>
    <n v="8"/>
    <n v="246"/>
    <n v="1"/>
    <n v="2"/>
    <n v="10"/>
    <n v="1"/>
    <n v="0"/>
    <n v="0"/>
    <s v="GER"/>
    <n v="0"/>
  </r>
  <r>
    <s v="1581"/>
    <n v="1981"/>
    <n v="37406"/>
    <n v="37406"/>
    <n v="34"/>
    <x v="2"/>
    <n v="1"/>
    <n v="0"/>
    <d v="2013-10-10T00:00:00"/>
    <n v="18"/>
    <n v="2"/>
    <n v="0"/>
    <n v="8"/>
    <n v="2"/>
    <n v="2"/>
    <n v="3"/>
    <n v="1"/>
    <n v="1"/>
    <n v="2"/>
    <n v="8"/>
    <n v="1"/>
    <n v="0"/>
    <s v="SP"/>
    <n v="0"/>
  </r>
  <r>
    <s v="7384"/>
    <n v="1952"/>
    <n v="39767"/>
    <n v="39767"/>
    <n v="63"/>
    <x v="3"/>
    <n v="0"/>
    <n v="0"/>
    <d v="2013-07-21T00:00:00"/>
    <n v="18"/>
    <n v="113"/>
    <n v="61"/>
    <n v="204"/>
    <n v="34"/>
    <n v="26"/>
    <n v="47"/>
    <n v="2"/>
    <n v="7"/>
    <n v="7"/>
    <n v="8"/>
    <n v="0"/>
    <n v="0"/>
    <s v="SP"/>
    <n v="0"/>
  </r>
  <r>
    <s v="10552"/>
    <n v="1980"/>
    <n v="54210"/>
    <n v="54210"/>
    <n v="35"/>
    <x v="2"/>
    <n v="0"/>
    <n v="1"/>
    <d v="2013-05-20T00:00:00"/>
    <n v="18"/>
    <n v="70"/>
    <n v="54"/>
    <n v="109"/>
    <n v="80"/>
    <n v="9"/>
    <n v="45"/>
    <n v="2"/>
    <n v="4"/>
    <n v="7"/>
    <n v="5"/>
    <n v="0"/>
    <n v="0"/>
    <s v="SP"/>
    <n v="0"/>
  </r>
  <r>
    <s v="6409"/>
    <n v="1968"/>
    <n v="57136"/>
    <n v="57136"/>
    <n v="47"/>
    <x v="0"/>
    <n v="0"/>
    <n v="0"/>
    <d v="2013-05-18T00:00:00"/>
    <n v="18"/>
    <n v="267"/>
    <n v="140"/>
    <n v="599"/>
    <n v="34"/>
    <n v="12"/>
    <n v="127"/>
    <n v="1"/>
    <n v="7"/>
    <n v="7"/>
    <n v="6"/>
    <n v="1"/>
    <n v="0"/>
    <s v="SA"/>
    <n v="0"/>
  </r>
  <r>
    <s v="9507"/>
    <n v="1976"/>
    <n v="40794"/>
    <n v="40794"/>
    <n v="39"/>
    <x v="2"/>
    <n v="0"/>
    <n v="1"/>
    <d v="2013-04-07T00:00:00"/>
    <n v="18"/>
    <n v="261"/>
    <n v="23"/>
    <n v="73"/>
    <n v="4"/>
    <n v="23"/>
    <n v="50"/>
    <n v="2"/>
    <n v="6"/>
    <n v="5"/>
    <n v="7"/>
    <n v="0"/>
    <n v="0"/>
    <s v="SP"/>
    <n v="0"/>
  </r>
  <r>
    <s v="9560"/>
    <n v="1966"/>
    <n v="83003"/>
    <n v="83003"/>
    <n v="49"/>
    <x v="3"/>
    <n v="0"/>
    <n v="0"/>
    <d v="2013-03-03T00:00:00"/>
    <n v="18"/>
    <n v="856"/>
    <n v="61"/>
    <n v="570"/>
    <n v="40"/>
    <n v="25"/>
    <n v="122"/>
    <n v="1"/>
    <n v="7"/>
    <n v="8"/>
    <n v="3"/>
    <n v="1"/>
    <n v="0"/>
    <s v="SP"/>
    <n v="1"/>
  </r>
  <r>
    <s v="10991"/>
    <n v="1961"/>
    <n v="89058"/>
    <n v="89058"/>
    <n v="54"/>
    <x v="2"/>
    <n v="0"/>
    <n v="0"/>
    <d v="2012-12-07T00:00:00"/>
    <n v="18"/>
    <n v="454"/>
    <n v="194"/>
    <n v="106"/>
    <n v="31"/>
    <n v="22"/>
    <n v="43"/>
    <n v="1"/>
    <n v="5"/>
    <n v="4"/>
    <n v="2"/>
    <n v="0"/>
    <n v="0"/>
    <s v="CA"/>
    <n v="0"/>
  </r>
  <r>
    <s v="4712"/>
    <n v="1992"/>
    <n v="20193"/>
    <n v="20193"/>
    <n v="23"/>
    <x v="3"/>
    <n v="0"/>
    <n v="0"/>
    <d v="2012-11-28T00:00:00"/>
    <n v="18"/>
    <n v="8"/>
    <n v="8"/>
    <n v="22"/>
    <n v="24"/>
    <n v="11"/>
    <n v="9"/>
    <n v="1"/>
    <n v="1"/>
    <n v="4"/>
    <n v="4"/>
    <n v="0"/>
    <n v="0"/>
    <s v="SP"/>
    <n v="0"/>
  </r>
  <r>
    <s v="11056"/>
    <n v="1975"/>
    <n v="72099"/>
    <n v="72099"/>
    <n v="40"/>
    <x v="2"/>
    <n v="0"/>
    <n v="0"/>
    <d v="2012-10-27T00:00:00"/>
    <n v="18"/>
    <n v="546"/>
    <n v="91"/>
    <n v="410"/>
    <n v="119"/>
    <n v="0"/>
    <n v="22"/>
    <n v="1"/>
    <n v="3"/>
    <n v="10"/>
    <n v="1"/>
    <n v="0"/>
    <n v="0"/>
    <s v="SP"/>
    <n v="0"/>
  </r>
  <r>
    <s v="7414"/>
    <n v="1972"/>
    <n v="43824"/>
    <n v="43824"/>
    <n v="43"/>
    <x v="2"/>
    <n v="1"/>
    <n v="1"/>
    <d v="2012-09-15T00:00:00"/>
    <n v="18"/>
    <n v="96"/>
    <n v="1"/>
    <n v="42"/>
    <n v="12"/>
    <n v="3"/>
    <n v="32"/>
    <n v="4"/>
    <n v="3"/>
    <n v="4"/>
    <n v="8"/>
    <n v="0"/>
    <n v="0"/>
    <s v="SP"/>
    <n v="0"/>
  </r>
  <r>
    <s v="3076"/>
    <n v="1976"/>
    <n v="66653"/>
    <n v="66653"/>
    <n v="39"/>
    <x v="3"/>
    <n v="1"/>
    <n v="1"/>
    <d v="2012-09-07T00:00:00"/>
    <n v="18"/>
    <n v="452"/>
    <n v="18"/>
    <n v="102"/>
    <n v="16"/>
    <n v="18"/>
    <n v="6"/>
    <n v="4"/>
    <n v="4"/>
    <n v="12"/>
    <n v="3"/>
    <n v="0"/>
    <n v="0"/>
    <s v="AUS"/>
    <n v="0"/>
  </r>
  <r>
    <s v="6355"/>
    <n v="1979"/>
    <n v="44359"/>
    <n v="44359"/>
    <n v="36"/>
    <x v="2"/>
    <n v="1"/>
    <n v="1"/>
    <d v="2014-06-17T00:00:00"/>
    <n v="19"/>
    <n v="20"/>
    <n v="0"/>
    <n v="14"/>
    <n v="7"/>
    <n v="3"/>
    <n v="1"/>
    <n v="3"/>
    <n v="2"/>
    <n v="4"/>
    <n v="3"/>
    <n v="0"/>
    <n v="0"/>
    <s v="SP"/>
    <n v="0"/>
  </r>
  <r>
    <s v="7959"/>
    <n v="1962"/>
    <n v="79410"/>
    <n v="79410"/>
    <n v="53"/>
    <x v="2"/>
    <n v="0"/>
    <n v="0"/>
    <d v="2014-05-29T00:00:00"/>
    <n v="19"/>
    <n v="658"/>
    <n v="80"/>
    <n v="483"/>
    <n v="123"/>
    <n v="13"/>
    <n v="13"/>
    <n v="1"/>
    <n v="3"/>
    <n v="5"/>
    <n v="1"/>
    <n v="0"/>
    <n v="0"/>
    <s v="SP"/>
    <n v="0"/>
  </r>
  <r>
    <s v="5512"/>
    <n v="1978"/>
    <n v="55842"/>
    <n v="55842"/>
    <n v="37"/>
    <x v="2"/>
    <n v="0"/>
    <n v="1"/>
    <d v="2014-05-23T00:00:00"/>
    <n v="19"/>
    <n v="451"/>
    <n v="0"/>
    <n v="39"/>
    <n v="0"/>
    <n v="4"/>
    <n v="24"/>
    <n v="1"/>
    <n v="7"/>
    <n v="8"/>
    <n v="5"/>
    <n v="0"/>
    <n v="0"/>
    <s v="SP"/>
    <n v="0"/>
  </r>
  <r>
    <s v="10102"/>
    <n v="1967"/>
    <n v="79946"/>
    <n v="79946"/>
    <n v="48"/>
    <x v="4"/>
    <n v="0"/>
    <n v="0"/>
    <d v="2014-05-12T00:00:00"/>
    <n v="19"/>
    <n v="395"/>
    <n v="183"/>
    <n v="565"/>
    <n v="166"/>
    <n v="141"/>
    <n v="28"/>
    <n v="1"/>
    <n v="5"/>
    <n v="5"/>
    <n v="3"/>
    <n v="0"/>
    <n v="0"/>
    <s v="SA"/>
    <n v="0"/>
  </r>
  <r>
    <s v="9369"/>
    <n v="1980"/>
    <n v="88194"/>
    <n v="88194"/>
    <n v="35"/>
    <x v="1"/>
    <n v="0"/>
    <n v="1"/>
    <d v="2014-03-19T00:00:00"/>
    <n v="19"/>
    <n v="688"/>
    <n v="14"/>
    <n v="309"/>
    <n v="201"/>
    <n v="24"/>
    <n v="38"/>
    <n v="1"/>
    <n v="11"/>
    <n v="10"/>
    <n v="5"/>
    <n v="1"/>
    <n v="0"/>
    <s v="GER"/>
    <n v="2"/>
  </r>
  <r>
    <s v="3711"/>
    <n v="1945"/>
    <n v="80184"/>
    <n v="80184"/>
    <n v="70"/>
    <x v="2"/>
    <n v="0"/>
    <n v="0"/>
    <d v="2014-03-01T00:00:00"/>
    <n v="19"/>
    <n v="1035"/>
    <n v="134"/>
    <n v="670"/>
    <n v="25"/>
    <n v="38"/>
    <n v="0"/>
    <n v="1"/>
    <n v="6"/>
    <n v="10"/>
    <n v="3"/>
    <n v="0"/>
    <n v="0"/>
    <s v="SP"/>
    <n v="2"/>
  </r>
  <r>
    <s v="6931"/>
    <n v="1968"/>
    <n v="76982"/>
    <n v="76982"/>
    <n v="47"/>
    <x v="0"/>
    <n v="0"/>
    <n v="0"/>
    <d v="2014-02-15T00:00:00"/>
    <n v="19"/>
    <n v="464"/>
    <n v="151"/>
    <n v="292"/>
    <n v="65"/>
    <n v="60"/>
    <n v="30"/>
    <n v="1"/>
    <n v="8"/>
    <n v="4"/>
    <n v="4"/>
    <n v="1"/>
    <n v="0"/>
    <s v="SP"/>
    <n v="1"/>
  </r>
  <r>
    <s v="9596"/>
    <n v="1981"/>
    <n v="65295"/>
    <n v="65295"/>
    <n v="34"/>
    <x v="1"/>
    <n v="0"/>
    <n v="0"/>
    <d v="2013-12-23T00:00:00"/>
    <n v="19"/>
    <n v="365"/>
    <n v="32"/>
    <n v="117"/>
    <n v="34"/>
    <n v="110"/>
    <n v="6"/>
    <n v="1"/>
    <n v="3"/>
    <n v="13"/>
    <n v="2"/>
    <n v="0"/>
    <n v="0"/>
    <s v="US"/>
    <n v="0"/>
  </r>
  <r>
    <s v="2727"/>
    <n v="1974"/>
    <n v="57100"/>
    <n v="57100"/>
    <n v="41"/>
    <x v="3"/>
    <n v="0"/>
    <n v="0"/>
    <d v="2013-12-04T00:00:00"/>
    <n v="19"/>
    <n v="181"/>
    <n v="21"/>
    <n v="69"/>
    <n v="39"/>
    <n v="3"/>
    <n v="96"/>
    <n v="1"/>
    <n v="3"/>
    <n v="6"/>
    <n v="3"/>
    <n v="0"/>
    <n v="0"/>
    <s v="SA"/>
    <n v="0"/>
  </r>
  <r>
    <s v="8416"/>
    <n v="1982"/>
    <n v="29009"/>
    <n v="29009"/>
    <n v="33"/>
    <x v="2"/>
    <n v="1"/>
    <n v="0"/>
    <d v="2013-11-29T00:00:00"/>
    <n v="19"/>
    <n v="6"/>
    <n v="6"/>
    <n v="15"/>
    <n v="10"/>
    <n v="5"/>
    <n v="2"/>
    <n v="2"/>
    <n v="2"/>
    <n v="3"/>
    <n v="6"/>
    <n v="0"/>
    <n v="0"/>
    <s v="US"/>
    <n v="0"/>
  </r>
  <r>
    <s v="3967"/>
    <n v="1972"/>
    <n v="78931"/>
    <n v="78931"/>
    <n v="43"/>
    <x v="2"/>
    <n v="0"/>
    <n v="0"/>
    <d v="2013-10-25T00:00:00"/>
    <n v="19"/>
    <n v="331"/>
    <n v="197"/>
    <n v="170"/>
    <n v="58"/>
    <n v="152"/>
    <n v="35"/>
    <n v="1"/>
    <n v="2"/>
    <n v="13"/>
    <n v="1"/>
    <n v="0"/>
    <n v="0"/>
    <s v="CA"/>
    <n v="0"/>
  </r>
  <r>
    <s v="2139"/>
    <n v="1976"/>
    <n v="7500"/>
    <n v="7500"/>
    <n v="39"/>
    <x v="2"/>
    <n v="1"/>
    <n v="0"/>
    <d v="2013-10-02T00:00:00"/>
    <n v="19"/>
    <n v="3"/>
    <n v="1"/>
    <n v="10"/>
    <n v="3"/>
    <n v="2"/>
    <n v="12"/>
    <n v="3"/>
    <n v="2"/>
    <n v="3"/>
    <n v="5"/>
    <n v="0"/>
    <n v="0"/>
    <s v="AUS"/>
    <n v="0"/>
  </r>
  <r>
    <s v="2162"/>
    <n v="1977"/>
    <n v="56939"/>
    <n v="56939"/>
    <n v="38"/>
    <x v="2"/>
    <n v="0"/>
    <n v="1"/>
    <d v="2013-09-18T00:00:00"/>
    <n v="19"/>
    <n v="256"/>
    <n v="34"/>
    <n v="103"/>
    <n v="90"/>
    <n v="29"/>
    <n v="49"/>
    <n v="2"/>
    <n v="3"/>
    <n v="10"/>
    <n v="3"/>
    <n v="0"/>
    <n v="0"/>
    <s v="SP"/>
    <n v="0"/>
  </r>
  <r>
    <s v="9242"/>
    <n v="1991"/>
    <n v="64509"/>
    <n v="64509"/>
    <n v="24"/>
    <x v="1"/>
    <n v="0"/>
    <n v="0"/>
    <d v="2013-08-17T00:00:00"/>
    <n v="19"/>
    <n v="836"/>
    <n v="185"/>
    <n v="575"/>
    <n v="24"/>
    <n v="25"/>
    <n v="77"/>
    <n v="1"/>
    <n v="6"/>
    <n v="9"/>
    <n v="4"/>
    <n v="1"/>
    <n v="0"/>
    <s v="SA"/>
    <n v="1"/>
  </r>
  <r>
    <s v="10595"/>
    <n v="1991"/>
    <n v="30093"/>
    <n v="30093"/>
    <n v="24"/>
    <x v="2"/>
    <n v="0"/>
    <n v="0"/>
    <d v="2013-07-08T00:00:00"/>
    <n v="19"/>
    <n v="2"/>
    <n v="6"/>
    <n v="28"/>
    <n v="13"/>
    <n v="4"/>
    <n v="16"/>
    <n v="1"/>
    <n v="2"/>
    <n v="3"/>
    <n v="7"/>
    <n v="0"/>
    <n v="0"/>
    <s v="SP"/>
    <n v="0"/>
  </r>
  <r>
    <s v="4855"/>
    <n v="1975"/>
    <n v="30351"/>
    <n v="30351"/>
    <n v="40"/>
    <x v="3"/>
    <n v="1"/>
    <n v="0"/>
    <d v="2013-06-06T00:00:00"/>
    <n v="19"/>
    <n v="14"/>
    <n v="0"/>
    <n v="24"/>
    <n v="3"/>
    <n v="3"/>
    <n v="2"/>
    <n v="1"/>
    <n v="3"/>
    <n v="2"/>
    <n v="9"/>
    <n v="1"/>
    <n v="0"/>
    <s v="US"/>
    <n v="0"/>
  </r>
  <r>
    <s v="5049"/>
    <n v="1975"/>
    <n v="30351"/>
    <n v="30351"/>
    <n v="40"/>
    <x v="3"/>
    <n v="1"/>
    <n v="0"/>
    <d v="2013-06-06T00:00:00"/>
    <n v="19"/>
    <n v="14"/>
    <n v="0"/>
    <n v="24"/>
    <n v="3"/>
    <n v="3"/>
    <n v="2"/>
    <n v="1"/>
    <n v="3"/>
    <n v="2"/>
    <n v="9"/>
    <n v="0"/>
    <n v="0"/>
    <s v="SP"/>
    <n v="0"/>
  </r>
  <r>
    <s v="4967"/>
    <n v="1961"/>
    <n v="38201"/>
    <n v="38201"/>
    <n v="54"/>
    <x v="3"/>
    <n v="0"/>
    <n v="1"/>
    <d v="2013-03-29T00:00:00"/>
    <n v="19"/>
    <n v="233"/>
    <n v="0"/>
    <n v="23"/>
    <n v="0"/>
    <n v="0"/>
    <n v="12"/>
    <n v="4"/>
    <n v="5"/>
    <n v="5"/>
    <n v="8"/>
    <n v="0"/>
    <n v="0"/>
    <s v="SA"/>
    <n v="0"/>
  </r>
  <r>
    <s v="9215"/>
    <n v="1981"/>
    <n v="43974"/>
    <n v="43974"/>
    <n v="34"/>
    <x v="2"/>
    <n v="1"/>
    <n v="0"/>
    <d v="2012-12-12T00:00:00"/>
    <n v="19"/>
    <n v="378"/>
    <n v="0"/>
    <n v="101"/>
    <n v="0"/>
    <n v="0"/>
    <n v="72"/>
    <n v="5"/>
    <n v="6"/>
    <n v="6"/>
    <n v="7"/>
    <n v="0"/>
    <n v="0"/>
    <s v="CA"/>
    <n v="0"/>
  </r>
  <r>
    <s v="3525"/>
    <n v="1971"/>
    <n v="38200"/>
    <n v="38200"/>
    <n v="44"/>
    <x v="3"/>
    <n v="1"/>
    <n v="1"/>
    <d v="2012-12-07T00:00:00"/>
    <n v="19"/>
    <n v="12"/>
    <n v="0"/>
    <n v="4"/>
    <n v="0"/>
    <n v="0"/>
    <n v="1"/>
    <n v="1"/>
    <n v="1"/>
    <n v="2"/>
    <n v="7"/>
    <n v="0"/>
    <n v="0"/>
    <s v="SP"/>
    <n v="0"/>
  </r>
  <r>
    <s v="3619"/>
    <n v="1961"/>
    <n v="87305"/>
    <n v="87305"/>
    <n v="54"/>
    <x v="0"/>
    <n v="0"/>
    <n v="0"/>
    <d v="2012-09-23T00:00:00"/>
    <n v="19"/>
    <n v="345"/>
    <n v="25"/>
    <n v="501"/>
    <n v="63"/>
    <n v="138"/>
    <n v="80"/>
    <n v="1"/>
    <n v="5"/>
    <n v="8"/>
    <n v="2"/>
    <n v="1"/>
    <n v="0"/>
    <s v="AUS"/>
    <n v="1"/>
  </r>
  <r>
    <s v="4415"/>
    <n v="1962"/>
    <n v="16860"/>
    <n v="16860"/>
    <n v="53"/>
    <x v="2"/>
    <n v="1"/>
    <n v="1"/>
    <d v="2012-09-12T00:00:00"/>
    <n v="19"/>
    <n v="10"/>
    <n v="4"/>
    <n v="4"/>
    <n v="3"/>
    <n v="3"/>
    <n v="14"/>
    <n v="3"/>
    <n v="1"/>
    <n v="3"/>
    <n v="7"/>
    <n v="0"/>
    <n v="0"/>
    <s v="SP"/>
    <n v="0"/>
  </r>
  <r>
    <s v="3645"/>
    <n v="1973"/>
    <n v="27213"/>
    <n v="27213"/>
    <n v="42"/>
    <x v="1"/>
    <n v="1"/>
    <n v="0"/>
    <d v="2012-08-30T00:00:00"/>
    <n v="19"/>
    <n v="19"/>
    <n v="3"/>
    <n v="26"/>
    <n v="10"/>
    <n v="9"/>
    <n v="3"/>
    <n v="3"/>
    <n v="2"/>
    <n v="4"/>
    <n v="8"/>
    <n v="1"/>
    <n v="0"/>
    <s v="SP"/>
    <n v="0"/>
  </r>
  <r>
    <s v="4692"/>
    <n v="1977"/>
    <n v="7500"/>
    <n v="7500"/>
    <n v="38"/>
    <x v="2"/>
    <n v="1"/>
    <n v="0"/>
    <d v="2012-08-01T00:00:00"/>
    <n v="19"/>
    <n v="7"/>
    <n v="0"/>
    <n v="12"/>
    <n v="13"/>
    <n v="7"/>
    <n v="32"/>
    <n v="5"/>
    <n v="4"/>
    <n v="2"/>
    <n v="9"/>
    <n v="1"/>
    <n v="0"/>
    <s v="AUS"/>
    <n v="1"/>
  </r>
  <r>
    <s v="3955"/>
    <n v="1966"/>
    <n v="4861"/>
    <n v="4861"/>
    <n v="49"/>
    <x v="0"/>
    <n v="0"/>
    <n v="0"/>
    <d v="2014-06-22T00:00:00"/>
    <n v="20"/>
    <n v="2"/>
    <n v="1"/>
    <n v="1"/>
    <n v="1"/>
    <n v="0"/>
    <n v="1"/>
    <n v="0"/>
    <n v="0"/>
    <n v="0"/>
    <n v="14"/>
    <n v="0"/>
    <n v="0"/>
    <s v="SA"/>
    <n v="0"/>
  </r>
  <r>
    <s v="5313"/>
    <n v="1972"/>
    <n v="38196"/>
    <n v="38196"/>
    <n v="43"/>
    <x v="2"/>
    <n v="1"/>
    <n v="1"/>
    <d v="2014-04-18T00:00:00"/>
    <n v="20"/>
    <n v="30"/>
    <n v="0"/>
    <n v="11"/>
    <n v="0"/>
    <n v="0"/>
    <n v="3"/>
    <n v="3"/>
    <n v="2"/>
    <n v="4"/>
    <n v="5"/>
    <n v="0"/>
    <n v="0"/>
    <s v="SP"/>
    <n v="0"/>
  </r>
  <r>
    <s v="7196"/>
    <n v="1951"/>
    <n v="41145"/>
    <n v="41145"/>
    <n v="64"/>
    <x v="2"/>
    <n v="1"/>
    <n v="1"/>
    <d v="2014-02-08T00:00:00"/>
    <n v="20"/>
    <n v="9"/>
    <n v="0"/>
    <n v="3"/>
    <n v="0"/>
    <n v="0"/>
    <n v="1"/>
    <n v="1"/>
    <n v="0"/>
    <n v="3"/>
    <n v="3"/>
    <n v="0"/>
    <n v="0"/>
    <s v="CA"/>
    <n v="0"/>
  </r>
  <r>
    <s v="1381"/>
    <n v="1983"/>
    <n v="38513"/>
    <n v="38513"/>
    <n v="32"/>
    <x v="1"/>
    <n v="1"/>
    <n v="0"/>
    <d v="2014-01-28T00:00:00"/>
    <n v="20"/>
    <n v="172"/>
    <n v="3"/>
    <n v="115"/>
    <n v="16"/>
    <n v="0"/>
    <n v="18"/>
    <n v="5"/>
    <n v="6"/>
    <n v="5"/>
    <n v="8"/>
    <n v="1"/>
    <n v="0"/>
    <s v="SP"/>
    <n v="0"/>
  </r>
  <r>
    <s v="10951"/>
    <n v="1969"/>
    <n v="45688"/>
    <n v="45688"/>
    <n v="46"/>
    <x v="2"/>
    <n v="0"/>
    <n v="1"/>
    <d v="2014-01-25T00:00:00"/>
    <n v="20"/>
    <n v="279"/>
    <n v="0"/>
    <n v="18"/>
    <n v="0"/>
    <n v="0"/>
    <n v="9"/>
    <n v="2"/>
    <n v="3"/>
    <n v="8"/>
    <n v="4"/>
    <n v="0"/>
    <n v="0"/>
    <s v="SP"/>
    <n v="1"/>
  </r>
  <r>
    <s v="4322"/>
    <n v="1959"/>
    <n v="77863"/>
    <n v="77863"/>
    <n v="56"/>
    <x v="3"/>
    <n v="0"/>
    <n v="0"/>
    <d v="2013-11-27T00:00:00"/>
    <n v="20"/>
    <n v="881"/>
    <n v="38"/>
    <n v="319"/>
    <n v="16"/>
    <n v="25"/>
    <n v="12"/>
    <n v="1"/>
    <n v="4"/>
    <n v="10"/>
    <n v="2"/>
    <n v="0"/>
    <n v="0"/>
    <s v="SP"/>
    <n v="0"/>
  </r>
  <r>
    <s v="7444"/>
    <n v="1970"/>
    <n v="42169"/>
    <n v="42169"/>
    <n v="45"/>
    <x v="2"/>
    <n v="1"/>
    <n v="1"/>
    <d v="2013-10-19T00:00:00"/>
    <n v="20"/>
    <n v="19"/>
    <n v="0"/>
    <n v="9"/>
    <n v="0"/>
    <n v="0"/>
    <n v="2"/>
    <n v="2"/>
    <n v="1"/>
    <n v="3"/>
    <n v="8"/>
    <n v="0"/>
    <n v="0"/>
    <s v="SP"/>
    <n v="0"/>
  </r>
  <r>
    <s v="2942"/>
    <n v="1965"/>
    <n v="45906"/>
    <n v="45906"/>
    <n v="50"/>
    <x v="1"/>
    <n v="0"/>
    <n v="1"/>
    <d v="2013-05-07T00:00:00"/>
    <n v="20"/>
    <n v="305"/>
    <n v="3"/>
    <n v="27"/>
    <n v="4"/>
    <n v="3"/>
    <n v="144"/>
    <n v="2"/>
    <n v="5"/>
    <n v="4"/>
    <n v="5"/>
    <n v="0"/>
    <n v="0"/>
    <s v="SP"/>
    <n v="1"/>
  </r>
  <r>
    <s v="2874"/>
    <n v="1989"/>
    <n v="35388"/>
    <n v="35388"/>
    <n v="26"/>
    <x v="0"/>
    <n v="1"/>
    <n v="0"/>
    <d v="2013-03-07T00:00:00"/>
    <n v="20"/>
    <n v="6"/>
    <n v="4"/>
    <n v="7"/>
    <n v="4"/>
    <n v="3"/>
    <n v="8"/>
    <n v="1"/>
    <n v="1"/>
    <n v="3"/>
    <n v="7"/>
    <n v="0"/>
    <n v="0"/>
    <s v="SA"/>
    <n v="0"/>
  </r>
  <r>
    <s v="3667"/>
    <n v="1970"/>
    <n v="80952"/>
    <n v="80952"/>
    <n v="45"/>
    <x v="2"/>
    <n v="0"/>
    <n v="0"/>
    <d v="2013-02-28T00:00:00"/>
    <n v="20"/>
    <n v="778"/>
    <n v="178"/>
    <n v="689"/>
    <n v="41"/>
    <n v="27"/>
    <n v="44"/>
    <n v="1"/>
    <n v="8"/>
    <n v="11"/>
    <n v="8"/>
    <n v="1"/>
    <n v="0"/>
    <s v="GER"/>
    <n v="3"/>
  </r>
  <r>
    <s v="3697"/>
    <n v="1955"/>
    <n v="39898"/>
    <n v="39898"/>
    <n v="60"/>
    <x v="3"/>
    <n v="0"/>
    <n v="1"/>
    <d v="2013-02-12T00:00:00"/>
    <n v="20"/>
    <n v="69"/>
    <n v="8"/>
    <n v="26"/>
    <n v="12"/>
    <n v="7"/>
    <n v="12"/>
    <n v="2"/>
    <n v="3"/>
    <n v="4"/>
    <n v="7"/>
    <n v="0"/>
    <n v="0"/>
    <s v="CA"/>
    <n v="0"/>
  </r>
  <r>
    <s v="5320"/>
    <n v="1974"/>
    <n v="44051"/>
    <n v="44051"/>
    <n v="41"/>
    <x v="0"/>
    <n v="1"/>
    <n v="1"/>
    <d v="2013-01-29T00:00:00"/>
    <n v="20"/>
    <n v="79"/>
    <n v="7"/>
    <n v="58"/>
    <n v="6"/>
    <n v="3"/>
    <n v="18"/>
    <n v="4"/>
    <n v="3"/>
    <n v="4"/>
    <n v="6"/>
    <n v="1"/>
    <n v="0"/>
    <s v="SA"/>
    <n v="0"/>
  </r>
  <r>
    <s v="6422"/>
    <n v="1955"/>
    <n v="86718"/>
    <n v="86718"/>
    <n v="60"/>
    <x v="2"/>
    <n v="0"/>
    <n v="0"/>
    <d v="2013-01-17T00:00:00"/>
    <n v="20"/>
    <n v="344"/>
    <n v="189"/>
    <n v="482"/>
    <n v="50"/>
    <n v="33"/>
    <n v="172"/>
    <n v="1"/>
    <n v="5"/>
    <n v="5"/>
    <n v="2"/>
    <n v="0"/>
    <n v="0"/>
    <s v="IND"/>
    <n v="0"/>
  </r>
  <r>
    <s v="3690"/>
    <n v="1987"/>
    <n v="80141"/>
    <n v="80141"/>
    <n v="28"/>
    <x v="2"/>
    <n v="0"/>
    <n v="0"/>
    <d v="2013-01-11T00:00:00"/>
    <n v="20"/>
    <n v="1184"/>
    <n v="102"/>
    <n v="673"/>
    <n v="52"/>
    <n v="40"/>
    <n v="40"/>
    <n v="1"/>
    <n v="7"/>
    <n v="10"/>
    <n v="6"/>
    <n v="1"/>
    <n v="0"/>
    <s v="SP"/>
    <n v="1"/>
  </r>
  <r>
    <s v="2408"/>
    <n v="1977"/>
    <n v="58597"/>
    <n v="58597"/>
    <n v="38"/>
    <x v="2"/>
    <n v="1"/>
    <n v="1"/>
    <d v="2012-11-20T00:00:00"/>
    <n v="20"/>
    <n v="490"/>
    <n v="0"/>
    <n v="184"/>
    <n v="10"/>
    <n v="28"/>
    <n v="21"/>
    <n v="12"/>
    <n v="7"/>
    <n v="9"/>
    <n v="7"/>
    <n v="0"/>
    <n v="0"/>
    <s v="IND"/>
    <n v="0"/>
  </r>
  <r>
    <s v="9260"/>
    <n v="1946"/>
    <n v="70356"/>
    <n v="70356"/>
    <n v="69"/>
    <x v="2"/>
    <n v="0"/>
    <n v="0"/>
    <d v="2012-11-05T00:00:00"/>
    <n v="20"/>
    <n v="1349"/>
    <n v="16"/>
    <n v="249"/>
    <n v="43"/>
    <n v="16"/>
    <n v="33"/>
    <n v="2"/>
    <n v="10"/>
    <n v="9"/>
    <n v="6"/>
    <n v="0"/>
    <n v="0"/>
    <s v="CA"/>
    <n v="0"/>
  </r>
  <r>
    <s v="9648"/>
    <n v="1968"/>
    <n v="46904"/>
    <n v="46904"/>
    <n v="47"/>
    <x v="1"/>
    <n v="1"/>
    <n v="1"/>
    <d v="2012-11-03T00:00:00"/>
    <n v="20"/>
    <n v="153"/>
    <n v="4"/>
    <n v="56"/>
    <n v="0"/>
    <n v="9"/>
    <n v="31"/>
    <n v="4"/>
    <n v="5"/>
    <n v="4"/>
    <n v="8"/>
    <n v="0"/>
    <n v="0"/>
    <s v="SP"/>
    <n v="0"/>
  </r>
  <r>
    <s v="4939"/>
    <n v="1947"/>
    <n v="37760"/>
    <n v="37760"/>
    <n v="68"/>
    <x v="3"/>
    <n v="0"/>
    <n v="0"/>
    <d v="2012-08-31T00:00:00"/>
    <n v="20"/>
    <n v="84"/>
    <n v="5"/>
    <n v="38"/>
    <n v="150"/>
    <n v="12"/>
    <n v="28"/>
    <n v="2"/>
    <n v="4"/>
    <n v="6"/>
    <n v="7"/>
    <n v="0"/>
    <n v="0"/>
    <s v="US"/>
    <n v="0"/>
  </r>
  <r>
    <s v="4702"/>
    <n v="1965"/>
    <n v="61839"/>
    <n v="61839"/>
    <n v="50"/>
    <x v="1"/>
    <n v="0"/>
    <n v="0"/>
    <d v="2012-08-12T00:00:00"/>
    <n v="20"/>
    <n v="1000"/>
    <n v="155"/>
    <n v="379"/>
    <n v="224"/>
    <n v="17"/>
    <n v="120"/>
    <n v="1"/>
    <n v="4"/>
    <n v="4"/>
    <n v="8"/>
    <n v="0"/>
    <n v="0"/>
    <s v="SP"/>
    <n v="0"/>
  </r>
  <r>
    <s v="2587"/>
    <n v="1973"/>
    <n v="29791"/>
    <n v="29791"/>
    <n v="42"/>
    <x v="2"/>
    <n v="1"/>
    <n v="0"/>
    <d v="2014-05-15T00:00:00"/>
    <n v="21"/>
    <n v="14"/>
    <n v="0"/>
    <n v="6"/>
    <n v="0"/>
    <n v="0"/>
    <n v="0"/>
    <n v="2"/>
    <n v="2"/>
    <n v="3"/>
    <n v="5"/>
    <n v="0"/>
    <n v="0"/>
    <s v="AUS"/>
    <n v="0"/>
  </r>
  <r>
    <s v="2811"/>
    <n v="1964"/>
    <n v="48918"/>
    <n v="48918"/>
    <n v="51"/>
    <x v="1"/>
    <n v="1"/>
    <n v="1"/>
    <d v="2014-04-12T00:00:00"/>
    <n v="21"/>
    <n v="52"/>
    <n v="0"/>
    <n v="9"/>
    <n v="0"/>
    <n v="0"/>
    <n v="1"/>
    <n v="2"/>
    <n v="1"/>
    <n v="4"/>
    <n v="4"/>
    <n v="0"/>
    <n v="0"/>
    <s v="SP"/>
    <n v="0"/>
  </r>
  <r>
    <s v="10127"/>
    <n v="1966"/>
    <n v="58692"/>
    <n v="58692"/>
    <n v="49"/>
    <x v="2"/>
    <n v="0"/>
    <n v="1"/>
    <d v="2014-04-06T00:00:00"/>
    <n v="21"/>
    <n v="301"/>
    <n v="11"/>
    <n v="61"/>
    <n v="4"/>
    <n v="7"/>
    <n v="11"/>
    <n v="1"/>
    <n v="8"/>
    <n v="4"/>
    <n v="7"/>
    <n v="0"/>
    <n v="0"/>
    <s v="CA"/>
    <n v="0"/>
  </r>
  <r>
    <s v="5493"/>
    <n v="1977"/>
    <n v="39356"/>
    <n v="39356"/>
    <n v="38"/>
    <x v="2"/>
    <n v="1"/>
    <n v="1"/>
    <d v="2014-03-19T00:00:00"/>
    <n v="21"/>
    <n v="15"/>
    <n v="0"/>
    <n v="2"/>
    <n v="0"/>
    <n v="0"/>
    <n v="6"/>
    <n v="1"/>
    <n v="1"/>
    <n v="2"/>
    <n v="6"/>
    <n v="0"/>
    <n v="0"/>
    <s v="SP"/>
    <n v="1"/>
  </r>
  <r>
    <s v="2666"/>
    <n v="1973"/>
    <n v="76234"/>
    <n v="76234"/>
    <n v="42"/>
    <x v="2"/>
    <n v="0"/>
    <n v="1"/>
    <d v="2014-02-06T00:00:00"/>
    <n v="21"/>
    <n v="519"/>
    <n v="50"/>
    <n v="167"/>
    <n v="130"/>
    <n v="0"/>
    <n v="41"/>
    <n v="1"/>
    <n v="8"/>
    <n v="11"/>
    <n v="3"/>
    <n v="0"/>
    <n v="0"/>
    <s v="CA"/>
    <n v="1"/>
  </r>
  <r>
    <s v="10099"/>
    <n v="1985"/>
    <n v="55434"/>
    <n v="55434"/>
    <n v="30"/>
    <x v="2"/>
    <n v="1"/>
    <n v="0"/>
    <d v="2013-10-05T00:00:00"/>
    <n v="21"/>
    <n v="238"/>
    <n v="115"/>
    <n v="215"/>
    <n v="169"/>
    <n v="69"/>
    <n v="76"/>
    <n v="3"/>
    <n v="5"/>
    <n v="13"/>
    <n v="4"/>
    <n v="0"/>
    <n v="0"/>
    <s v="SA"/>
    <n v="0"/>
  </r>
  <r>
    <s v="10562"/>
    <n v="1947"/>
    <n v="66835"/>
    <n v="66835"/>
    <n v="68"/>
    <x v="2"/>
    <n v="0"/>
    <n v="0"/>
    <d v="2013-09-28T00:00:00"/>
    <n v="21"/>
    <n v="620"/>
    <n v="26"/>
    <n v="195"/>
    <n v="34"/>
    <n v="17"/>
    <n v="141"/>
    <n v="1"/>
    <n v="6"/>
    <n v="13"/>
    <n v="2"/>
    <n v="0"/>
    <n v="0"/>
    <s v="IND"/>
    <n v="0"/>
  </r>
  <r>
    <s v="6721"/>
    <n v="1952"/>
    <n v="71965"/>
    <n v="71965"/>
    <n v="63"/>
    <x v="2"/>
    <n v="0"/>
    <n v="1"/>
    <d v="2013-07-29T00:00:00"/>
    <n v="21"/>
    <n v="572"/>
    <n v="19"/>
    <n v="286"/>
    <n v="50"/>
    <n v="38"/>
    <n v="248"/>
    <n v="3"/>
    <n v="6"/>
    <n v="5"/>
    <n v="3"/>
    <n v="0"/>
    <n v="0"/>
    <s v="CA"/>
    <n v="0"/>
  </r>
  <r>
    <s v="5204"/>
    <n v="1972"/>
    <n v="74538"/>
    <n v="74538"/>
    <n v="43"/>
    <x v="3"/>
    <n v="0"/>
    <n v="0"/>
    <d v="2013-06-29T00:00:00"/>
    <n v="21"/>
    <n v="380"/>
    <n v="98"/>
    <n v="733"/>
    <n v="110"/>
    <n v="112"/>
    <n v="28"/>
    <n v="1"/>
    <n v="8"/>
    <n v="5"/>
    <n v="3"/>
    <n v="1"/>
    <n v="0"/>
    <s v="SP"/>
    <n v="1"/>
  </r>
  <r>
    <s v="5209"/>
    <n v="1955"/>
    <n v="50002"/>
    <n v="50002"/>
    <n v="60"/>
    <x v="0"/>
    <n v="0"/>
    <n v="1"/>
    <d v="2013-06-17T00:00:00"/>
    <n v="21"/>
    <n v="443"/>
    <n v="5"/>
    <n v="71"/>
    <n v="21"/>
    <n v="16"/>
    <n v="82"/>
    <n v="2"/>
    <n v="8"/>
    <n v="7"/>
    <n v="7"/>
    <n v="0"/>
    <n v="0"/>
    <s v="SA"/>
    <n v="0"/>
  </r>
  <r>
    <s v="10128"/>
    <n v="1959"/>
    <n v="53977"/>
    <n v="53977"/>
    <n v="56"/>
    <x v="3"/>
    <n v="0"/>
    <n v="1"/>
    <d v="2013-06-08T00:00:00"/>
    <n v="21"/>
    <n v="620"/>
    <n v="16"/>
    <n v="165"/>
    <n v="0"/>
    <n v="24"/>
    <n v="82"/>
    <n v="5"/>
    <n v="5"/>
    <n v="12"/>
    <n v="5"/>
    <n v="0"/>
    <n v="0"/>
    <s v="CA"/>
    <n v="0"/>
  </r>
  <r>
    <s v="8643"/>
    <n v="1972"/>
    <n v="69930"/>
    <n v="69930"/>
    <n v="43"/>
    <x v="3"/>
    <n v="0"/>
    <n v="0"/>
    <d v="2013-05-26T00:00:00"/>
    <n v="21"/>
    <n v="252"/>
    <n v="98"/>
    <n v="827"/>
    <n v="219"/>
    <n v="70"/>
    <n v="196"/>
    <n v="1"/>
    <n v="4"/>
    <n v="12"/>
    <n v="3"/>
    <n v="0"/>
    <n v="0"/>
    <s v="IND"/>
    <n v="0"/>
  </r>
  <r>
    <s v="1685"/>
    <n v="1968"/>
    <n v="62981"/>
    <n v="62981"/>
    <n v="47"/>
    <x v="3"/>
    <n v="0"/>
    <n v="0"/>
    <d v="2013-03-17T00:00:00"/>
    <n v="21"/>
    <n v="796"/>
    <n v="14"/>
    <n v="590"/>
    <n v="38"/>
    <n v="44"/>
    <n v="0"/>
    <n v="1"/>
    <n v="4"/>
    <n v="13"/>
    <n v="3"/>
    <n v="0"/>
    <n v="0"/>
    <s v="CA"/>
    <n v="1"/>
  </r>
  <r>
    <s v="2877"/>
    <n v="1975"/>
    <n v="46014"/>
    <n v="46014"/>
    <n v="40"/>
    <x v="3"/>
    <n v="1"/>
    <n v="1"/>
    <d v="2013-01-21T00:00:00"/>
    <n v="21"/>
    <n v="410"/>
    <n v="0"/>
    <n v="59"/>
    <n v="19"/>
    <n v="9"/>
    <n v="44"/>
    <n v="10"/>
    <n v="7"/>
    <n v="8"/>
    <n v="7"/>
    <n v="0"/>
    <n v="0"/>
    <s v="SA"/>
    <n v="0"/>
  </r>
  <r>
    <s v="8369"/>
    <n v="1988"/>
    <n v="18227"/>
    <n v="18227"/>
    <n v="27"/>
    <x v="3"/>
    <n v="1"/>
    <n v="0"/>
    <d v="2012-11-08T00:00:00"/>
    <n v="21"/>
    <n v="1"/>
    <n v="2"/>
    <n v="7"/>
    <n v="4"/>
    <n v="3"/>
    <n v="11"/>
    <n v="1"/>
    <n v="0"/>
    <n v="2"/>
    <n v="8"/>
    <n v="0"/>
    <n v="0"/>
    <s v="SP"/>
    <n v="0"/>
  </r>
  <r>
    <s v="6233"/>
    <n v="1977"/>
    <n v="65991"/>
    <n v="65991"/>
    <n v="38"/>
    <x v="2"/>
    <n v="0"/>
    <n v="1"/>
    <d v="2012-09-07T00:00:00"/>
    <n v="21"/>
    <n v="507"/>
    <n v="19"/>
    <n v="364"/>
    <n v="25"/>
    <n v="47"/>
    <n v="9"/>
    <n v="3"/>
    <n v="9"/>
    <n v="10"/>
    <n v="7"/>
    <n v="0"/>
    <n v="0"/>
    <s v="SP"/>
    <n v="0"/>
  </r>
  <r>
    <s v="195"/>
    <n v="1973"/>
    <n v="38808"/>
    <n v="38808"/>
    <n v="42"/>
    <x v="1"/>
    <n v="1"/>
    <n v="0"/>
    <d v="2012-08-26T00:00:00"/>
    <n v="21"/>
    <n v="125"/>
    <n v="17"/>
    <n v="52"/>
    <n v="3"/>
    <n v="19"/>
    <n v="30"/>
    <n v="4"/>
    <n v="5"/>
    <n v="4"/>
    <n v="8"/>
    <n v="1"/>
    <n v="0"/>
    <s v="SP"/>
    <n v="1"/>
  </r>
  <r>
    <s v="1501"/>
    <n v="1983"/>
    <n v="160803"/>
    <n v="160803"/>
    <n v="32"/>
    <x v="2"/>
    <n v="0"/>
    <n v="0"/>
    <d v="2012-08-04T00:00:00"/>
    <n v="21"/>
    <n v="55"/>
    <n v="16"/>
    <n v="1622"/>
    <n v="17"/>
    <n v="3"/>
    <n v="4"/>
    <n v="15"/>
    <n v="0"/>
    <n v="1"/>
    <n v="0"/>
    <n v="0"/>
    <n v="0"/>
    <s v="US"/>
    <n v="0"/>
  </r>
  <r>
    <s v="10846"/>
    <n v="1979"/>
    <n v="43783"/>
    <n v="43783"/>
    <n v="36"/>
    <x v="2"/>
    <n v="1"/>
    <n v="0"/>
    <d v="2014-05-29T00:00:00"/>
    <n v="22"/>
    <n v="327"/>
    <n v="9"/>
    <n v="125"/>
    <n v="25"/>
    <n v="4"/>
    <n v="139"/>
    <n v="6"/>
    <n v="7"/>
    <n v="8"/>
    <n v="7"/>
    <n v="0"/>
    <n v="0"/>
    <s v="CA"/>
    <n v="1"/>
  </r>
  <r>
    <s v="8341"/>
    <n v="1970"/>
    <n v="30396"/>
    <n v="30396"/>
    <n v="45"/>
    <x v="2"/>
    <n v="1"/>
    <n v="0"/>
    <d v="2014-04-30T00:00:00"/>
    <n v="22"/>
    <n v="15"/>
    <n v="0"/>
    <n v="6"/>
    <n v="0"/>
    <n v="1"/>
    <n v="12"/>
    <n v="2"/>
    <n v="1"/>
    <n v="2"/>
    <n v="7"/>
    <n v="1"/>
    <n v="0"/>
    <s v="SP"/>
    <n v="1"/>
  </r>
  <r>
    <s v="10766"/>
    <n v="1965"/>
    <n v="65526"/>
    <n v="65526"/>
    <n v="50"/>
    <x v="2"/>
    <n v="0"/>
    <n v="1"/>
    <d v="2014-04-11T00:00:00"/>
    <n v="22"/>
    <n v="397"/>
    <n v="19"/>
    <n v="69"/>
    <n v="12"/>
    <n v="0"/>
    <n v="9"/>
    <n v="1"/>
    <n v="4"/>
    <n v="8"/>
    <n v="2"/>
    <n v="0"/>
    <n v="0"/>
    <s v="SP"/>
    <n v="0"/>
  </r>
  <r>
    <s v="1740"/>
    <n v="1945"/>
    <n v="55956"/>
    <n v="55956"/>
    <n v="70"/>
    <x v="2"/>
    <n v="0"/>
    <n v="0"/>
    <d v="2014-04-07T00:00:00"/>
    <n v="22"/>
    <n v="760"/>
    <n v="38"/>
    <n v="104"/>
    <n v="50"/>
    <n v="9"/>
    <n v="38"/>
    <n v="2"/>
    <n v="7"/>
    <n v="4"/>
    <n v="4"/>
    <n v="0"/>
    <n v="0"/>
    <s v="SP"/>
    <n v="1"/>
  </r>
  <r>
    <s v="8737"/>
    <n v="1979"/>
    <n v="55563"/>
    <n v="55563"/>
    <n v="36"/>
    <x v="0"/>
    <n v="0"/>
    <n v="1"/>
    <d v="2014-04-05T00:00:00"/>
    <n v="22"/>
    <n v="29"/>
    <n v="1"/>
    <n v="9"/>
    <n v="2"/>
    <n v="0"/>
    <n v="2"/>
    <n v="1"/>
    <n v="2"/>
    <n v="3"/>
    <n v="3"/>
    <n v="0"/>
    <n v="0"/>
    <s v="SP"/>
    <n v="0"/>
  </r>
  <r>
    <s v="6466"/>
    <n v="1966"/>
    <n v="57236"/>
    <n v="57236"/>
    <n v="49"/>
    <x v="2"/>
    <n v="1"/>
    <n v="1"/>
    <d v="2014-03-12T00:00:00"/>
    <n v="22"/>
    <n v="105"/>
    <n v="0"/>
    <n v="9"/>
    <n v="2"/>
    <n v="1"/>
    <n v="4"/>
    <n v="3"/>
    <n v="2"/>
    <n v="4"/>
    <n v="3"/>
    <n v="0"/>
    <n v="0"/>
    <s v="SP"/>
    <n v="0"/>
  </r>
  <r>
    <s v="10430"/>
    <n v="1974"/>
    <n v="89694"/>
    <n v="89694"/>
    <n v="41"/>
    <x v="0"/>
    <n v="1"/>
    <n v="1"/>
    <d v="2013-10-09T00:00:00"/>
    <n v="22"/>
    <n v="1126"/>
    <n v="28"/>
    <n v="211"/>
    <n v="37"/>
    <n v="28"/>
    <n v="42"/>
    <n v="3"/>
    <n v="4"/>
    <n v="4"/>
    <n v="5"/>
    <n v="0"/>
    <n v="0"/>
    <s v="AUS"/>
    <n v="3"/>
  </r>
  <r>
    <s v="8773"/>
    <n v="1972"/>
    <n v="57420"/>
    <n v="57420"/>
    <n v="43"/>
    <x v="3"/>
    <n v="0"/>
    <n v="1"/>
    <d v="2013-06-25T00:00:00"/>
    <n v="22"/>
    <n v="280"/>
    <n v="0"/>
    <n v="18"/>
    <n v="0"/>
    <n v="0"/>
    <n v="24"/>
    <n v="3"/>
    <n v="5"/>
    <n v="6"/>
    <n v="7"/>
    <n v="0"/>
    <n v="0"/>
    <s v="US"/>
    <n v="1"/>
  </r>
  <r>
    <s v="2371"/>
    <n v="1973"/>
    <n v="33622"/>
    <n v="33622"/>
    <n v="42"/>
    <x v="2"/>
    <n v="1"/>
    <n v="1"/>
    <d v="2013-04-13T00:00:00"/>
    <n v="22"/>
    <n v="39"/>
    <n v="1"/>
    <n v="22"/>
    <n v="3"/>
    <n v="4"/>
    <n v="12"/>
    <n v="3"/>
    <n v="2"/>
    <n v="4"/>
    <n v="7"/>
    <n v="0"/>
    <n v="0"/>
    <s v="GER"/>
    <n v="0"/>
  </r>
  <r>
    <s v="7786"/>
    <n v="1987"/>
    <n v="29999"/>
    <n v="29999"/>
    <n v="28"/>
    <x v="1"/>
    <n v="1"/>
    <n v="0"/>
    <d v="2013-02-13T00:00:00"/>
    <n v="22"/>
    <n v="68"/>
    <n v="7"/>
    <n v="59"/>
    <n v="10"/>
    <n v="5"/>
    <n v="11"/>
    <n v="4"/>
    <n v="3"/>
    <n v="4"/>
    <n v="8"/>
    <n v="0"/>
    <n v="0"/>
    <s v="SP"/>
    <n v="0"/>
  </r>
  <r>
    <s v="4088"/>
    <n v="1963"/>
    <n v="31497"/>
    <n v="31497"/>
    <n v="52"/>
    <x v="3"/>
    <n v="0"/>
    <n v="1"/>
    <d v="2012-12-06T00:00:00"/>
    <n v="22"/>
    <n v="108"/>
    <n v="1"/>
    <n v="28"/>
    <n v="13"/>
    <n v="1"/>
    <n v="4"/>
    <n v="2"/>
    <n v="3"/>
    <n v="4"/>
    <n v="8"/>
    <n v="0"/>
    <n v="0"/>
    <s v="SP"/>
    <n v="0"/>
  </r>
  <r>
    <s v="10560"/>
    <n v="1981"/>
    <n v="36802"/>
    <n v="36802"/>
    <n v="34"/>
    <x v="1"/>
    <n v="1"/>
    <n v="0"/>
    <d v="2014-06-16T00:00:00"/>
    <n v="23"/>
    <n v="16"/>
    <n v="1"/>
    <n v="2"/>
    <n v="0"/>
    <n v="0"/>
    <n v="1"/>
    <n v="1"/>
    <n v="1"/>
    <n v="3"/>
    <n v="5"/>
    <n v="0"/>
    <n v="0"/>
    <s v="SP"/>
    <n v="0"/>
  </r>
  <r>
    <s v="6892"/>
    <n v="1969"/>
    <n v="61671"/>
    <n v="61671"/>
    <n v="46"/>
    <x v="0"/>
    <n v="0"/>
    <n v="1"/>
    <d v="2014-06-03T00:00:00"/>
    <n v="23"/>
    <n v="641"/>
    <n v="7"/>
    <n v="56"/>
    <n v="0"/>
    <n v="0"/>
    <n v="28"/>
    <n v="8"/>
    <n v="10"/>
    <n v="6"/>
    <n v="8"/>
    <n v="0"/>
    <n v="0"/>
    <s v="SP"/>
    <n v="2"/>
  </r>
  <r>
    <s v="11004"/>
    <e v="#N/A"/>
    <n v="60182"/>
    <n v="60182"/>
    <n v="0"/>
    <x v="1"/>
    <n v="0"/>
    <n v="1"/>
    <d v="2014-05-17T00:00:00"/>
    <n v="23"/>
    <n v="8"/>
    <n v="0"/>
    <n v="5"/>
    <n v="7"/>
    <n v="0"/>
    <n v="2"/>
    <n v="1"/>
    <n v="1"/>
    <n v="2"/>
    <n v="4"/>
    <n v="0"/>
    <n v="0"/>
    <s v="SA"/>
    <n v="0"/>
  </r>
  <r>
    <s v="1818"/>
    <n v="1972"/>
    <n v="29732"/>
    <n v="29732"/>
    <n v="43"/>
    <x v="3"/>
    <n v="1"/>
    <n v="0"/>
    <d v="2014-03-25T00:00:00"/>
    <n v="23"/>
    <n v="25"/>
    <n v="0"/>
    <n v="8"/>
    <n v="0"/>
    <n v="1"/>
    <n v="4"/>
    <n v="1"/>
    <n v="2"/>
    <n v="2"/>
    <n v="9"/>
    <n v="0"/>
    <n v="0"/>
    <s v="CA"/>
    <n v="0"/>
  </r>
  <r>
    <s v="9485"/>
    <n v="1987"/>
    <n v="45921"/>
    <n v="45921"/>
    <n v="28"/>
    <x v="2"/>
    <n v="0"/>
    <n v="0"/>
    <d v="2014-03-10T00:00:00"/>
    <n v="23"/>
    <n v="102"/>
    <n v="9"/>
    <n v="49"/>
    <n v="24"/>
    <n v="3"/>
    <n v="12"/>
    <n v="1"/>
    <n v="2"/>
    <n v="6"/>
    <n v="4"/>
    <n v="0"/>
    <n v="0"/>
    <s v="SA"/>
    <n v="0"/>
  </r>
  <r>
    <s v="6646"/>
    <n v="1985"/>
    <n v="16529"/>
    <n v="16529"/>
    <n v="30"/>
    <x v="3"/>
    <n v="1"/>
    <n v="0"/>
    <d v="2014-03-01T00:00:00"/>
    <n v="23"/>
    <n v="3"/>
    <n v="0"/>
    <n v="5"/>
    <n v="13"/>
    <n v="0"/>
    <n v="1"/>
    <n v="1"/>
    <n v="1"/>
    <n v="3"/>
    <n v="6"/>
    <n v="0"/>
    <n v="0"/>
    <s v="CA"/>
    <n v="0"/>
  </r>
  <r>
    <s v="4248"/>
    <n v="1961"/>
    <n v="98777"/>
    <n v="98777"/>
    <n v="54"/>
    <x v="1"/>
    <n v="0"/>
    <n v="0"/>
    <d v="2014-02-17T00:00:00"/>
    <n v="23"/>
    <n v="1000"/>
    <n v="19"/>
    <n v="711"/>
    <n v="125"/>
    <n v="115"/>
    <n v="38"/>
    <n v="0"/>
    <n v="4"/>
    <n v="9"/>
    <n v="1"/>
    <n v="0"/>
    <n v="0"/>
    <s v="SP"/>
    <n v="1"/>
  </r>
  <r>
    <s v="7861"/>
    <n v="1953"/>
    <n v="77027"/>
    <n v="77027"/>
    <n v="62"/>
    <x v="2"/>
    <n v="0"/>
    <n v="1"/>
    <d v="2014-02-05T00:00:00"/>
    <n v="23"/>
    <n v="820"/>
    <n v="57"/>
    <n v="242"/>
    <n v="45"/>
    <n v="0"/>
    <n v="11"/>
    <n v="2"/>
    <n v="8"/>
    <n v="6"/>
    <n v="4"/>
    <n v="0"/>
    <n v="0"/>
    <s v="SP"/>
    <n v="0"/>
  </r>
  <r>
    <s v="5232"/>
    <n v="1966"/>
    <n v="69139"/>
    <n v="69139"/>
    <n v="49"/>
    <x v="2"/>
    <n v="0"/>
    <n v="1"/>
    <d v="2014-01-27T00:00:00"/>
    <n v="23"/>
    <n v="86"/>
    <n v="12"/>
    <n v="75"/>
    <n v="33"/>
    <n v="15"/>
    <n v="6"/>
    <n v="1"/>
    <n v="4"/>
    <n v="5"/>
    <n v="4"/>
    <n v="0"/>
    <n v="0"/>
    <s v="SP"/>
    <n v="0"/>
  </r>
  <r>
    <s v="5758"/>
    <n v="1983"/>
    <n v="65169"/>
    <n v="65169"/>
    <n v="32"/>
    <x v="2"/>
    <n v="0"/>
    <n v="0"/>
    <d v="2014-01-14T00:00:00"/>
    <n v="23"/>
    <n v="1074"/>
    <n v="0"/>
    <n v="69"/>
    <n v="0"/>
    <n v="0"/>
    <n v="46"/>
    <n v="1"/>
    <n v="10"/>
    <n v="13"/>
    <n v="6"/>
    <n v="1"/>
    <n v="0"/>
    <s v="SP"/>
    <n v="4"/>
  </r>
  <r>
    <s v="2173"/>
    <n v="1953"/>
    <n v="40049"/>
    <n v="40049"/>
    <n v="62"/>
    <x v="4"/>
    <n v="0"/>
    <n v="1"/>
    <d v="2013-10-16T00:00:00"/>
    <n v="23"/>
    <n v="13"/>
    <n v="6"/>
    <n v="7"/>
    <n v="0"/>
    <n v="3"/>
    <n v="3"/>
    <n v="1"/>
    <n v="1"/>
    <n v="3"/>
    <n v="6"/>
    <n v="0"/>
    <n v="0"/>
    <s v="SP"/>
    <n v="0"/>
  </r>
  <r>
    <s v="10711"/>
    <n v="1946"/>
    <n v="69755"/>
    <n v="69755"/>
    <n v="69"/>
    <x v="2"/>
    <n v="0"/>
    <n v="0"/>
    <d v="2013-10-02T00:00:00"/>
    <n v="23"/>
    <n v="217"/>
    <n v="77"/>
    <n v="373"/>
    <n v="111"/>
    <n v="23"/>
    <n v="93"/>
    <n v="1"/>
    <n v="3"/>
    <n v="12"/>
    <n v="1"/>
    <n v="0"/>
    <n v="0"/>
    <s v="SA"/>
    <n v="0"/>
  </r>
  <r>
    <s v="2782"/>
    <n v="1962"/>
    <n v="54456"/>
    <n v="54456"/>
    <n v="53"/>
    <x v="2"/>
    <n v="0"/>
    <n v="1"/>
    <d v="2013-07-11T00:00:00"/>
    <n v="23"/>
    <n v="352"/>
    <n v="0"/>
    <n v="27"/>
    <n v="10"/>
    <n v="0"/>
    <n v="15"/>
    <n v="3"/>
    <n v="6"/>
    <n v="7"/>
    <n v="6"/>
    <n v="0"/>
    <n v="0"/>
    <s v="SP"/>
    <n v="0"/>
  </r>
  <r>
    <s v="9432"/>
    <n v="1978"/>
    <n v="666666"/>
    <n v="666666"/>
    <n v="37"/>
    <x v="3"/>
    <n v="1"/>
    <n v="0"/>
    <d v="2013-06-02T00:00:00"/>
    <n v="23"/>
    <n v="9"/>
    <n v="14"/>
    <n v="18"/>
    <n v="8"/>
    <n v="1"/>
    <n v="12"/>
    <n v="4"/>
    <n v="3"/>
    <n v="3"/>
    <n v="6"/>
    <n v="0"/>
    <n v="0"/>
    <s v="SA"/>
    <n v="0"/>
  </r>
  <r>
    <s v="5872"/>
    <n v="1952"/>
    <n v="60689"/>
    <n v="60689"/>
    <n v="63"/>
    <x v="1"/>
    <n v="0"/>
    <n v="1"/>
    <d v="2013-06-01T00:00:00"/>
    <n v="23"/>
    <n v="240"/>
    <n v="90"/>
    <n v="216"/>
    <n v="63"/>
    <n v="6"/>
    <n v="24"/>
    <n v="4"/>
    <n v="4"/>
    <n v="10"/>
    <n v="3"/>
    <n v="0"/>
    <n v="0"/>
    <s v="US"/>
    <n v="0"/>
  </r>
  <r>
    <s v="11187"/>
    <n v="1979"/>
    <n v="26487"/>
    <n v="26487"/>
    <n v="36"/>
    <x v="1"/>
    <n v="1"/>
    <n v="0"/>
    <d v="2013-05-20T00:00:00"/>
    <n v="23"/>
    <n v="2"/>
    <n v="8"/>
    <n v="10"/>
    <n v="12"/>
    <n v="14"/>
    <n v="23"/>
    <n v="3"/>
    <n v="2"/>
    <n v="3"/>
    <n v="5"/>
    <n v="0"/>
    <n v="0"/>
    <s v="CA"/>
    <n v="0"/>
  </r>
  <r>
    <s v="2428"/>
    <n v="1971"/>
    <n v="28164"/>
    <n v="28164"/>
    <n v="44"/>
    <x v="2"/>
    <n v="1"/>
    <n v="0"/>
    <d v="2013-05-04T00:00:00"/>
    <n v="23"/>
    <n v="3"/>
    <n v="18"/>
    <n v="26"/>
    <n v="11"/>
    <n v="8"/>
    <n v="12"/>
    <n v="3"/>
    <n v="2"/>
    <n v="4"/>
    <n v="7"/>
    <n v="0"/>
    <n v="0"/>
    <s v="GER"/>
    <n v="0"/>
  </r>
  <r>
    <s v="1726"/>
    <n v="1971"/>
    <n v="22585"/>
    <n v="22585"/>
    <n v="44"/>
    <x v="1"/>
    <n v="0"/>
    <n v="0"/>
    <d v="2013-03-18T00:00:00"/>
    <n v="23"/>
    <n v="3"/>
    <n v="9"/>
    <n v="15"/>
    <n v="13"/>
    <n v="2"/>
    <n v="39"/>
    <n v="1"/>
    <n v="1"/>
    <n v="2"/>
    <n v="9"/>
    <n v="1"/>
    <n v="0"/>
    <s v="SP"/>
    <n v="1"/>
  </r>
  <r>
    <s v="1802"/>
    <n v="1972"/>
    <n v="64795"/>
    <n v="64795"/>
    <n v="43"/>
    <x v="2"/>
    <n v="0"/>
    <n v="1"/>
    <d v="2013-01-17T00:00:00"/>
    <n v="23"/>
    <n v="412"/>
    <n v="5"/>
    <n v="119"/>
    <n v="38"/>
    <n v="29"/>
    <n v="77"/>
    <n v="3"/>
    <n v="3"/>
    <n v="12"/>
    <n v="2"/>
    <n v="0"/>
    <n v="0"/>
    <s v="SP"/>
    <n v="0"/>
  </r>
  <r>
    <s v="1162"/>
    <n v="1988"/>
    <n v="42000"/>
    <n v="42000"/>
    <n v="27"/>
    <x v="1"/>
    <n v="0"/>
    <n v="0"/>
    <d v="2013-01-10T00:00:00"/>
    <n v="23"/>
    <n v="124"/>
    <n v="83"/>
    <n v="267"/>
    <n v="85"/>
    <n v="59"/>
    <n v="35"/>
    <n v="2"/>
    <n v="5"/>
    <n v="11"/>
    <n v="5"/>
    <n v="1"/>
    <n v="0"/>
    <s v="SP"/>
    <n v="0"/>
  </r>
  <r>
    <s v="11112"/>
    <n v="1967"/>
    <n v="70713"/>
    <n v="70713"/>
    <n v="48"/>
    <x v="3"/>
    <n v="0"/>
    <n v="1"/>
    <d v="2012-12-03T00:00:00"/>
    <n v="23"/>
    <n v="736"/>
    <n v="114"/>
    <n v="279"/>
    <n v="82"/>
    <n v="76"/>
    <n v="190"/>
    <n v="6"/>
    <n v="5"/>
    <n v="8"/>
    <n v="3"/>
    <n v="0"/>
    <n v="0"/>
    <s v="SP"/>
    <n v="0"/>
  </r>
  <r>
    <s v="2114"/>
    <n v="1947"/>
    <n v="82800"/>
    <n v="82800"/>
    <n v="68"/>
    <x v="1"/>
    <n v="0"/>
    <n v="0"/>
    <d v="2012-11-24T00:00:00"/>
    <n v="23"/>
    <n v="1006"/>
    <n v="22"/>
    <n v="115"/>
    <n v="59"/>
    <n v="68"/>
    <n v="45"/>
    <n v="1"/>
    <n v="7"/>
    <n v="12"/>
    <n v="3"/>
    <n v="1"/>
    <n v="0"/>
    <s v="US"/>
    <n v="2"/>
  </r>
  <r>
    <s v="2457"/>
    <n v="1976"/>
    <n v="30801"/>
    <n v="30801"/>
    <n v="39"/>
    <x v="2"/>
    <n v="0"/>
    <n v="1"/>
    <d v="2012-10-26T00:00:00"/>
    <n v="23"/>
    <n v="8"/>
    <n v="4"/>
    <n v="5"/>
    <n v="15"/>
    <n v="2"/>
    <n v="11"/>
    <n v="2"/>
    <n v="1"/>
    <n v="3"/>
    <n v="7"/>
    <n v="0"/>
    <n v="0"/>
    <s v="SP"/>
    <n v="0"/>
  </r>
  <r>
    <s v="2495"/>
    <n v="1975"/>
    <n v="83891"/>
    <n v="83891"/>
    <n v="40"/>
    <x v="2"/>
    <n v="0"/>
    <n v="1"/>
    <d v="2014-06-20T00:00:00"/>
    <n v="24"/>
    <n v="217"/>
    <n v="38"/>
    <n v="350"/>
    <n v="111"/>
    <n v="85"/>
    <n v="15"/>
    <n v="1"/>
    <n v="4"/>
    <n v="10"/>
    <n v="1"/>
    <n v="0"/>
    <n v="0"/>
    <s v="SP"/>
    <n v="0"/>
  </r>
  <r>
    <s v="6983"/>
    <n v="1951"/>
    <n v="38054"/>
    <n v="38054"/>
    <n v="64"/>
    <x v="0"/>
    <n v="1"/>
    <n v="1"/>
    <d v="2014-05-01T00:00:00"/>
    <n v="24"/>
    <n v="23"/>
    <n v="2"/>
    <n v="17"/>
    <n v="2"/>
    <n v="1"/>
    <n v="0"/>
    <n v="2"/>
    <n v="2"/>
    <n v="3"/>
    <n v="7"/>
    <n v="0"/>
    <n v="0"/>
    <s v="IND"/>
    <n v="0"/>
  </r>
  <r>
    <s v="3436"/>
    <n v="1970"/>
    <n v="14045"/>
    <n v="14045"/>
    <n v="45"/>
    <x v="2"/>
    <n v="1"/>
    <n v="0"/>
    <d v="2014-01-26T00:00:00"/>
    <n v="24"/>
    <n v="11"/>
    <n v="0"/>
    <n v="5"/>
    <n v="2"/>
    <n v="1"/>
    <n v="1"/>
    <n v="1"/>
    <n v="1"/>
    <n v="3"/>
    <n v="7"/>
    <n v="0"/>
    <n v="0"/>
    <s v="SP"/>
    <n v="0"/>
  </r>
  <r>
    <s v="7505"/>
    <n v="1958"/>
    <n v="44155"/>
    <n v="44155"/>
    <n v="57"/>
    <x v="2"/>
    <n v="1"/>
    <n v="1"/>
    <d v="2014-01-19T00:00:00"/>
    <n v="24"/>
    <n v="22"/>
    <n v="1"/>
    <n v="9"/>
    <n v="0"/>
    <n v="0"/>
    <n v="14"/>
    <n v="1"/>
    <n v="1"/>
    <n v="2"/>
    <n v="4"/>
    <n v="0"/>
    <n v="0"/>
    <s v="SP"/>
    <n v="0"/>
  </r>
  <r>
    <s v="4286"/>
    <n v="1971"/>
    <n v="57642"/>
    <n v="57642"/>
    <n v="44"/>
    <x v="1"/>
    <n v="0"/>
    <n v="1"/>
    <d v="2014-01-09T00:00:00"/>
    <n v="24"/>
    <n v="580"/>
    <n v="6"/>
    <n v="58"/>
    <n v="8"/>
    <n v="0"/>
    <n v="27"/>
    <n v="3"/>
    <n v="7"/>
    <n v="6"/>
    <n v="4"/>
    <n v="0"/>
    <n v="0"/>
    <s v="IND"/>
    <n v="1"/>
  </r>
  <r>
    <s v="7224"/>
    <n v="1978"/>
    <n v="31353"/>
    <n v="31353"/>
    <n v="37"/>
    <x v="2"/>
    <n v="1"/>
    <n v="1"/>
    <d v="2013-12-29T00:00:00"/>
    <n v="24"/>
    <n v="10"/>
    <n v="0"/>
    <n v="10"/>
    <n v="3"/>
    <n v="1"/>
    <n v="7"/>
    <n v="2"/>
    <n v="1"/>
    <n v="2"/>
    <n v="8"/>
    <n v="0"/>
    <n v="0"/>
    <s v="IND"/>
    <n v="0"/>
  </r>
  <r>
    <s v="6215"/>
    <n v="1978"/>
    <n v="31353"/>
    <n v="31353"/>
    <n v="37"/>
    <x v="2"/>
    <n v="1"/>
    <n v="1"/>
    <d v="2013-12-29T00:00:00"/>
    <n v="24"/>
    <n v="10"/>
    <n v="0"/>
    <n v="10"/>
    <n v="3"/>
    <n v="1"/>
    <n v="7"/>
    <n v="2"/>
    <n v="1"/>
    <n v="2"/>
    <n v="8"/>
    <n v="1"/>
    <n v="0"/>
    <s v="SA"/>
    <n v="0"/>
  </r>
  <r>
    <s v="968"/>
    <n v="1969"/>
    <n v="41335"/>
    <n v="41335"/>
    <n v="46"/>
    <x v="0"/>
    <n v="1"/>
    <n v="0"/>
    <d v="2013-12-26T00:00:00"/>
    <n v="24"/>
    <n v="112"/>
    <n v="19"/>
    <n v="21"/>
    <n v="16"/>
    <n v="14"/>
    <n v="5"/>
    <n v="3"/>
    <n v="4"/>
    <n v="4"/>
    <n v="7"/>
    <n v="0"/>
    <n v="0"/>
    <s v="AUS"/>
    <n v="0"/>
  </r>
  <r>
    <s v="3153"/>
    <n v="1958"/>
    <n v="40737"/>
    <n v="40737"/>
    <n v="57"/>
    <x v="1"/>
    <n v="2"/>
    <n v="1"/>
    <d v="2013-12-08T00:00:00"/>
    <n v="24"/>
    <n v="11"/>
    <n v="0"/>
    <n v="4"/>
    <n v="0"/>
    <n v="0"/>
    <n v="2"/>
    <n v="1"/>
    <n v="1"/>
    <n v="2"/>
    <n v="8"/>
    <n v="0"/>
    <n v="0"/>
    <s v="SA"/>
    <n v="0"/>
  </r>
  <r>
    <s v="6504"/>
    <n v="1976"/>
    <n v="19789"/>
    <n v="19789"/>
    <n v="39"/>
    <x v="3"/>
    <n v="1"/>
    <n v="0"/>
    <d v="2013-11-20T00:00:00"/>
    <n v="24"/>
    <n v="2"/>
    <n v="5"/>
    <n v="9"/>
    <n v="28"/>
    <n v="6"/>
    <n v="28"/>
    <n v="3"/>
    <n v="2"/>
    <n v="3"/>
    <n v="5"/>
    <n v="0"/>
    <n v="0"/>
    <s v="SP"/>
    <n v="1"/>
  </r>
  <r>
    <s v="5329"/>
    <n v="1950"/>
    <n v="35946"/>
    <n v="35946"/>
    <n v="65"/>
    <x v="0"/>
    <n v="1"/>
    <n v="1"/>
    <d v="2013-09-27T00:00:00"/>
    <n v="24"/>
    <n v="8"/>
    <n v="0"/>
    <n v="3"/>
    <n v="0"/>
    <n v="0"/>
    <n v="0"/>
    <n v="1"/>
    <n v="0"/>
    <n v="3"/>
    <n v="5"/>
    <n v="0"/>
    <n v="0"/>
    <s v="AUS"/>
    <n v="0"/>
  </r>
  <r>
    <s v="1175"/>
    <n v="1984"/>
    <n v="36262"/>
    <n v="36262"/>
    <n v="31"/>
    <x v="2"/>
    <n v="0"/>
    <n v="0"/>
    <d v="2013-09-20T00:00:00"/>
    <n v="24"/>
    <n v="88"/>
    <n v="39"/>
    <n v="54"/>
    <n v="64"/>
    <n v="28"/>
    <n v="153"/>
    <n v="1"/>
    <n v="3"/>
    <n v="3"/>
    <n v="6"/>
    <n v="1"/>
    <n v="0"/>
    <s v="SP"/>
    <n v="1"/>
  </r>
  <r>
    <s v="1377"/>
    <n v="1955"/>
    <n v="44551"/>
    <n v="44551"/>
    <n v="60"/>
    <x v="4"/>
    <n v="0"/>
    <n v="1"/>
    <d v="2013-08-31T00:00:00"/>
    <n v="24"/>
    <n v="182"/>
    <n v="4"/>
    <n v="33"/>
    <n v="0"/>
    <n v="0"/>
    <n v="66"/>
    <n v="2"/>
    <n v="4"/>
    <n v="5"/>
    <n v="7"/>
    <n v="0"/>
    <n v="0"/>
    <s v="SA"/>
    <n v="0"/>
  </r>
  <r>
    <s v="4607"/>
    <n v="1960"/>
    <n v="71367"/>
    <n v="71367"/>
    <n v="55"/>
    <x v="3"/>
    <n v="0"/>
    <n v="0"/>
    <d v="2013-08-23T00:00:00"/>
    <n v="24"/>
    <n v="227"/>
    <n v="23"/>
    <n v="389"/>
    <n v="42"/>
    <n v="21"/>
    <n v="75"/>
    <n v="1"/>
    <n v="4"/>
    <n v="7"/>
    <n v="2"/>
    <n v="0"/>
    <n v="0"/>
    <s v="SP"/>
    <n v="0"/>
  </r>
  <r>
    <s v="9483"/>
    <n v="1960"/>
    <n v="57957"/>
    <n v="57957"/>
    <n v="55"/>
    <x v="3"/>
    <n v="0"/>
    <n v="1"/>
    <d v="2013-08-19T00:00:00"/>
    <n v="24"/>
    <n v="290"/>
    <n v="59"/>
    <n v="177"/>
    <n v="77"/>
    <n v="5"/>
    <n v="29"/>
    <n v="7"/>
    <n v="4"/>
    <n v="8"/>
    <n v="3"/>
    <n v="0"/>
    <n v="1"/>
    <s v="CA"/>
    <n v="0"/>
  </r>
  <r>
    <s v="1378"/>
    <n v="1973"/>
    <n v="50334"/>
    <n v="50334"/>
    <n v="42"/>
    <x v="3"/>
    <n v="0"/>
    <n v="1"/>
    <d v="2013-07-24T00:00:00"/>
    <n v="24"/>
    <n v="284"/>
    <n v="16"/>
    <n v="160"/>
    <n v="84"/>
    <n v="16"/>
    <n v="134"/>
    <n v="6"/>
    <n v="7"/>
    <n v="6"/>
    <n v="6"/>
    <n v="0"/>
    <n v="0"/>
    <s v="SA"/>
    <n v="0"/>
  </r>
  <r>
    <s v="5991"/>
    <n v="1950"/>
    <n v="48150"/>
    <n v="48150"/>
    <n v="65"/>
    <x v="2"/>
    <n v="0"/>
    <n v="1"/>
    <d v="2013-06-08T00:00:00"/>
    <n v="24"/>
    <n v="173"/>
    <n v="2"/>
    <n v="39"/>
    <n v="3"/>
    <n v="2"/>
    <n v="47"/>
    <n v="3"/>
    <n v="5"/>
    <n v="4"/>
    <n v="7"/>
    <n v="0"/>
    <n v="0"/>
    <s v="GER"/>
    <n v="0"/>
  </r>
  <r>
    <s v="2807"/>
    <n v="1970"/>
    <n v="56796"/>
    <n v="56796"/>
    <n v="45"/>
    <x v="2"/>
    <n v="0"/>
    <n v="1"/>
    <d v="2013-02-16T00:00:00"/>
    <n v="24"/>
    <n v="656"/>
    <n v="38"/>
    <n v="161"/>
    <n v="62"/>
    <n v="47"/>
    <n v="37"/>
    <n v="3"/>
    <n v="8"/>
    <n v="7"/>
    <n v="7"/>
    <n v="0"/>
    <n v="0"/>
    <s v="SP"/>
    <n v="0"/>
  </r>
  <r>
    <s v="9760"/>
    <n v="1964"/>
    <n v="52278"/>
    <n v="52278"/>
    <n v="51"/>
    <x v="4"/>
    <n v="0"/>
    <n v="1"/>
    <d v="2013-01-25T00:00:00"/>
    <n v="24"/>
    <n v="953"/>
    <n v="0"/>
    <n v="71"/>
    <n v="0"/>
    <n v="0"/>
    <n v="174"/>
    <n v="6"/>
    <n v="10"/>
    <n v="10"/>
    <n v="8"/>
    <n v="1"/>
    <n v="0"/>
    <s v="SA"/>
    <n v="0"/>
  </r>
  <r>
    <s v="7101"/>
    <n v="1964"/>
    <n v="52278"/>
    <n v="52278"/>
    <n v="51"/>
    <x v="4"/>
    <n v="0"/>
    <n v="1"/>
    <d v="2013-01-25T00:00:00"/>
    <n v="24"/>
    <n v="953"/>
    <n v="0"/>
    <n v="71"/>
    <n v="0"/>
    <n v="0"/>
    <n v="174"/>
    <n v="6"/>
    <n v="10"/>
    <n v="10"/>
    <n v="8"/>
    <n v="0"/>
    <n v="0"/>
    <s v="SP"/>
    <n v="0"/>
  </r>
  <r>
    <s v="9909"/>
    <n v="1997"/>
    <n v="7500"/>
    <n v="7500"/>
    <n v="18"/>
    <x v="2"/>
    <n v="0"/>
    <n v="0"/>
    <d v="2012-11-09T00:00:00"/>
    <n v="24"/>
    <n v="3"/>
    <n v="18"/>
    <n v="14"/>
    <n v="15"/>
    <n v="22"/>
    <n v="50"/>
    <n v="3"/>
    <n v="3"/>
    <n v="3"/>
    <n v="9"/>
    <n v="1"/>
    <n v="0"/>
    <s v="AUS"/>
    <n v="0"/>
  </r>
  <r>
    <s v="5907"/>
    <n v="1953"/>
    <n v="33444"/>
    <n v="33444"/>
    <n v="62"/>
    <x v="2"/>
    <n v="1"/>
    <n v="1"/>
    <d v="2012-11-03T00:00:00"/>
    <n v="24"/>
    <n v="8"/>
    <n v="0"/>
    <n v="8"/>
    <n v="0"/>
    <n v="0"/>
    <n v="2"/>
    <n v="1"/>
    <n v="1"/>
    <n v="2"/>
    <n v="8"/>
    <n v="0"/>
    <n v="0"/>
    <s v="SP"/>
    <n v="0"/>
  </r>
  <r>
    <s v="793"/>
    <n v="1974"/>
    <n v="20895"/>
    <n v="20895"/>
    <n v="41"/>
    <x v="2"/>
    <n v="1"/>
    <n v="0"/>
    <d v="2012-10-06T00:00:00"/>
    <n v="24"/>
    <n v="18"/>
    <n v="3"/>
    <n v="17"/>
    <n v="3"/>
    <n v="0"/>
    <n v="4"/>
    <n v="1"/>
    <n v="2"/>
    <n v="3"/>
    <n v="9"/>
    <n v="0"/>
    <n v="0"/>
    <s v="AUS"/>
    <n v="0"/>
  </r>
  <r>
    <s v="8832"/>
    <n v="1977"/>
    <n v="37509"/>
    <n v="37509"/>
    <n v="38"/>
    <x v="3"/>
    <n v="1"/>
    <n v="0"/>
    <d v="2012-09-12T00:00:00"/>
    <n v="24"/>
    <n v="37"/>
    <n v="5"/>
    <n v="56"/>
    <n v="12"/>
    <n v="8"/>
    <n v="5"/>
    <n v="2"/>
    <n v="3"/>
    <n v="4"/>
    <n v="7"/>
    <n v="0"/>
    <n v="0"/>
    <s v="GER"/>
    <n v="0"/>
  </r>
  <r>
    <s v="2535"/>
    <n v="1979"/>
    <n v="88097"/>
    <n v="88097"/>
    <n v="36"/>
    <x v="2"/>
    <n v="1"/>
    <n v="0"/>
    <d v="2012-08-18T00:00:00"/>
    <n v="24"/>
    <n v="163"/>
    <n v="0"/>
    <n v="480"/>
    <n v="0"/>
    <n v="126"/>
    <n v="75"/>
    <n v="1"/>
    <n v="6"/>
    <n v="8"/>
    <n v="9"/>
    <n v="1"/>
    <n v="0"/>
    <s v="SP"/>
    <n v="3"/>
  </r>
  <r>
    <s v="1523"/>
    <n v="1974"/>
    <n v="59041"/>
    <n v="59041"/>
    <n v="41"/>
    <x v="2"/>
    <n v="1"/>
    <n v="1"/>
    <d v="2014-05-07T00:00:00"/>
    <n v="25"/>
    <n v="69"/>
    <n v="2"/>
    <n v="15"/>
    <n v="2"/>
    <n v="2"/>
    <n v="6"/>
    <n v="2"/>
    <n v="2"/>
    <n v="4"/>
    <n v="5"/>
    <n v="0"/>
    <n v="0"/>
    <s v="SA"/>
    <n v="0"/>
  </r>
  <r>
    <s v="1839"/>
    <n v="1975"/>
    <n v="43322"/>
    <n v="43322"/>
    <n v="40"/>
    <x v="1"/>
    <n v="0"/>
    <n v="0"/>
    <d v="2014-04-21T00:00:00"/>
    <n v="25"/>
    <n v="56"/>
    <n v="7"/>
    <n v="48"/>
    <n v="10"/>
    <n v="2"/>
    <n v="18"/>
    <n v="1"/>
    <n v="3"/>
    <n v="4"/>
    <n v="7"/>
    <n v="0"/>
    <n v="0"/>
    <s v="IND"/>
    <n v="0"/>
  </r>
  <r>
    <s v="9972"/>
    <n v="1956"/>
    <n v="46015"/>
    <n v="46015"/>
    <n v="59"/>
    <x v="3"/>
    <n v="1"/>
    <n v="1"/>
    <d v="2014-04-13T00:00:00"/>
    <n v="25"/>
    <n v="38"/>
    <n v="0"/>
    <n v="2"/>
    <n v="0"/>
    <n v="0"/>
    <n v="6"/>
    <n v="1"/>
    <n v="1"/>
    <n v="3"/>
    <n v="7"/>
    <n v="0"/>
    <n v="0"/>
    <s v="SA"/>
    <n v="2"/>
  </r>
  <r>
    <s v="9291"/>
    <n v="1960"/>
    <n v="34242"/>
    <n v="34242"/>
    <n v="55"/>
    <x v="2"/>
    <n v="0"/>
    <n v="1"/>
    <d v="2014-03-23T00:00:00"/>
    <n v="25"/>
    <n v="8"/>
    <n v="2"/>
    <n v="4"/>
    <n v="0"/>
    <n v="0"/>
    <n v="1"/>
    <n v="1"/>
    <n v="0"/>
    <n v="3"/>
    <n v="5"/>
    <n v="0"/>
    <n v="0"/>
    <s v="SP"/>
    <n v="0"/>
  </r>
  <r>
    <s v="2829"/>
    <n v="1956"/>
    <n v="65210"/>
    <n v="65210"/>
    <n v="59"/>
    <x v="2"/>
    <n v="0"/>
    <n v="1"/>
    <d v="2014-03-10T00:00:00"/>
    <n v="25"/>
    <n v="626"/>
    <n v="0"/>
    <n v="70"/>
    <n v="0"/>
    <n v="7"/>
    <n v="28"/>
    <n v="2"/>
    <n v="9"/>
    <n v="8"/>
    <n v="6"/>
    <n v="0"/>
    <n v="0"/>
    <s v="CA"/>
    <n v="2"/>
  </r>
  <r>
    <s v="8594"/>
    <n v="1959"/>
    <n v="50520"/>
    <n v="50520"/>
    <n v="56"/>
    <x v="4"/>
    <n v="0"/>
    <n v="1"/>
    <d v="2014-01-28T00:00:00"/>
    <n v="25"/>
    <n v="112"/>
    <n v="0"/>
    <n v="6"/>
    <n v="2"/>
    <n v="1"/>
    <n v="14"/>
    <n v="2"/>
    <n v="3"/>
    <n v="3"/>
    <n v="6"/>
    <n v="0"/>
    <n v="0"/>
    <s v="SP"/>
    <n v="0"/>
  </r>
  <r>
    <s v="1592"/>
    <n v="1971"/>
    <n v="90765"/>
    <n v="90765"/>
    <n v="44"/>
    <x v="2"/>
    <n v="0"/>
    <n v="0"/>
    <d v="2014-01-24T00:00:00"/>
    <n v="25"/>
    <n v="547"/>
    <n v="99"/>
    <n v="812"/>
    <n v="151"/>
    <n v="82"/>
    <n v="33"/>
    <n v="0"/>
    <n v="4"/>
    <n v="5"/>
    <n v="1"/>
    <n v="0"/>
    <n v="0"/>
    <s v="CA"/>
    <n v="2"/>
  </r>
  <r>
    <s v="4310"/>
    <n v="1945"/>
    <n v="80589"/>
    <n v="80589"/>
    <n v="70"/>
    <x v="2"/>
    <n v="0"/>
    <n v="0"/>
    <d v="2014-01-22T00:00:00"/>
    <n v="25"/>
    <n v="507"/>
    <n v="93"/>
    <n v="520"/>
    <n v="242"/>
    <n v="40"/>
    <n v="26"/>
    <n v="1"/>
    <n v="5"/>
    <n v="5"/>
    <n v="1"/>
    <n v="1"/>
    <n v="0"/>
    <s v="AUS"/>
    <n v="1"/>
  </r>
  <r>
    <s v="6950"/>
    <n v="1959"/>
    <n v="49572"/>
    <n v="49572"/>
    <n v="56"/>
    <x v="2"/>
    <n v="1"/>
    <n v="1"/>
    <d v="2013-12-15T00:00:00"/>
    <n v="25"/>
    <n v="35"/>
    <n v="1"/>
    <n v="16"/>
    <n v="0"/>
    <n v="1"/>
    <n v="1"/>
    <n v="2"/>
    <n v="2"/>
    <n v="3"/>
    <n v="7"/>
    <n v="0"/>
    <n v="0"/>
    <s v="CA"/>
    <n v="0"/>
  </r>
  <r>
    <s v="8492"/>
    <n v="1979"/>
    <n v="75437"/>
    <n v="75437"/>
    <n v="36"/>
    <x v="3"/>
    <n v="0"/>
    <n v="0"/>
    <d v="2013-11-09T00:00:00"/>
    <n v="25"/>
    <n v="795"/>
    <n v="0"/>
    <n v="545"/>
    <n v="95"/>
    <n v="58"/>
    <n v="0"/>
    <n v="1"/>
    <n v="8"/>
    <n v="10"/>
    <n v="6"/>
    <n v="0"/>
    <n v="0"/>
    <s v="SP"/>
    <n v="1"/>
  </r>
  <r>
    <s v="5684"/>
    <n v="1972"/>
    <n v="44635"/>
    <n v="44635"/>
    <n v="43"/>
    <x v="0"/>
    <n v="1"/>
    <n v="1"/>
    <d v="2013-10-11T00:00:00"/>
    <n v="25"/>
    <n v="56"/>
    <n v="0"/>
    <n v="9"/>
    <n v="0"/>
    <n v="0"/>
    <n v="3"/>
    <n v="2"/>
    <n v="2"/>
    <n v="3"/>
    <n v="7"/>
    <n v="0"/>
    <n v="0"/>
    <s v="SP"/>
    <n v="0"/>
  </r>
  <r>
    <s v="5909"/>
    <n v="1965"/>
    <n v="58512"/>
    <n v="58512"/>
    <n v="50"/>
    <x v="2"/>
    <n v="0"/>
    <n v="1"/>
    <d v="2013-09-19T00:00:00"/>
    <n v="25"/>
    <n v="895"/>
    <n v="10"/>
    <n v="101"/>
    <n v="13"/>
    <n v="0"/>
    <n v="152"/>
    <n v="5"/>
    <n v="3"/>
    <n v="8"/>
    <n v="8"/>
    <n v="0"/>
    <n v="0"/>
    <s v="GER"/>
    <n v="0"/>
  </r>
  <r>
    <s v="9855"/>
    <n v="1953"/>
    <n v="62000"/>
    <n v="62000"/>
    <n v="62"/>
    <x v="1"/>
    <n v="0"/>
    <n v="1"/>
    <d v="2013-08-25T00:00:00"/>
    <n v="25"/>
    <n v="899"/>
    <n v="0"/>
    <n v="101"/>
    <n v="0"/>
    <n v="0"/>
    <n v="20"/>
    <n v="1"/>
    <n v="6"/>
    <n v="13"/>
    <n v="4"/>
    <n v="0"/>
    <n v="0"/>
    <s v="SP"/>
    <n v="1"/>
  </r>
  <r>
    <s v="975"/>
    <n v="1957"/>
    <n v="54252"/>
    <n v="54252"/>
    <n v="58"/>
    <x v="1"/>
    <n v="1"/>
    <n v="1"/>
    <d v="2013-05-28T00:00:00"/>
    <n v="25"/>
    <n v="178"/>
    <n v="4"/>
    <n v="26"/>
    <n v="8"/>
    <n v="4"/>
    <n v="44"/>
    <n v="5"/>
    <n v="4"/>
    <n v="5"/>
    <n v="6"/>
    <n v="0"/>
    <n v="0"/>
    <s v="AUS"/>
    <n v="0"/>
  </r>
  <r>
    <s v="8754"/>
    <n v="1975"/>
    <n v="45068"/>
    <n v="45068"/>
    <n v="40"/>
    <x v="3"/>
    <n v="0"/>
    <n v="1"/>
    <d v="2013-05-16T00:00:00"/>
    <n v="25"/>
    <n v="14"/>
    <n v="0"/>
    <n v="3"/>
    <n v="0"/>
    <n v="0"/>
    <n v="3"/>
    <n v="1"/>
    <n v="1"/>
    <n v="2"/>
    <n v="7"/>
    <n v="0"/>
    <n v="0"/>
    <s v="SP"/>
    <n v="0"/>
  </r>
  <r>
    <s v="1456"/>
    <n v="1980"/>
    <n v="60474"/>
    <n v="60474"/>
    <n v="35"/>
    <x v="1"/>
    <n v="0"/>
    <n v="1"/>
    <d v="2013-04-01T00:00:00"/>
    <n v="25"/>
    <n v="265"/>
    <n v="199"/>
    <n v="303"/>
    <n v="234"/>
    <n v="9"/>
    <n v="170"/>
    <n v="7"/>
    <n v="10"/>
    <n v="12"/>
    <n v="7"/>
    <n v="0"/>
    <n v="0"/>
    <s v="IND"/>
    <n v="0"/>
  </r>
  <r>
    <s v="9984"/>
    <n v="1982"/>
    <n v="56337"/>
    <n v="56337"/>
    <n v="33"/>
    <x v="2"/>
    <n v="1"/>
    <n v="1"/>
    <d v="2013-03-27T00:00:00"/>
    <n v="25"/>
    <n v="349"/>
    <n v="16"/>
    <n v="144"/>
    <n v="28"/>
    <n v="5"/>
    <n v="182"/>
    <n v="5"/>
    <n v="8"/>
    <n v="4"/>
    <n v="8"/>
    <n v="1"/>
    <n v="0"/>
    <s v="SP"/>
    <n v="2"/>
  </r>
  <r>
    <s v="5527"/>
    <n v="1988"/>
    <n v="22434"/>
    <n v="22434"/>
    <n v="27"/>
    <x v="3"/>
    <n v="1"/>
    <n v="0"/>
    <d v="2013-02-13T00:00:00"/>
    <n v="25"/>
    <n v="4"/>
    <n v="12"/>
    <n v="11"/>
    <n v="3"/>
    <n v="13"/>
    <n v="15"/>
    <n v="2"/>
    <n v="2"/>
    <n v="3"/>
    <n v="8"/>
    <n v="0"/>
    <n v="0"/>
    <s v="SP"/>
    <n v="0"/>
  </r>
  <r>
    <s v="5628"/>
    <n v="1983"/>
    <n v="61416"/>
    <n v="61416"/>
    <n v="32"/>
    <x v="3"/>
    <n v="0"/>
    <n v="0"/>
    <d v="2013-02-08T00:00:00"/>
    <n v="25"/>
    <n v="848"/>
    <n v="154"/>
    <n v="323"/>
    <n v="201"/>
    <n v="61"/>
    <n v="78"/>
    <n v="1"/>
    <n v="10"/>
    <n v="10"/>
    <n v="6"/>
    <n v="0"/>
    <n v="0"/>
    <s v="US"/>
    <n v="1"/>
  </r>
  <r>
    <s v="7627"/>
    <n v="1976"/>
    <n v="92163"/>
    <n v="92163"/>
    <n v="39"/>
    <x v="2"/>
    <n v="0"/>
    <n v="0"/>
    <d v="2012-12-12T00:00:00"/>
    <n v="25"/>
    <n v="817"/>
    <n v="183"/>
    <n v="797"/>
    <n v="106"/>
    <n v="163"/>
    <n v="20"/>
    <n v="0"/>
    <n v="5"/>
    <n v="5"/>
    <n v="2"/>
    <n v="1"/>
    <n v="0"/>
    <s v="SP"/>
    <n v="2"/>
  </r>
  <r>
    <s v="1351"/>
    <n v="1957"/>
    <n v="58656"/>
    <n v="58656"/>
    <n v="58"/>
    <x v="3"/>
    <n v="0"/>
    <n v="1"/>
    <d v="2012-09-20T00:00:00"/>
    <n v="25"/>
    <n v="962"/>
    <n v="12"/>
    <n v="194"/>
    <n v="16"/>
    <n v="24"/>
    <n v="12"/>
    <n v="4"/>
    <n v="7"/>
    <n v="13"/>
    <n v="6"/>
    <n v="0"/>
    <n v="0"/>
    <s v="SP"/>
    <n v="1"/>
  </r>
  <r>
    <s v="10395"/>
    <n v="1987"/>
    <n v="8940"/>
    <n v="8940"/>
    <n v="28"/>
    <x v="1"/>
    <n v="1"/>
    <n v="0"/>
    <d v="2012-08-22T00:00:00"/>
    <n v="25"/>
    <n v="1"/>
    <n v="45"/>
    <n v="3"/>
    <n v="4"/>
    <n v="6"/>
    <n v="42"/>
    <n v="3"/>
    <n v="3"/>
    <n v="3"/>
    <n v="8"/>
    <n v="0"/>
    <n v="0"/>
    <s v="SP"/>
    <n v="0"/>
  </r>
  <r>
    <s v="6961"/>
    <n v="1975"/>
    <n v="26751"/>
    <n v="26751"/>
    <n v="40"/>
    <x v="2"/>
    <n v="2"/>
    <n v="0"/>
    <d v="2014-05-22T00:00:00"/>
    <n v="26"/>
    <n v="1"/>
    <n v="1"/>
    <n v="5"/>
    <n v="0"/>
    <n v="3"/>
    <n v="1"/>
    <n v="1"/>
    <n v="1"/>
    <n v="2"/>
    <n v="8"/>
    <n v="0"/>
    <n v="0"/>
    <s v="SP"/>
    <n v="0"/>
  </r>
  <r>
    <s v="10196"/>
    <n v="1979"/>
    <n v="71427"/>
    <n v="71427"/>
    <n v="36"/>
    <x v="2"/>
    <n v="2"/>
    <n v="0"/>
    <d v="2014-03-12T00:00:00"/>
    <n v="26"/>
    <n v="212"/>
    <n v="123"/>
    <n v="177"/>
    <n v="15"/>
    <n v="64"/>
    <n v="23"/>
    <n v="2"/>
    <n v="8"/>
    <n v="8"/>
    <n v="4"/>
    <n v="0"/>
    <n v="0"/>
    <s v="US"/>
    <n v="0"/>
  </r>
  <r>
    <s v="6182"/>
    <n v="1985"/>
    <n v="26646"/>
    <n v="26646"/>
    <n v="30"/>
    <x v="3"/>
    <n v="1"/>
    <n v="0"/>
    <d v="2014-02-10T00:00:00"/>
    <n v="26"/>
    <n v="11"/>
    <n v="4"/>
    <n v="20"/>
    <n v="10"/>
    <n v="3"/>
    <n v="5"/>
    <n v="2"/>
    <n v="2"/>
    <n v="4"/>
    <n v="6"/>
    <n v="0"/>
    <n v="0"/>
    <s v="US"/>
    <n v="0"/>
  </r>
  <r>
    <s v="10432"/>
    <n v="1975"/>
    <n v="19346"/>
    <n v="19346"/>
    <n v="40"/>
    <x v="0"/>
    <n v="1"/>
    <n v="0"/>
    <d v="2014-01-30T00:00:00"/>
    <n v="26"/>
    <n v="2"/>
    <n v="0"/>
    <n v="9"/>
    <n v="3"/>
    <n v="6"/>
    <n v="2"/>
    <n v="1"/>
    <n v="1"/>
    <n v="3"/>
    <n v="8"/>
    <n v="0"/>
    <n v="0"/>
    <s v="CA"/>
    <n v="0"/>
  </r>
  <r>
    <s v="1542"/>
    <n v="1976"/>
    <n v="56243"/>
    <n v="56243"/>
    <n v="39"/>
    <x v="1"/>
    <n v="1"/>
    <n v="2"/>
    <d v="2013-12-30T00:00:00"/>
    <n v="26"/>
    <n v="347"/>
    <n v="0"/>
    <n v="35"/>
    <n v="4"/>
    <n v="3"/>
    <n v="7"/>
    <n v="6"/>
    <n v="4"/>
    <n v="8"/>
    <n v="5"/>
    <n v="0"/>
    <n v="0"/>
    <s v="US"/>
    <n v="0"/>
  </r>
  <r>
    <s v="4220"/>
    <n v="1971"/>
    <n v="59892"/>
    <n v="59892"/>
    <n v="44"/>
    <x v="2"/>
    <n v="0"/>
    <n v="1"/>
    <d v="2013-11-02T00:00:00"/>
    <n v="26"/>
    <n v="73"/>
    <n v="0"/>
    <n v="13"/>
    <n v="0"/>
    <n v="1"/>
    <n v="0"/>
    <n v="1"/>
    <n v="2"/>
    <n v="3"/>
    <n v="3"/>
    <n v="0"/>
    <n v="0"/>
    <s v="CA"/>
    <n v="0"/>
  </r>
  <r>
    <s v="4141"/>
    <n v="1966"/>
    <n v="71613"/>
    <n v="71613"/>
    <n v="49"/>
    <x v="3"/>
    <n v="0"/>
    <n v="0"/>
    <d v="2013-08-21T00:00:00"/>
    <n v="26"/>
    <n v="426"/>
    <n v="49"/>
    <n v="127"/>
    <n v="111"/>
    <n v="21"/>
    <n v="42"/>
    <n v="1"/>
    <n v="8"/>
    <n v="10"/>
    <n v="4"/>
    <n v="0"/>
    <n v="0"/>
    <s v="US"/>
    <n v="0"/>
  </r>
  <r>
    <s v="1940"/>
    <n v="1987"/>
    <n v="25252"/>
    <n v="25252"/>
    <n v="28"/>
    <x v="2"/>
    <n v="1"/>
    <n v="0"/>
    <d v="2013-07-12T00:00:00"/>
    <n v="26"/>
    <n v="1"/>
    <n v="3"/>
    <n v="4"/>
    <n v="2"/>
    <n v="2"/>
    <n v="6"/>
    <n v="1"/>
    <n v="1"/>
    <n v="2"/>
    <n v="8"/>
    <n v="0"/>
    <n v="0"/>
    <s v="AUS"/>
    <n v="0"/>
  </r>
  <r>
    <s v="1506"/>
    <n v="1976"/>
    <n v="42160"/>
    <n v="42160"/>
    <n v="39"/>
    <x v="1"/>
    <n v="1"/>
    <n v="1"/>
    <d v="2013-06-28T00:00:00"/>
    <n v="26"/>
    <n v="48"/>
    <n v="9"/>
    <n v="45"/>
    <n v="3"/>
    <n v="15"/>
    <n v="20"/>
    <n v="4"/>
    <n v="2"/>
    <n v="4"/>
    <n v="6"/>
    <n v="1"/>
    <n v="0"/>
    <s v="SP"/>
    <n v="0"/>
  </r>
  <r>
    <s v="6347"/>
    <n v="1980"/>
    <n v="15862"/>
    <n v="15862"/>
    <n v="35"/>
    <x v="1"/>
    <n v="1"/>
    <n v="0"/>
    <d v="2013-06-27T00:00:00"/>
    <n v="26"/>
    <n v="1"/>
    <n v="1"/>
    <n v="4"/>
    <n v="11"/>
    <n v="9"/>
    <n v="10"/>
    <n v="1"/>
    <n v="1"/>
    <n v="3"/>
    <n v="8"/>
    <n v="0"/>
    <n v="0"/>
    <s v="SP"/>
    <n v="0"/>
  </r>
  <r>
    <s v="1361"/>
    <n v="1975"/>
    <n v="82584"/>
    <n v="82584"/>
    <n v="40"/>
    <x v="2"/>
    <n v="0"/>
    <n v="0"/>
    <d v="2013-06-04T00:00:00"/>
    <n v="26"/>
    <n v="1076"/>
    <n v="68"/>
    <n v="103"/>
    <n v="29"/>
    <n v="91"/>
    <n v="68"/>
    <n v="1"/>
    <n v="3"/>
    <n v="8"/>
    <n v="1"/>
    <n v="1"/>
    <n v="0"/>
    <s v="SP"/>
    <n v="2"/>
  </r>
  <r>
    <s v="9422"/>
    <n v="1990"/>
    <n v="38360"/>
    <n v="38360"/>
    <n v="25"/>
    <x v="2"/>
    <n v="1"/>
    <n v="0"/>
    <d v="2013-05-31T00:00:00"/>
    <n v="26"/>
    <n v="36"/>
    <n v="2"/>
    <n v="42"/>
    <n v="20"/>
    <n v="21"/>
    <n v="10"/>
    <n v="2"/>
    <n v="2"/>
    <n v="4"/>
    <n v="3"/>
    <n v="0"/>
    <n v="0"/>
    <s v="AUS"/>
    <n v="0"/>
  </r>
  <r>
    <s v="1081"/>
    <n v="1958"/>
    <n v="75283"/>
    <n v="75283"/>
    <n v="57"/>
    <x v="2"/>
    <n v="1"/>
    <n v="2"/>
    <d v="2013-03-27T00:00:00"/>
    <n v="26"/>
    <n v="733"/>
    <n v="9"/>
    <n v="180"/>
    <n v="12"/>
    <n v="19"/>
    <n v="66"/>
    <n v="11"/>
    <n v="6"/>
    <n v="5"/>
    <n v="4"/>
    <n v="0"/>
    <n v="0"/>
    <s v="SA"/>
    <n v="0"/>
  </r>
  <r>
    <s v="7458"/>
    <n v="1957"/>
    <n v="34941"/>
    <n v="34941"/>
    <n v="58"/>
    <x v="3"/>
    <n v="1"/>
    <n v="1"/>
    <d v="2013-03-06T00:00:00"/>
    <n v="26"/>
    <n v="39"/>
    <n v="2"/>
    <n v="25"/>
    <n v="4"/>
    <n v="3"/>
    <n v="24"/>
    <n v="2"/>
    <n v="3"/>
    <n v="3"/>
    <n v="8"/>
    <n v="0"/>
    <n v="0"/>
    <s v="AUS"/>
    <n v="0"/>
  </r>
  <r>
    <s v="1012"/>
    <n v="1953"/>
    <n v="61823"/>
    <n v="61823"/>
    <n v="62"/>
    <x v="1"/>
    <n v="0"/>
    <n v="1"/>
    <d v="2013-02-18T00:00:00"/>
    <n v="26"/>
    <n v="523"/>
    <n v="7"/>
    <n v="134"/>
    <n v="37"/>
    <n v="14"/>
    <n v="169"/>
    <n v="4"/>
    <n v="8"/>
    <n v="10"/>
    <n v="7"/>
    <n v="0"/>
    <n v="0"/>
    <s v="AUS"/>
    <n v="0"/>
  </r>
  <r>
    <s v="5453"/>
    <n v="1957"/>
    <n v="90226"/>
    <n v="90226"/>
    <n v="58"/>
    <x v="2"/>
    <n v="0"/>
    <n v="0"/>
    <d v="2012-09-26T00:00:00"/>
    <n v="26"/>
    <n v="1083"/>
    <n v="108"/>
    <n v="649"/>
    <n v="253"/>
    <n v="151"/>
    <n v="108"/>
    <n v="1"/>
    <n v="4"/>
    <n v="12"/>
    <n v="2"/>
    <n v="0"/>
    <n v="0"/>
    <s v="SA"/>
    <n v="1"/>
  </r>
  <r>
    <s v="6818"/>
    <n v="1975"/>
    <n v="44989"/>
    <n v="44989"/>
    <n v="40"/>
    <x v="2"/>
    <n v="0"/>
    <n v="1"/>
    <d v="2012-09-12T00:00:00"/>
    <n v="26"/>
    <n v="98"/>
    <n v="0"/>
    <n v="106"/>
    <n v="49"/>
    <n v="10"/>
    <n v="106"/>
    <n v="5"/>
    <n v="5"/>
    <n v="5"/>
    <n v="6"/>
    <n v="0"/>
    <n v="0"/>
    <s v="SP"/>
    <n v="0"/>
  </r>
  <r>
    <s v="7532"/>
    <n v="1981"/>
    <n v="43586"/>
    <n v="43586"/>
    <n v="34"/>
    <x v="2"/>
    <n v="0"/>
    <n v="1"/>
    <d v="2012-08-30T00:00:00"/>
    <n v="26"/>
    <n v="99"/>
    <n v="2"/>
    <n v="11"/>
    <n v="4"/>
    <n v="0"/>
    <n v="16"/>
    <n v="3"/>
    <n v="3"/>
    <n v="4"/>
    <n v="8"/>
    <n v="0"/>
    <n v="0"/>
    <s v="GER"/>
    <n v="0"/>
  </r>
  <r>
    <s v="8346"/>
    <n v="1975"/>
    <n v="32233"/>
    <n v="32233"/>
    <n v="40"/>
    <x v="1"/>
    <n v="1"/>
    <n v="0"/>
    <d v="2012-08-19T00:00:00"/>
    <n v="26"/>
    <n v="138"/>
    <n v="15"/>
    <n v="35"/>
    <n v="25"/>
    <n v="11"/>
    <n v="72"/>
    <n v="2"/>
    <n v="6"/>
    <n v="2"/>
    <n v="9"/>
    <n v="1"/>
    <n v="0"/>
    <s v="SP"/>
    <n v="1"/>
  </r>
  <r>
    <s v="5564"/>
    <n v="1970"/>
    <n v="62882"/>
    <n v="62882"/>
    <n v="45"/>
    <x v="3"/>
    <n v="0"/>
    <n v="1"/>
    <d v="2012-08-09T00:00:00"/>
    <n v="26"/>
    <n v="509"/>
    <n v="133"/>
    <n v="497"/>
    <n v="78"/>
    <n v="24"/>
    <n v="97"/>
    <n v="2"/>
    <n v="7"/>
    <n v="6"/>
    <n v="4"/>
    <n v="0"/>
    <n v="0"/>
    <s v="AUS"/>
    <n v="0"/>
  </r>
  <r>
    <s v="3267"/>
    <n v="1964"/>
    <n v="57288"/>
    <n v="57288"/>
    <n v="51"/>
    <x v="3"/>
    <n v="0"/>
    <n v="1"/>
    <d v="2014-06-25T00:00:00"/>
    <n v="27"/>
    <n v="527"/>
    <n v="0"/>
    <n v="21"/>
    <n v="0"/>
    <n v="0"/>
    <n v="60"/>
    <n v="3"/>
    <n v="8"/>
    <n v="8"/>
    <n v="6"/>
    <n v="0"/>
    <n v="0"/>
    <s v="CA"/>
    <n v="1"/>
  </r>
  <r>
    <s v="3091"/>
    <n v="1982"/>
    <n v="75774"/>
    <n v="75774"/>
    <n v="33"/>
    <x v="3"/>
    <n v="1"/>
    <n v="0"/>
    <d v="2014-05-02T00:00:00"/>
    <n v="27"/>
    <n v="340"/>
    <n v="21"/>
    <n v="134"/>
    <n v="258"/>
    <n v="14"/>
    <n v="56"/>
    <n v="1"/>
    <n v="7"/>
    <n v="8"/>
    <n v="4"/>
    <n v="0"/>
    <n v="0"/>
    <s v="SA"/>
    <n v="0"/>
  </r>
  <r>
    <s v="8029"/>
    <n v="1989"/>
    <n v="90247"/>
    <n v="90247"/>
    <n v="26"/>
    <x v="1"/>
    <n v="0"/>
    <n v="0"/>
    <d v="2014-04-29T00:00:00"/>
    <n v="27"/>
    <n v="1184"/>
    <n v="32"/>
    <n v="352"/>
    <n v="21"/>
    <n v="16"/>
    <n v="16"/>
    <n v="1"/>
    <n v="3"/>
    <n v="7"/>
    <n v="1"/>
    <n v="1"/>
    <n v="0"/>
    <s v="US"/>
    <n v="3"/>
  </r>
  <r>
    <s v="4376"/>
    <n v="1961"/>
    <n v="32218"/>
    <n v="32218"/>
    <n v="54"/>
    <x v="1"/>
    <n v="0"/>
    <n v="0"/>
    <d v="2014-02-15T00:00:00"/>
    <n v="27"/>
    <n v="10"/>
    <n v="24"/>
    <n v="15"/>
    <n v="13"/>
    <n v="1"/>
    <n v="30"/>
    <n v="1"/>
    <n v="2"/>
    <n v="3"/>
    <n v="7"/>
    <n v="1"/>
    <n v="0"/>
    <s v="SP"/>
    <n v="1"/>
  </r>
  <r>
    <s v="10981"/>
    <n v="1989"/>
    <n v="84219"/>
    <n v="84219"/>
    <n v="26"/>
    <x v="2"/>
    <n v="0"/>
    <n v="0"/>
    <d v="2014-02-02T00:00:00"/>
    <n v="27"/>
    <n v="434"/>
    <n v="137"/>
    <n v="400"/>
    <n v="45"/>
    <n v="137"/>
    <n v="45"/>
    <n v="1"/>
    <n v="3"/>
    <n v="10"/>
    <n v="1"/>
    <n v="0"/>
    <n v="0"/>
    <s v="SA"/>
    <n v="0"/>
  </r>
  <r>
    <s v="1158"/>
    <n v="1967"/>
    <n v="48877"/>
    <n v="48877"/>
    <n v="48"/>
    <x v="0"/>
    <n v="0"/>
    <n v="1"/>
    <d v="2014-01-05T00:00:00"/>
    <n v="27"/>
    <n v="102"/>
    <n v="1"/>
    <n v="15"/>
    <n v="2"/>
    <n v="0"/>
    <n v="24"/>
    <n v="1"/>
    <n v="3"/>
    <n v="4"/>
    <n v="7"/>
    <n v="0"/>
    <n v="0"/>
    <s v="SP"/>
    <n v="0"/>
  </r>
  <r>
    <s v="9119"/>
    <n v="1951"/>
    <n v="60905"/>
    <n v="60905"/>
    <n v="64"/>
    <x v="3"/>
    <n v="0"/>
    <n v="1"/>
    <d v="2013-12-05T00:00:00"/>
    <n v="27"/>
    <n v="208"/>
    <n v="17"/>
    <n v="76"/>
    <n v="36"/>
    <n v="17"/>
    <n v="38"/>
    <n v="2"/>
    <n v="3"/>
    <n v="7"/>
    <n v="2"/>
    <n v="0"/>
    <n v="0"/>
    <s v="US"/>
    <n v="0"/>
  </r>
  <r>
    <s v="6694"/>
    <n v="1965"/>
    <n v="75236"/>
    <n v="75236"/>
    <n v="50"/>
    <x v="2"/>
    <n v="0"/>
    <n v="1"/>
    <d v="2013-11-25T00:00:00"/>
    <n v="27"/>
    <n v="438"/>
    <n v="66"/>
    <n v="400"/>
    <n v="12"/>
    <n v="38"/>
    <n v="114"/>
    <n v="1"/>
    <n v="8"/>
    <n v="13"/>
    <n v="4"/>
    <n v="0"/>
    <n v="0"/>
    <s v="SP"/>
    <n v="0"/>
  </r>
  <r>
    <s v="10573"/>
    <n v="1954"/>
    <n v="62551"/>
    <n v="62551"/>
    <n v="61"/>
    <x v="0"/>
    <n v="0"/>
    <n v="0"/>
    <d v="2013-11-18T00:00:00"/>
    <n v="27"/>
    <n v="125"/>
    <n v="16"/>
    <n v="98"/>
    <n v="134"/>
    <n v="21"/>
    <n v="27"/>
    <n v="1"/>
    <n v="6"/>
    <n v="4"/>
    <n v="3"/>
    <n v="0"/>
    <n v="0"/>
    <s v="IND"/>
    <n v="1"/>
  </r>
  <r>
    <s v="10140"/>
    <n v="1984"/>
    <n v="70123"/>
    <n v="70123"/>
    <n v="31"/>
    <x v="3"/>
    <n v="0"/>
    <n v="0"/>
    <d v="2013-09-28T00:00:00"/>
    <n v="27"/>
    <n v="1308"/>
    <n v="0"/>
    <n v="396"/>
    <n v="23"/>
    <n v="0"/>
    <n v="0"/>
    <n v="1"/>
    <n v="5"/>
    <n v="4"/>
    <n v="3"/>
    <n v="0"/>
    <n v="0"/>
    <s v="IND"/>
    <n v="2"/>
  </r>
  <r>
    <s v="2286"/>
    <n v="1963"/>
    <n v="50785"/>
    <n v="50785"/>
    <n v="52"/>
    <x v="1"/>
    <n v="1"/>
    <n v="1"/>
    <d v="2013-09-10T00:00:00"/>
    <n v="27"/>
    <n v="64"/>
    <n v="1"/>
    <n v="21"/>
    <n v="0"/>
    <n v="1"/>
    <n v="27"/>
    <n v="2"/>
    <n v="2"/>
    <n v="3"/>
    <n v="6"/>
    <n v="0"/>
    <n v="0"/>
    <s v="CA"/>
    <n v="0"/>
  </r>
  <r>
    <s v="8420"/>
    <n v="1971"/>
    <n v="15315"/>
    <n v="15315"/>
    <n v="44"/>
    <x v="2"/>
    <n v="0"/>
    <n v="0"/>
    <d v="2013-08-03T00:00:00"/>
    <n v="27"/>
    <n v="7"/>
    <n v="4"/>
    <n v="13"/>
    <n v="15"/>
    <n v="8"/>
    <n v="17"/>
    <n v="2"/>
    <n v="2"/>
    <n v="4"/>
    <n v="5"/>
    <n v="0"/>
    <n v="0"/>
    <s v="SP"/>
    <n v="0"/>
  </r>
  <r>
    <s v="1029"/>
    <n v="1971"/>
    <n v="64413"/>
    <n v="64413"/>
    <n v="44"/>
    <x v="3"/>
    <n v="0"/>
    <n v="1"/>
    <d v="2013-08-01T00:00:00"/>
    <n v="27"/>
    <n v="200"/>
    <n v="5"/>
    <n v="44"/>
    <n v="0"/>
    <n v="10"/>
    <n v="20"/>
    <n v="1"/>
    <n v="5"/>
    <n v="5"/>
    <n v="5"/>
    <n v="0"/>
    <n v="0"/>
    <s v="SP"/>
    <n v="0"/>
  </r>
  <r>
    <s v="4207"/>
    <n v="1982"/>
    <n v="87171"/>
    <n v="87171"/>
    <n v="33"/>
    <x v="2"/>
    <n v="0"/>
    <n v="0"/>
    <d v="2013-05-01T00:00:00"/>
    <n v="27"/>
    <n v="1001"/>
    <n v="44"/>
    <n v="107"/>
    <n v="58"/>
    <n v="44"/>
    <n v="44"/>
    <n v="1"/>
    <n v="6"/>
    <n v="11"/>
    <n v="2"/>
    <n v="0"/>
    <n v="0"/>
    <s v="SP"/>
    <n v="2"/>
  </r>
  <r>
    <s v="10277"/>
    <n v="1962"/>
    <n v="30081"/>
    <n v="30081"/>
    <n v="53"/>
    <x v="1"/>
    <n v="0"/>
    <n v="1"/>
    <d v="2013-02-21T00:00:00"/>
    <n v="27"/>
    <n v="36"/>
    <n v="0"/>
    <n v="2"/>
    <n v="0"/>
    <n v="0"/>
    <n v="4"/>
    <n v="1"/>
    <n v="1"/>
    <n v="3"/>
    <n v="7"/>
    <n v="0"/>
    <n v="0"/>
    <s v="SP"/>
    <n v="0"/>
  </r>
  <r>
    <s v="4436"/>
    <n v="1977"/>
    <n v="20180"/>
    <n v="20180"/>
    <n v="38"/>
    <x v="1"/>
    <n v="0"/>
    <n v="0"/>
    <d v="2013-02-20T00:00:00"/>
    <n v="27"/>
    <n v="18"/>
    <n v="42"/>
    <n v="24"/>
    <n v="15"/>
    <n v="20"/>
    <n v="18"/>
    <n v="1"/>
    <n v="2"/>
    <n v="4"/>
    <n v="7"/>
    <n v="0"/>
    <n v="0"/>
    <s v="SP"/>
    <n v="0"/>
  </r>
  <r>
    <s v="6281"/>
    <n v="1967"/>
    <n v="55686"/>
    <n v="55686"/>
    <n v="48"/>
    <x v="0"/>
    <n v="0"/>
    <n v="1"/>
    <d v="2013-02-14T00:00:00"/>
    <n v="27"/>
    <n v="673"/>
    <n v="0"/>
    <n v="199"/>
    <n v="37"/>
    <n v="47"/>
    <n v="26"/>
    <n v="2"/>
    <n v="6"/>
    <n v="5"/>
    <n v="4"/>
    <n v="0"/>
    <n v="0"/>
    <s v="SP"/>
    <n v="1"/>
  </r>
  <r>
    <s v="10390"/>
    <n v="1960"/>
    <n v="26887"/>
    <n v="26887"/>
    <n v="55"/>
    <x v="2"/>
    <n v="0"/>
    <n v="1"/>
    <d v="2013-02-10T00:00:00"/>
    <n v="27"/>
    <n v="6"/>
    <n v="7"/>
    <n v="4"/>
    <n v="3"/>
    <n v="4"/>
    <n v="6"/>
    <n v="1"/>
    <n v="1"/>
    <n v="3"/>
    <n v="6"/>
    <n v="0"/>
    <n v="0"/>
    <s v="SP"/>
    <n v="0"/>
  </r>
  <r>
    <s v="2574"/>
    <n v="1978"/>
    <n v="61996"/>
    <n v="61996"/>
    <n v="37"/>
    <x v="2"/>
    <n v="0"/>
    <n v="1"/>
    <d v="2013-01-31T00:00:00"/>
    <n v="27"/>
    <n v="1050"/>
    <n v="12"/>
    <n v="144"/>
    <n v="0"/>
    <n v="0"/>
    <n v="24"/>
    <n v="3"/>
    <n v="6"/>
    <n v="8"/>
    <n v="5"/>
    <n v="1"/>
    <n v="0"/>
    <s v="SP"/>
    <n v="3"/>
  </r>
  <r>
    <s v="709"/>
    <n v="1953"/>
    <n v="51537"/>
    <n v="51537"/>
    <n v="62"/>
    <x v="0"/>
    <n v="0"/>
    <n v="1"/>
    <d v="2012-12-09T00:00:00"/>
    <n v="27"/>
    <n v="787"/>
    <n v="20"/>
    <n v="204"/>
    <n v="0"/>
    <n v="0"/>
    <n v="92"/>
    <n v="3"/>
    <n v="2"/>
    <n v="11"/>
    <n v="8"/>
    <n v="0"/>
    <n v="0"/>
    <s v="SA"/>
    <n v="0"/>
  </r>
  <r>
    <s v="5955"/>
    <n v="1963"/>
    <n v="72025"/>
    <n v="72025"/>
    <n v="52"/>
    <x v="3"/>
    <n v="0"/>
    <n v="0"/>
    <d v="2012-11-17T00:00:00"/>
    <n v="27"/>
    <n v="833"/>
    <n v="33"/>
    <n v="549"/>
    <n v="151"/>
    <n v="133"/>
    <n v="233"/>
    <n v="1"/>
    <n v="4"/>
    <n v="8"/>
    <n v="3"/>
    <n v="0"/>
    <n v="0"/>
    <s v="SP"/>
    <n v="0"/>
  </r>
  <r>
    <s v="8486"/>
    <n v="1972"/>
    <n v="30538"/>
    <n v="30538"/>
    <n v="43"/>
    <x v="3"/>
    <n v="1"/>
    <n v="0"/>
    <d v="2012-10-01T00:00:00"/>
    <n v="27"/>
    <n v="284"/>
    <n v="0"/>
    <n v="52"/>
    <n v="8"/>
    <n v="3"/>
    <n v="20"/>
    <n v="4"/>
    <n v="9"/>
    <n v="4"/>
    <n v="10"/>
    <n v="0"/>
    <n v="0"/>
    <s v="SP"/>
    <n v="0"/>
  </r>
  <r>
    <s v="10343"/>
    <n v="1992"/>
    <n v="61618"/>
    <n v="61618"/>
    <n v="23"/>
    <x v="1"/>
    <n v="0"/>
    <n v="0"/>
    <d v="2012-09-29T00:00:00"/>
    <n v="27"/>
    <n v="605"/>
    <n v="91"/>
    <n v="399"/>
    <n v="0"/>
    <n v="45"/>
    <n v="205"/>
    <n v="2"/>
    <n v="3"/>
    <n v="8"/>
    <n v="3"/>
    <n v="0"/>
    <n v="0"/>
    <s v="IND"/>
    <n v="0"/>
  </r>
  <r>
    <s v="6652"/>
    <n v="1966"/>
    <n v="77343"/>
    <n v="77343"/>
    <n v="49"/>
    <x v="2"/>
    <n v="0"/>
    <n v="0"/>
    <d v="2014-06-09T00:00:00"/>
    <n v="28"/>
    <n v="227"/>
    <n v="151"/>
    <n v="573"/>
    <n v="98"/>
    <n v="54"/>
    <n v="31"/>
    <n v="1"/>
    <n v="3"/>
    <n v="9"/>
    <n v="1"/>
    <n v="0"/>
    <n v="0"/>
    <s v="CA"/>
    <n v="0"/>
  </r>
  <r>
    <s v="8746"/>
    <n v="1990"/>
    <n v="75433"/>
    <n v="75433"/>
    <n v="25"/>
    <x v="2"/>
    <n v="1"/>
    <n v="0"/>
    <d v="2014-04-05T00:00:00"/>
    <n v="28"/>
    <n v="800"/>
    <n v="0"/>
    <n v="297"/>
    <n v="0"/>
    <n v="34"/>
    <n v="57"/>
    <n v="2"/>
    <n v="2"/>
    <n v="10"/>
    <n v="6"/>
    <n v="0"/>
    <n v="0"/>
    <s v="SP"/>
    <n v="2"/>
  </r>
  <r>
    <s v="4686"/>
    <n v="1963"/>
    <n v="82571"/>
    <n v="82571"/>
    <n v="52"/>
    <x v="4"/>
    <n v="0"/>
    <n v="0"/>
    <d v="2014-04-02T00:00:00"/>
    <n v="28"/>
    <n v="861"/>
    <n v="31"/>
    <n v="558"/>
    <n v="62"/>
    <n v="95"/>
    <n v="79"/>
    <n v="0"/>
    <n v="6"/>
    <n v="13"/>
    <n v="2"/>
    <n v="0"/>
    <n v="0"/>
    <s v="SP"/>
    <n v="1"/>
  </r>
  <r>
    <s v="3551"/>
    <n v="1955"/>
    <n v="60033"/>
    <n v="60033"/>
    <n v="60"/>
    <x v="3"/>
    <n v="0"/>
    <n v="1"/>
    <d v="2014-03-29T00:00:00"/>
    <n v="28"/>
    <n v="62"/>
    <n v="1"/>
    <n v="57"/>
    <n v="19"/>
    <n v="11"/>
    <n v="48"/>
    <n v="2"/>
    <n v="2"/>
    <n v="5"/>
    <n v="2"/>
    <n v="0"/>
    <n v="0"/>
    <s v="SP"/>
    <n v="0"/>
  </r>
  <r>
    <s v="4338"/>
    <n v="1984"/>
    <n v="39062"/>
    <n v="39062"/>
    <n v="31"/>
    <x v="1"/>
    <n v="1"/>
    <n v="0"/>
    <d v="2014-03-25T00:00:00"/>
    <n v="28"/>
    <n v="23"/>
    <n v="0"/>
    <n v="9"/>
    <n v="0"/>
    <n v="0"/>
    <n v="12"/>
    <n v="1"/>
    <n v="1"/>
    <n v="3"/>
    <n v="4"/>
    <n v="0"/>
    <n v="0"/>
    <s v="SP"/>
    <n v="1"/>
  </r>
  <r>
    <s v="4444"/>
    <n v="1973"/>
    <n v="30023"/>
    <n v="30023"/>
    <n v="42"/>
    <x v="2"/>
    <n v="1"/>
    <n v="0"/>
    <d v="2014-03-24T00:00:00"/>
    <n v="28"/>
    <n v="11"/>
    <n v="0"/>
    <n v="16"/>
    <n v="7"/>
    <n v="6"/>
    <n v="21"/>
    <n v="1"/>
    <n v="2"/>
    <n v="3"/>
    <n v="8"/>
    <n v="0"/>
    <n v="0"/>
    <s v="SP"/>
    <n v="0"/>
  </r>
  <r>
    <s v="498"/>
    <n v="1971"/>
    <n v="30015"/>
    <n v="30015"/>
    <n v="44"/>
    <x v="1"/>
    <n v="1"/>
    <n v="0"/>
    <d v="2014-02-02T00:00:00"/>
    <n v="28"/>
    <n v="25"/>
    <n v="0"/>
    <n v="22"/>
    <n v="2"/>
    <n v="3"/>
    <n v="5"/>
    <n v="2"/>
    <n v="1"/>
    <n v="4"/>
    <n v="5"/>
    <n v="0"/>
    <n v="0"/>
    <s v="SP"/>
    <n v="0"/>
  </r>
  <r>
    <s v="8230"/>
    <n v="1981"/>
    <n v="33228"/>
    <n v="33228"/>
    <n v="34"/>
    <x v="2"/>
    <n v="1"/>
    <n v="0"/>
    <d v="2014-01-23T00:00:00"/>
    <n v="28"/>
    <n v="22"/>
    <n v="2"/>
    <n v="31"/>
    <n v="7"/>
    <n v="4"/>
    <n v="5"/>
    <n v="1"/>
    <n v="2"/>
    <n v="3"/>
    <n v="7"/>
    <n v="0"/>
    <n v="0"/>
    <s v="SP"/>
    <n v="0"/>
  </r>
  <r>
    <s v="2826"/>
    <n v="1968"/>
    <n v="22574"/>
    <n v="22574"/>
    <n v="47"/>
    <x v="2"/>
    <n v="2"/>
    <n v="1"/>
    <d v="2013-10-28T00:00:00"/>
    <n v="28"/>
    <n v="25"/>
    <n v="0"/>
    <n v="8"/>
    <n v="2"/>
    <n v="0"/>
    <n v="2"/>
    <n v="2"/>
    <n v="2"/>
    <n v="3"/>
    <n v="7"/>
    <n v="0"/>
    <n v="0"/>
    <s v="SP"/>
    <n v="0"/>
  </r>
  <r>
    <s v="7352"/>
    <n v="1958"/>
    <n v="55267"/>
    <n v="55267"/>
    <n v="57"/>
    <x v="2"/>
    <n v="0"/>
    <n v="1"/>
    <d v="2013-10-21T00:00:00"/>
    <n v="28"/>
    <n v="161"/>
    <n v="28"/>
    <n v="136"/>
    <n v="32"/>
    <n v="3"/>
    <n v="45"/>
    <n v="4"/>
    <n v="3"/>
    <n v="6"/>
    <n v="3"/>
    <n v="0"/>
    <n v="0"/>
    <s v="CA"/>
    <n v="0"/>
  </r>
  <r>
    <s v="10928"/>
    <n v="1959"/>
    <n v="66886"/>
    <n v="66886"/>
    <n v="56"/>
    <x v="3"/>
    <n v="0"/>
    <n v="1"/>
    <d v="2013-09-16T00:00:00"/>
    <n v="28"/>
    <n v="315"/>
    <n v="4"/>
    <n v="62"/>
    <n v="41"/>
    <n v="31"/>
    <n v="146"/>
    <n v="2"/>
    <n v="7"/>
    <n v="7"/>
    <n v="5"/>
    <n v="0"/>
    <n v="0"/>
    <s v="SP"/>
    <n v="0"/>
  </r>
  <r>
    <s v="10736"/>
    <n v="1972"/>
    <n v="72258"/>
    <n v="72258"/>
    <n v="43"/>
    <x v="1"/>
    <n v="0"/>
    <n v="1"/>
    <d v="2013-09-12T00:00:00"/>
    <n v="28"/>
    <n v="522"/>
    <n v="0"/>
    <n v="522"/>
    <n v="227"/>
    <n v="120"/>
    <n v="134"/>
    <n v="2"/>
    <n v="6"/>
    <n v="5"/>
    <n v="2"/>
    <n v="0"/>
    <n v="0"/>
    <s v="CA"/>
    <n v="0"/>
  </r>
  <r>
    <s v="10163"/>
    <n v="1985"/>
    <n v="82733"/>
    <n v="82733"/>
    <n v="30"/>
    <x v="1"/>
    <n v="0"/>
    <n v="0"/>
    <d v="2013-09-10T00:00:00"/>
    <n v="28"/>
    <n v="712"/>
    <n v="50"/>
    <n v="420"/>
    <n v="65"/>
    <n v="38"/>
    <n v="38"/>
    <n v="1"/>
    <n v="8"/>
    <n v="7"/>
    <n v="4"/>
    <n v="1"/>
    <n v="0"/>
    <s v="SP"/>
    <n v="0"/>
  </r>
  <r>
    <s v="6168"/>
    <n v="1964"/>
    <n v="45146"/>
    <n v="45146"/>
    <n v="51"/>
    <x v="0"/>
    <n v="1"/>
    <n v="1"/>
    <d v="2013-07-15T00:00:00"/>
    <n v="28"/>
    <n v="33"/>
    <n v="0"/>
    <n v="5"/>
    <n v="0"/>
    <n v="0"/>
    <n v="15"/>
    <n v="2"/>
    <n v="1"/>
    <n v="2"/>
    <n v="4"/>
    <n v="0"/>
    <n v="0"/>
    <s v="IND"/>
    <n v="0"/>
  </r>
  <r>
    <s v="4656"/>
    <n v="1991"/>
    <n v="51250"/>
    <n v="51250"/>
    <n v="24"/>
    <x v="1"/>
    <n v="1"/>
    <n v="0"/>
    <d v="2013-03-30T00:00:00"/>
    <n v="28"/>
    <n v="342"/>
    <n v="32"/>
    <n v="230"/>
    <n v="34"/>
    <n v="32"/>
    <n v="40"/>
    <n v="5"/>
    <n v="10"/>
    <n v="4"/>
    <n v="9"/>
    <n v="0"/>
    <n v="0"/>
    <s v="SA"/>
    <n v="1"/>
  </r>
  <r>
    <s v="626"/>
    <n v="1952"/>
    <n v="32871"/>
    <n v="32871"/>
    <n v="63"/>
    <x v="2"/>
    <n v="1"/>
    <n v="1"/>
    <d v="2013-03-09T00:00:00"/>
    <n v="28"/>
    <n v="22"/>
    <n v="2"/>
    <n v="12"/>
    <n v="0"/>
    <n v="2"/>
    <n v="5"/>
    <n v="1"/>
    <n v="1"/>
    <n v="3"/>
    <n v="4"/>
    <n v="0"/>
    <n v="0"/>
    <s v="US"/>
    <n v="0"/>
  </r>
  <r>
    <s v="3870"/>
    <n v="1979"/>
    <n v="63855"/>
    <n v="63855"/>
    <n v="36"/>
    <x v="3"/>
    <n v="0"/>
    <n v="0"/>
    <d v="2013-02-09T00:00:00"/>
    <n v="28"/>
    <n v="359"/>
    <n v="35"/>
    <n v="314"/>
    <n v="93"/>
    <n v="116"/>
    <n v="89"/>
    <n v="1"/>
    <n v="7"/>
    <n v="13"/>
    <n v="4"/>
    <n v="0"/>
    <n v="0"/>
    <s v="GER"/>
    <n v="0"/>
  </r>
  <r>
    <s v="6299"/>
    <n v="1969"/>
    <n v="42564"/>
    <n v="42564"/>
    <n v="46"/>
    <x v="0"/>
    <n v="0"/>
    <n v="1"/>
    <d v="2013-01-02T00:00:00"/>
    <n v="28"/>
    <n v="324"/>
    <n v="48"/>
    <n v="186"/>
    <n v="39"/>
    <n v="18"/>
    <n v="198"/>
    <n v="6"/>
    <n v="6"/>
    <n v="4"/>
    <n v="7"/>
    <n v="1"/>
    <n v="0"/>
    <s v="CA"/>
    <n v="1"/>
  </r>
  <r>
    <s v="7798"/>
    <n v="1973"/>
    <n v="46344"/>
    <n v="46344"/>
    <n v="42"/>
    <x v="3"/>
    <n v="0"/>
    <n v="1"/>
    <d v="2012-12-14T00:00:00"/>
    <n v="28"/>
    <n v="233"/>
    <n v="20"/>
    <n v="57"/>
    <n v="8"/>
    <n v="20"/>
    <n v="91"/>
    <n v="4"/>
    <n v="7"/>
    <n v="5"/>
    <n v="7"/>
    <n v="0"/>
    <n v="0"/>
    <s v="CA"/>
    <n v="0"/>
  </r>
  <r>
    <s v="9973"/>
    <n v="1964"/>
    <n v="50437"/>
    <n v="50437"/>
    <n v="51"/>
    <x v="2"/>
    <n v="0"/>
    <n v="2"/>
    <d v="2012-10-17T00:00:00"/>
    <n v="28"/>
    <n v="370"/>
    <n v="9"/>
    <n v="92"/>
    <n v="6"/>
    <n v="9"/>
    <n v="4"/>
    <n v="3"/>
    <n v="7"/>
    <n v="8"/>
    <n v="7"/>
    <n v="0"/>
    <n v="0"/>
    <s v="SP"/>
    <n v="0"/>
  </r>
  <r>
    <s v="4299"/>
    <n v="1961"/>
    <n v="70971"/>
    <n v="70971"/>
    <n v="54"/>
    <x v="3"/>
    <n v="0"/>
    <n v="1"/>
    <d v="2012-09-21T00:00:00"/>
    <n v="28"/>
    <n v="1001"/>
    <n v="17"/>
    <n v="572"/>
    <n v="93"/>
    <n v="125"/>
    <n v="17"/>
    <n v="7"/>
    <n v="11"/>
    <n v="5"/>
    <n v="7"/>
    <n v="1"/>
    <n v="0"/>
    <s v="SP"/>
    <n v="0"/>
  </r>
  <r>
    <s v="10971"/>
    <n v="1978"/>
    <n v="37774"/>
    <n v="37774"/>
    <n v="37"/>
    <x v="1"/>
    <n v="2"/>
    <n v="0"/>
    <d v="2012-09-03T00:00:00"/>
    <n v="28"/>
    <n v="173"/>
    <n v="8"/>
    <n v="107"/>
    <n v="7"/>
    <n v="2"/>
    <n v="176"/>
    <n v="4"/>
    <n v="7"/>
    <n v="3"/>
    <n v="9"/>
    <n v="1"/>
    <n v="1"/>
    <s v="SP"/>
    <n v="1"/>
  </r>
  <r>
    <s v="9931"/>
    <n v="1964"/>
    <n v="4023"/>
    <n v="4023"/>
    <n v="51"/>
    <x v="2"/>
    <n v="1"/>
    <n v="1"/>
    <d v="2014-06-23T00:00:00"/>
    <n v="29"/>
    <n v="5"/>
    <n v="0"/>
    <n v="1"/>
    <n v="1"/>
    <n v="1"/>
    <n v="1"/>
    <n v="15"/>
    <n v="0"/>
    <n v="0"/>
    <n v="19"/>
    <n v="0"/>
    <n v="0"/>
    <s v="SP"/>
    <n v="0"/>
  </r>
  <r>
    <s v="6679"/>
    <n v="1967"/>
    <n v="33279"/>
    <n v="33279"/>
    <n v="48"/>
    <x v="1"/>
    <n v="0"/>
    <n v="0"/>
    <d v="2014-06-12T00:00:00"/>
    <n v="29"/>
    <n v="10"/>
    <n v="3"/>
    <n v="3"/>
    <n v="0"/>
    <n v="0"/>
    <n v="0"/>
    <n v="1"/>
    <n v="0"/>
    <n v="3"/>
    <n v="3"/>
    <n v="0"/>
    <n v="0"/>
    <s v="SP"/>
    <n v="0"/>
  </r>
  <r>
    <s v="5961"/>
    <n v="1979"/>
    <n v="42693"/>
    <n v="42693"/>
    <n v="36"/>
    <x v="2"/>
    <n v="1"/>
    <n v="0"/>
    <d v="2014-06-07T00:00:00"/>
    <n v="29"/>
    <n v="8"/>
    <n v="4"/>
    <n v="20"/>
    <n v="6"/>
    <n v="3"/>
    <n v="16"/>
    <n v="1"/>
    <n v="1"/>
    <n v="3"/>
    <n v="5"/>
    <n v="0"/>
    <n v="0"/>
    <s v="SP"/>
    <n v="0"/>
  </r>
  <r>
    <s v="6255"/>
    <n v="1953"/>
    <n v="70545"/>
    <n v="70545"/>
    <n v="62"/>
    <x v="3"/>
    <n v="0"/>
    <n v="1"/>
    <d v="2014-06-03T00:00:00"/>
    <n v="29"/>
    <n v="138"/>
    <n v="39"/>
    <n v="63"/>
    <n v="55"/>
    <n v="18"/>
    <n v="21"/>
    <n v="1"/>
    <n v="4"/>
    <n v="7"/>
    <n v="2"/>
    <n v="0"/>
    <n v="0"/>
    <s v="AUS"/>
    <n v="0"/>
  </r>
  <r>
    <s v="8614"/>
    <n v="1958"/>
    <n v="65486"/>
    <n v="65486"/>
    <n v="57"/>
    <x v="4"/>
    <n v="0"/>
    <n v="1"/>
    <d v="2014-05-12T00:00:00"/>
    <n v="29"/>
    <n v="245"/>
    <n v="19"/>
    <n v="125"/>
    <n v="37"/>
    <n v="67"/>
    <n v="14"/>
    <n v="1"/>
    <n v="4"/>
    <n v="10"/>
    <n v="2"/>
    <n v="0"/>
    <n v="0"/>
    <s v="AUS"/>
    <n v="0"/>
  </r>
  <r>
    <s v="7828"/>
    <n v="1982"/>
    <n v="77882"/>
    <n v="77882"/>
    <n v="33"/>
    <x v="3"/>
    <n v="0"/>
    <n v="0"/>
    <d v="2014-04-30T00:00:00"/>
    <n v="29"/>
    <n v="68"/>
    <n v="129"/>
    <n v="396"/>
    <n v="188"/>
    <n v="22"/>
    <n v="15"/>
    <n v="1"/>
    <n v="3"/>
    <n v="5"/>
    <n v="1"/>
    <n v="0"/>
    <n v="0"/>
    <s v="SA"/>
    <n v="0"/>
  </r>
  <r>
    <s v="1277"/>
    <n v="1961"/>
    <n v="78468"/>
    <n v="78468"/>
    <n v="54"/>
    <x v="3"/>
    <n v="0"/>
    <n v="0"/>
    <d v="2014-04-09T00:00:00"/>
    <n v="29"/>
    <n v="434"/>
    <n v="22"/>
    <n v="388"/>
    <n v="104"/>
    <n v="22"/>
    <n v="34"/>
    <n v="1"/>
    <n v="10"/>
    <n v="10"/>
    <n v="4"/>
    <n v="0"/>
    <n v="0"/>
    <s v="US"/>
    <n v="1"/>
  </r>
  <r>
    <s v="3595"/>
    <n v="1964"/>
    <n v="77226"/>
    <n v="77226"/>
    <n v="51"/>
    <x v="3"/>
    <n v="0"/>
    <n v="1"/>
    <d v="2014-02-28T00:00:00"/>
    <n v="29"/>
    <n v="631"/>
    <n v="43"/>
    <n v="239"/>
    <n v="128"/>
    <n v="76"/>
    <n v="21"/>
    <n v="2"/>
    <n v="6"/>
    <n v="12"/>
    <n v="3"/>
    <n v="0"/>
    <n v="0"/>
    <s v="SP"/>
    <n v="0"/>
  </r>
  <r>
    <s v="5735"/>
    <n v="1992"/>
    <n v="90638"/>
    <n v="90638"/>
    <n v="23"/>
    <x v="1"/>
    <n v="0"/>
    <n v="0"/>
    <d v="2014-02-13T00:00:00"/>
    <n v="29"/>
    <n v="1156"/>
    <n v="120"/>
    <n v="915"/>
    <n v="94"/>
    <n v="144"/>
    <n v="96"/>
    <n v="1"/>
    <n v="3"/>
    <n v="10"/>
    <n v="1"/>
    <n v="0"/>
    <n v="0"/>
    <s v="SP"/>
    <n v="1"/>
  </r>
  <r>
    <s v="5350"/>
    <n v="1992"/>
    <n v="90638"/>
    <n v="90638"/>
    <n v="23"/>
    <x v="1"/>
    <n v="0"/>
    <n v="0"/>
    <d v="2014-02-13T00:00:00"/>
    <n v="29"/>
    <n v="1156"/>
    <n v="120"/>
    <n v="915"/>
    <n v="94"/>
    <n v="144"/>
    <n v="96"/>
    <n v="1"/>
    <n v="3"/>
    <n v="10"/>
    <n v="1"/>
    <n v="1"/>
    <n v="0"/>
    <s v="SA"/>
    <n v="1"/>
  </r>
  <r>
    <s v="4137"/>
    <n v="1949"/>
    <n v="70666"/>
    <n v="70666"/>
    <n v="66"/>
    <x v="3"/>
    <n v="0"/>
    <n v="0"/>
    <d v="2013-12-06T00:00:00"/>
    <n v="29"/>
    <n v="398"/>
    <n v="40"/>
    <n v="367"/>
    <n v="119"/>
    <n v="122"/>
    <n v="30"/>
    <n v="1"/>
    <n v="7"/>
    <n v="4"/>
    <n v="4"/>
    <n v="0"/>
    <n v="0"/>
    <s v="AUS"/>
    <n v="0"/>
  </r>
  <r>
    <s v="6357"/>
    <n v="1960"/>
    <n v="59052"/>
    <n v="59052"/>
    <n v="55"/>
    <x v="0"/>
    <n v="0"/>
    <n v="1"/>
    <d v="2013-11-17T00:00:00"/>
    <n v="29"/>
    <n v="230"/>
    <n v="35"/>
    <n v="75"/>
    <n v="63"/>
    <n v="57"/>
    <n v="31"/>
    <n v="3"/>
    <n v="7"/>
    <n v="7"/>
    <n v="5"/>
    <n v="0"/>
    <n v="0"/>
    <s v="SA"/>
    <n v="0"/>
  </r>
  <r>
    <s v="9316"/>
    <n v="1953"/>
    <n v="13084"/>
    <n v="13084"/>
    <n v="62"/>
    <x v="3"/>
    <n v="0"/>
    <n v="0"/>
    <d v="2013-11-02T00:00:00"/>
    <n v="29"/>
    <n v="2"/>
    <n v="0"/>
    <n v="7"/>
    <n v="3"/>
    <n v="7"/>
    <n v="10"/>
    <n v="1"/>
    <n v="1"/>
    <n v="3"/>
    <n v="6"/>
    <n v="0"/>
    <n v="0"/>
    <s v="US"/>
    <n v="0"/>
  </r>
  <r>
    <s v="3578"/>
    <n v="1950"/>
    <n v="49160"/>
    <n v="49160"/>
    <n v="65"/>
    <x v="0"/>
    <n v="0"/>
    <n v="1"/>
    <d v="2013-10-20T00:00:00"/>
    <n v="29"/>
    <n v="122"/>
    <n v="21"/>
    <n v="43"/>
    <n v="25"/>
    <n v="10"/>
    <n v="15"/>
    <n v="2"/>
    <n v="3"/>
    <n v="6"/>
    <n v="6"/>
    <n v="0"/>
    <n v="0"/>
    <s v="SP"/>
    <n v="0"/>
  </r>
  <r>
    <s v="153"/>
    <n v="1954"/>
    <n v="23272"/>
    <n v="23272"/>
    <n v="61"/>
    <x v="0"/>
    <n v="0"/>
    <n v="0"/>
    <d v="2013-10-17T00:00:00"/>
    <n v="29"/>
    <n v="19"/>
    <n v="3"/>
    <n v="6"/>
    <n v="4"/>
    <n v="2"/>
    <n v="12"/>
    <n v="1"/>
    <n v="1"/>
    <n v="3"/>
    <n v="4"/>
    <n v="0"/>
    <n v="0"/>
    <s v="SP"/>
    <n v="0"/>
  </r>
  <r>
    <s v="10524"/>
    <n v="1964"/>
    <n v="49476"/>
    <n v="49476"/>
    <n v="51"/>
    <x v="0"/>
    <n v="0"/>
    <n v="1"/>
    <d v="2013-06-20T00:00:00"/>
    <n v="29"/>
    <n v="386"/>
    <n v="23"/>
    <n v="95"/>
    <n v="54"/>
    <n v="41"/>
    <n v="196"/>
    <n v="4"/>
    <n v="2"/>
    <n v="5"/>
    <n v="2"/>
    <n v="0"/>
    <n v="0"/>
    <s v="CA"/>
    <n v="0"/>
  </r>
  <r>
    <s v="1518"/>
    <n v="1966"/>
    <n v="62694"/>
    <n v="62694"/>
    <n v="49"/>
    <x v="2"/>
    <n v="1"/>
    <n v="1"/>
    <d v="2013-06-17T00:00:00"/>
    <n v="29"/>
    <n v="379"/>
    <n v="6"/>
    <n v="157"/>
    <n v="25"/>
    <n v="91"/>
    <n v="91"/>
    <n v="5"/>
    <n v="9"/>
    <n v="7"/>
    <n v="7"/>
    <n v="0"/>
    <n v="0"/>
    <s v="SP"/>
    <n v="0"/>
  </r>
  <r>
    <s v="2036"/>
    <n v="1974"/>
    <n v="57906"/>
    <n v="57906"/>
    <n v="41"/>
    <x v="3"/>
    <n v="0"/>
    <n v="1"/>
    <d v="2013-06-11T00:00:00"/>
    <n v="29"/>
    <n v="243"/>
    <n v="11"/>
    <n v="119"/>
    <n v="10"/>
    <n v="3"/>
    <n v="15"/>
    <n v="3"/>
    <n v="4"/>
    <n v="8"/>
    <n v="4"/>
    <n v="0"/>
    <n v="0"/>
    <s v="IND"/>
    <n v="0"/>
  </r>
  <r>
    <s v="9495"/>
    <n v="1983"/>
    <n v="71853"/>
    <n v="71853"/>
    <n v="32"/>
    <x v="3"/>
    <n v="0"/>
    <n v="0"/>
    <d v="2013-05-08T00:00:00"/>
    <n v="29"/>
    <n v="358"/>
    <n v="108"/>
    <n v="413"/>
    <n v="141"/>
    <n v="97"/>
    <n v="32"/>
    <n v="1"/>
    <n v="2"/>
    <n v="6"/>
    <n v="1"/>
    <n v="0"/>
    <n v="0"/>
    <s v="SP"/>
    <n v="0"/>
  </r>
  <r>
    <s v="6312"/>
    <n v="1960"/>
    <n v="65031"/>
    <n v="65031"/>
    <n v="55"/>
    <x v="2"/>
    <n v="0"/>
    <n v="1"/>
    <d v="2013-03-17T00:00:00"/>
    <n v="29"/>
    <n v="258"/>
    <n v="107"/>
    <n v="291"/>
    <n v="84"/>
    <n v="37"/>
    <n v="86"/>
    <n v="4"/>
    <n v="10"/>
    <n v="13"/>
    <n v="7"/>
    <n v="0"/>
    <n v="0"/>
    <s v="GER"/>
    <n v="0"/>
  </r>
  <r>
    <s v="615"/>
    <n v="1961"/>
    <n v="30507"/>
    <n v="30507"/>
    <n v="54"/>
    <x v="3"/>
    <n v="0"/>
    <n v="0"/>
    <d v="2013-03-11T00:00:00"/>
    <n v="29"/>
    <n v="65"/>
    <n v="36"/>
    <n v="74"/>
    <n v="38"/>
    <n v="20"/>
    <n v="110"/>
    <n v="1"/>
    <n v="5"/>
    <n v="4"/>
    <n v="7"/>
    <n v="0"/>
    <n v="0"/>
    <s v="SP"/>
    <n v="0"/>
  </r>
  <r>
    <s v="4406"/>
    <n v="1971"/>
    <n v="67419"/>
    <n v="67419"/>
    <n v="44"/>
    <x v="3"/>
    <n v="0"/>
    <n v="1"/>
    <d v="2013-01-16T00:00:00"/>
    <n v="29"/>
    <n v="846"/>
    <n v="84"/>
    <n v="352"/>
    <n v="91"/>
    <n v="56"/>
    <n v="42"/>
    <n v="4"/>
    <n v="9"/>
    <n v="8"/>
    <n v="5"/>
    <n v="0"/>
    <n v="0"/>
    <s v="CA"/>
    <n v="0"/>
  </r>
  <r>
    <s v="10061"/>
    <n v="1951"/>
    <n v="59462"/>
    <n v="59462"/>
    <n v="64"/>
    <x v="2"/>
    <n v="0"/>
    <n v="1"/>
    <d v="2013-01-05T00:00:00"/>
    <n v="29"/>
    <n v="724"/>
    <n v="17"/>
    <n v="143"/>
    <n v="0"/>
    <n v="8"/>
    <n v="196"/>
    <n v="2"/>
    <n v="9"/>
    <n v="12"/>
    <n v="7"/>
    <n v="0"/>
    <n v="0"/>
    <s v="US"/>
    <n v="0"/>
  </r>
  <r>
    <s v="10619"/>
    <n v="1995"/>
    <n v="95529"/>
    <n v="95529"/>
    <n v="20"/>
    <x v="1"/>
    <n v="0"/>
    <n v="0"/>
    <d v="2012-12-03T00:00:00"/>
    <n v="29"/>
    <n v="770"/>
    <n v="29"/>
    <n v="890"/>
    <n v="250"/>
    <n v="27"/>
    <n v="24"/>
    <n v="1"/>
    <n v="7"/>
    <n v="7"/>
    <n v="3"/>
    <n v="1"/>
    <n v="0"/>
    <s v="SA"/>
    <n v="1"/>
  </r>
  <r>
    <s v="4945"/>
    <n v="1954"/>
    <n v="53653"/>
    <n v="53653"/>
    <n v="61"/>
    <x v="4"/>
    <n v="0"/>
    <n v="0"/>
    <d v="2012-11-07T00:00:00"/>
    <n v="29"/>
    <n v="815"/>
    <n v="10"/>
    <n v="239"/>
    <n v="28"/>
    <n v="10"/>
    <n v="108"/>
    <n v="2"/>
    <n v="10"/>
    <n v="12"/>
    <n v="6"/>
    <n v="0"/>
    <n v="0"/>
    <s v="SP"/>
    <n v="0"/>
  </r>
  <r>
    <s v="1777"/>
    <n v="1981"/>
    <n v="25965"/>
    <n v="25965"/>
    <n v="34"/>
    <x v="2"/>
    <n v="0"/>
    <n v="0"/>
    <d v="2012-09-07T00:00:00"/>
    <n v="29"/>
    <n v="2"/>
    <n v="2"/>
    <n v="11"/>
    <n v="41"/>
    <n v="7"/>
    <n v="11"/>
    <n v="1"/>
    <n v="2"/>
    <n v="3"/>
    <n v="8"/>
    <n v="0"/>
    <n v="0"/>
    <s v="SP"/>
    <n v="0"/>
  </r>
  <r>
    <s v="4023"/>
    <n v="1971"/>
    <n v="22979"/>
    <n v="22979"/>
    <n v="44"/>
    <x v="2"/>
    <n v="1"/>
    <n v="0"/>
    <d v="2012-09-06T00:00:00"/>
    <n v="29"/>
    <n v="16"/>
    <n v="17"/>
    <n v="19"/>
    <n v="20"/>
    <n v="21"/>
    <n v="22"/>
    <n v="3"/>
    <n v="3"/>
    <n v="2"/>
    <n v="8"/>
    <n v="1"/>
    <n v="0"/>
    <s v="SP"/>
    <n v="0"/>
  </r>
  <r>
    <s v="7922"/>
    <n v="1952"/>
    <n v="64950"/>
    <n v="64950"/>
    <n v="63"/>
    <x v="1"/>
    <n v="0"/>
    <n v="1"/>
    <d v="2012-08-12T00:00:00"/>
    <n v="29"/>
    <n v="819"/>
    <n v="0"/>
    <n v="72"/>
    <n v="12"/>
    <n v="0"/>
    <n v="63"/>
    <n v="2"/>
    <n v="11"/>
    <n v="10"/>
    <n v="7"/>
    <n v="0"/>
    <n v="0"/>
    <s v="SA"/>
    <n v="1"/>
  </r>
  <r>
    <s v="10699"/>
    <n v="1986"/>
    <n v="44322"/>
    <n v="44322"/>
    <n v="29"/>
    <x v="2"/>
    <n v="1"/>
    <n v="0"/>
    <d v="2014-06-16T00:00:00"/>
    <n v="30"/>
    <n v="46"/>
    <n v="0"/>
    <n v="40"/>
    <n v="3"/>
    <n v="0"/>
    <n v="3"/>
    <n v="2"/>
    <n v="3"/>
    <n v="3"/>
    <n v="8"/>
    <n v="0"/>
    <n v="0"/>
    <s v="SA"/>
    <n v="0"/>
  </r>
  <r>
    <s v="7516"/>
    <n v="1984"/>
    <n v="30096"/>
    <n v="30096"/>
    <n v="31"/>
    <x v="2"/>
    <n v="1"/>
    <n v="0"/>
    <d v="2014-05-22T00:00:00"/>
    <n v="30"/>
    <n v="5"/>
    <n v="3"/>
    <n v="11"/>
    <n v="12"/>
    <n v="5"/>
    <n v="9"/>
    <n v="1"/>
    <n v="2"/>
    <n v="3"/>
    <n v="6"/>
    <n v="0"/>
    <n v="0"/>
    <s v="GER"/>
    <n v="0"/>
  </r>
  <r>
    <s v="5121"/>
    <n v="1978"/>
    <n v="56628"/>
    <n v="56628"/>
    <n v="37"/>
    <x v="1"/>
    <n v="0"/>
    <n v="1"/>
    <d v="2014-03-21T00:00:00"/>
    <n v="30"/>
    <n v="479"/>
    <n v="5"/>
    <n v="82"/>
    <n v="7"/>
    <n v="17"/>
    <n v="171"/>
    <n v="2"/>
    <n v="7"/>
    <n v="5"/>
    <n v="5"/>
    <n v="0"/>
    <n v="0"/>
    <s v="CA"/>
    <n v="1"/>
  </r>
  <r>
    <s v="2186"/>
    <n v="1978"/>
    <n v="82326"/>
    <n v="82326"/>
    <n v="37"/>
    <x v="3"/>
    <n v="0"/>
    <n v="0"/>
    <d v="2014-03-10T00:00:00"/>
    <n v="30"/>
    <n v="938"/>
    <n v="142"/>
    <n v="754"/>
    <n v="159"/>
    <n v="81"/>
    <n v="183"/>
    <n v="1"/>
    <n v="5"/>
    <n v="6"/>
    <n v="2"/>
    <n v="1"/>
    <n v="0"/>
    <s v="SP"/>
    <n v="3"/>
  </r>
  <r>
    <s v="10548"/>
    <n v="1996"/>
    <n v="71163"/>
    <n v="71163"/>
    <n v="19"/>
    <x v="1"/>
    <n v="0"/>
    <n v="0"/>
    <d v="2014-03-09T00:00:00"/>
    <n v="30"/>
    <n v="283"/>
    <n v="17"/>
    <n v="372"/>
    <n v="138"/>
    <n v="106"/>
    <n v="44"/>
    <n v="1"/>
    <n v="3"/>
    <n v="12"/>
    <n v="1"/>
    <n v="0"/>
    <n v="0"/>
    <s v="GER"/>
    <n v="0"/>
  </r>
  <r>
    <s v="6384"/>
    <n v="1979"/>
    <n v="71022"/>
    <n v="71022"/>
    <n v="36"/>
    <x v="0"/>
    <n v="0"/>
    <n v="1"/>
    <d v="2014-02-11T00:00:00"/>
    <n v="30"/>
    <n v="909"/>
    <n v="12"/>
    <n v="278"/>
    <n v="0"/>
    <n v="12"/>
    <n v="242"/>
    <n v="3"/>
    <n v="5"/>
    <n v="11"/>
    <n v="8"/>
    <n v="0"/>
    <n v="0"/>
    <s v="US"/>
    <n v="1"/>
  </r>
  <r>
    <s v="2625"/>
    <n v="1955"/>
    <n v="42607"/>
    <n v="42607"/>
    <n v="60"/>
    <x v="1"/>
    <n v="0"/>
    <n v="1"/>
    <d v="2013-11-17T00:00:00"/>
    <n v="30"/>
    <n v="156"/>
    <n v="29"/>
    <n v="56"/>
    <n v="30"/>
    <n v="32"/>
    <n v="47"/>
    <n v="2"/>
    <n v="3"/>
    <n v="7"/>
    <n v="3"/>
    <n v="0"/>
    <n v="0"/>
    <s v="SA"/>
    <n v="0"/>
  </r>
  <r>
    <s v="1676"/>
    <n v="1976"/>
    <n v="43057"/>
    <n v="43057"/>
    <n v="39"/>
    <x v="2"/>
    <n v="0"/>
    <n v="1"/>
    <d v="2013-10-30T00:00:00"/>
    <n v="30"/>
    <n v="213"/>
    <n v="2"/>
    <n v="44"/>
    <n v="0"/>
    <n v="2"/>
    <n v="5"/>
    <n v="4"/>
    <n v="4"/>
    <n v="5"/>
    <n v="5"/>
    <n v="0"/>
    <n v="0"/>
    <s v="SP"/>
    <n v="0"/>
  </r>
  <r>
    <s v="5534"/>
    <n v="1976"/>
    <n v="47808"/>
    <n v="47808"/>
    <n v="39"/>
    <x v="2"/>
    <n v="0"/>
    <n v="1"/>
    <d v="2013-10-20T00:00:00"/>
    <n v="30"/>
    <n v="123"/>
    <n v="1"/>
    <n v="26"/>
    <n v="2"/>
    <n v="0"/>
    <n v="72"/>
    <n v="2"/>
    <n v="3"/>
    <n v="3"/>
    <n v="7"/>
    <n v="0"/>
    <n v="0"/>
    <s v="SP"/>
    <n v="1"/>
  </r>
  <r>
    <s v="6859"/>
    <n v="1988"/>
    <n v="29236"/>
    <n v="29236"/>
    <n v="27"/>
    <x v="1"/>
    <n v="1"/>
    <n v="0"/>
    <d v="2013-10-08T00:00:00"/>
    <n v="30"/>
    <n v="37"/>
    <n v="4"/>
    <n v="24"/>
    <n v="16"/>
    <n v="9"/>
    <n v="9"/>
    <n v="2"/>
    <n v="4"/>
    <n v="3"/>
    <n v="9"/>
    <n v="0"/>
    <n v="0"/>
    <s v="SP"/>
    <n v="0"/>
  </r>
  <r>
    <s v="271"/>
    <n v="1970"/>
    <n v="40590"/>
    <n v="40590"/>
    <n v="45"/>
    <x v="4"/>
    <n v="1"/>
    <n v="1"/>
    <d v="2013-10-02T00:00:00"/>
    <n v="30"/>
    <n v="154"/>
    <n v="0"/>
    <n v="50"/>
    <n v="6"/>
    <n v="11"/>
    <n v="37"/>
    <n v="5"/>
    <n v="3"/>
    <n v="3"/>
    <n v="6"/>
    <n v="0"/>
    <n v="0"/>
    <s v="CA"/>
    <n v="1"/>
  </r>
  <r>
    <s v="7832"/>
    <n v="1960"/>
    <n v="77520"/>
    <n v="77520"/>
    <n v="55"/>
    <x v="2"/>
    <n v="0"/>
    <n v="1"/>
    <d v="2013-08-28T00:00:00"/>
    <n v="30"/>
    <n v="940"/>
    <n v="44"/>
    <n v="396"/>
    <n v="0"/>
    <n v="88"/>
    <n v="58"/>
    <n v="1"/>
    <n v="8"/>
    <n v="7"/>
    <n v="4"/>
    <n v="1"/>
    <n v="0"/>
    <s v="SP"/>
    <n v="3"/>
  </r>
  <r>
    <s v="938"/>
    <n v="1982"/>
    <n v="40211"/>
    <n v="40211"/>
    <n v="33"/>
    <x v="2"/>
    <n v="1"/>
    <n v="1"/>
    <d v="2013-07-30T00:00:00"/>
    <n v="30"/>
    <n v="51"/>
    <n v="1"/>
    <n v="7"/>
    <n v="2"/>
    <n v="1"/>
    <n v="25"/>
    <n v="2"/>
    <n v="2"/>
    <n v="2"/>
    <n v="8"/>
    <n v="0"/>
    <n v="0"/>
    <s v="SP"/>
    <n v="1"/>
  </r>
  <r>
    <s v="7873"/>
    <n v="1974"/>
    <n v="63516"/>
    <n v="63516"/>
    <n v="41"/>
    <x v="3"/>
    <n v="1"/>
    <n v="1"/>
    <d v="2013-07-06T00:00:00"/>
    <n v="30"/>
    <n v="141"/>
    <n v="11"/>
    <n v="114"/>
    <n v="15"/>
    <n v="14"/>
    <n v="5"/>
    <n v="4"/>
    <n v="4"/>
    <n v="7"/>
    <n v="5"/>
    <n v="0"/>
    <n v="0"/>
    <s v="CA"/>
    <n v="0"/>
  </r>
  <r>
    <s v="9967"/>
    <n v="1975"/>
    <n v="53034"/>
    <n v="53034"/>
    <n v="40"/>
    <x v="0"/>
    <n v="1"/>
    <n v="1"/>
    <d v="2013-05-30T00:00:00"/>
    <n v="30"/>
    <n v="160"/>
    <n v="15"/>
    <n v="196"/>
    <n v="15"/>
    <n v="11"/>
    <n v="50"/>
    <n v="8"/>
    <n v="6"/>
    <n v="7"/>
    <n v="8"/>
    <n v="0"/>
    <n v="0"/>
    <s v="US"/>
    <n v="0"/>
  </r>
  <r>
    <s v="1087"/>
    <n v="1976"/>
    <n v="22669"/>
    <n v="22669"/>
    <n v="39"/>
    <x v="3"/>
    <n v="1"/>
    <n v="0"/>
    <d v="2013-05-22T00:00:00"/>
    <n v="30"/>
    <n v="16"/>
    <n v="14"/>
    <n v="36"/>
    <n v="37"/>
    <n v="22"/>
    <n v="48"/>
    <n v="3"/>
    <n v="4"/>
    <n v="2"/>
    <n v="9"/>
    <n v="1"/>
    <n v="0"/>
    <s v="SP"/>
    <n v="0"/>
  </r>
  <r>
    <s v="8314"/>
    <n v="1983"/>
    <n v="79908"/>
    <n v="79908"/>
    <n v="32"/>
    <x v="2"/>
    <n v="0"/>
    <n v="0"/>
    <d v="2013-04-05T00:00:00"/>
    <n v="30"/>
    <n v="557"/>
    <n v="129"/>
    <n v="761"/>
    <n v="29"/>
    <n v="185"/>
    <n v="111"/>
    <n v="1"/>
    <n v="5"/>
    <n v="7"/>
    <n v="2"/>
    <n v="0"/>
    <n v="0"/>
    <s v="SP"/>
    <n v="1"/>
  </r>
  <r>
    <s v="3762"/>
    <n v="1987"/>
    <n v="69867"/>
    <n v="69867"/>
    <n v="28"/>
    <x v="1"/>
    <n v="0"/>
    <n v="0"/>
    <d v="2013-04-02T00:00:00"/>
    <n v="30"/>
    <n v="196"/>
    <n v="0"/>
    <n v="512"/>
    <n v="33"/>
    <n v="130"/>
    <n v="54"/>
    <n v="1"/>
    <n v="3"/>
    <n v="8"/>
    <n v="1"/>
    <n v="1"/>
    <n v="0"/>
    <s v="SA"/>
    <n v="1"/>
  </r>
  <r>
    <s v="10383"/>
    <n v="1967"/>
    <n v="70287"/>
    <n v="70287"/>
    <n v="48"/>
    <x v="0"/>
    <n v="0"/>
    <n v="0"/>
    <d v="2013-04-02T00:00:00"/>
    <n v="30"/>
    <n v="295"/>
    <n v="35"/>
    <n v="482"/>
    <n v="121"/>
    <n v="120"/>
    <n v="40"/>
    <n v="1"/>
    <n v="5"/>
    <n v="10"/>
    <n v="3"/>
    <n v="1"/>
    <n v="0"/>
    <s v="AUS"/>
    <n v="0"/>
  </r>
  <r>
    <s v="6798"/>
    <n v="1967"/>
    <n v="37070"/>
    <n v="37070"/>
    <n v="48"/>
    <x v="1"/>
    <n v="1"/>
    <n v="1"/>
    <d v="2013-03-20T00:00:00"/>
    <n v="30"/>
    <n v="231"/>
    <n v="7"/>
    <n v="137"/>
    <n v="4"/>
    <n v="15"/>
    <n v="39"/>
    <n v="9"/>
    <n v="5"/>
    <n v="8"/>
    <n v="7"/>
    <n v="1"/>
    <n v="0"/>
    <s v="SA"/>
    <n v="0"/>
  </r>
  <r>
    <s v="6690"/>
    <n v="1967"/>
    <n v="38179"/>
    <n v="38179"/>
    <n v="48"/>
    <x v="2"/>
    <n v="1"/>
    <n v="1"/>
    <d v="2013-03-14T00:00:00"/>
    <n v="30"/>
    <n v="38"/>
    <n v="4"/>
    <n v="22"/>
    <n v="4"/>
    <n v="2"/>
    <n v="20"/>
    <n v="4"/>
    <n v="3"/>
    <n v="3"/>
    <n v="7"/>
    <n v="0"/>
    <n v="0"/>
    <s v="SA"/>
    <n v="0"/>
  </r>
  <r>
    <s v="10602"/>
    <n v="1984"/>
    <n v="39922"/>
    <n v="39922"/>
    <n v="31"/>
    <x v="2"/>
    <n v="1"/>
    <n v="0"/>
    <d v="2013-02-14T00:00:00"/>
    <n v="30"/>
    <n v="29"/>
    <n v="12"/>
    <n v="59"/>
    <n v="19"/>
    <n v="1"/>
    <n v="36"/>
    <n v="2"/>
    <n v="3"/>
    <n v="4"/>
    <n v="8"/>
    <n v="0"/>
    <n v="0"/>
    <s v="IND"/>
    <n v="0"/>
  </r>
  <r>
    <s v="7488"/>
    <n v="1964"/>
    <n v="64191"/>
    <n v="64191"/>
    <n v="51"/>
    <x v="1"/>
    <n v="0"/>
    <n v="1"/>
    <d v="2013-01-22T00:00:00"/>
    <n v="30"/>
    <n v="420"/>
    <n v="15"/>
    <n v="186"/>
    <n v="151"/>
    <n v="38"/>
    <n v="15"/>
    <n v="3"/>
    <n v="5"/>
    <n v="13"/>
    <n v="3"/>
    <n v="0"/>
    <n v="0"/>
    <s v="SP"/>
    <n v="0"/>
  </r>
  <r>
    <s v="5289"/>
    <n v="1976"/>
    <n v="41658"/>
    <n v="41658"/>
    <n v="39"/>
    <x v="1"/>
    <n v="1"/>
    <n v="1"/>
    <d v="2012-11-09T00:00:00"/>
    <n v="30"/>
    <n v="8"/>
    <n v="4"/>
    <n v="12"/>
    <n v="15"/>
    <n v="4"/>
    <n v="29"/>
    <n v="2"/>
    <n v="1"/>
    <n v="2"/>
    <n v="4"/>
    <n v="0"/>
    <n v="0"/>
    <s v="AUS"/>
    <n v="0"/>
  </r>
  <r>
    <s v="347"/>
    <n v="1977"/>
    <n v="40780"/>
    <n v="40780"/>
    <n v="38"/>
    <x v="0"/>
    <n v="0"/>
    <n v="1"/>
    <d v="2012-09-08T00:00:00"/>
    <n v="30"/>
    <n v="229"/>
    <n v="27"/>
    <n v="71"/>
    <n v="13"/>
    <n v="3"/>
    <n v="34"/>
    <n v="4"/>
    <n v="7"/>
    <n v="5"/>
    <n v="9"/>
    <n v="0"/>
    <n v="0"/>
    <s v="CA"/>
    <n v="0"/>
  </r>
  <r>
    <s v="5236"/>
    <n v="1980"/>
    <n v="77568"/>
    <n v="77568"/>
    <n v="35"/>
    <x v="3"/>
    <n v="0"/>
    <n v="1"/>
    <d v="2012-08-25T00:00:00"/>
    <n v="30"/>
    <n v="1230"/>
    <n v="0"/>
    <n v="396"/>
    <n v="232"/>
    <n v="178"/>
    <n v="158"/>
    <n v="1"/>
    <n v="10"/>
    <n v="8"/>
    <n v="5"/>
    <n v="0"/>
    <n v="0"/>
    <s v="SP"/>
    <n v="3"/>
  </r>
  <r>
    <s v="9478"/>
    <n v="1986"/>
    <n v="66503"/>
    <n v="66503"/>
    <n v="29"/>
    <x v="1"/>
    <n v="1"/>
    <n v="0"/>
    <d v="2012-08-14T00:00:00"/>
    <n v="30"/>
    <n v="91"/>
    <n v="64"/>
    <n v="128"/>
    <n v="65"/>
    <n v="3"/>
    <n v="50"/>
    <n v="2"/>
    <n v="4"/>
    <n v="6"/>
    <n v="3"/>
    <n v="0"/>
    <n v="0"/>
    <s v="SP"/>
    <n v="0"/>
  </r>
  <r>
    <s v="477"/>
    <n v="1987"/>
    <n v="83512"/>
    <n v="83512"/>
    <n v="28"/>
    <x v="2"/>
    <n v="0"/>
    <n v="0"/>
    <d v="2014-06-17T00:00:00"/>
    <n v="31"/>
    <n v="1060"/>
    <n v="61"/>
    <n v="835"/>
    <n v="80"/>
    <n v="20"/>
    <n v="101"/>
    <n v="1"/>
    <n v="4"/>
    <n v="10"/>
    <n v="1"/>
    <n v="1"/>
    <n v="0"/>
    <s v="SP"/>
    <n v="4"/>
  </r>
  <r>
    <s v="7411"/>
    <n v="1965"/>
    <n v="31686"/>
    <n v="31686"/>
    <n v="50"/>
    <x v="2"/>
    <n v="1"/>
    <n v="1"/>
    <d v="2014-06-05T00:00:00"/>
    <n v="31"/>
    <n v="11"/>
    <n v="0"/>
    <n v="5"/>
    <n v="0"/>
    <n v="0"/>
    <n v="1"/>
    <n v="2"/>
    <n v="1"/>
    <n v="3"/>
    <n v="6"/>
    <n v="0"/>
    <n v="0"/>
    <s v="SA"/>
    <n v="0"/>
  </r>
  <r>
    <s v="3107"/>
    <n v="1977"/>
    <n v="71322"/>
    <n v="71322"/>
    <n v="38"/>
    <x v="3"/>
    <n v="0"/>
    <n v="1"/>
    <d v="2014-05-02T00:00:00"/>
    <n v="31"/>
    <n v="121"/>
    <n v="24"/>
    <n v="124"/>
    <n v="24"/>
    <n v="15"/>
    <n v="42"/>
    <n v="1"/>
    <n v="4"/>
    <n v="7"/>
    <n v="2"/>
    <n v="0"/>
    <n v="0"/>
    <s v="AUS"/>
    <n v="0"/>
  </r>
  <r>
    <s v="7437"/>
    <n v="1989"/>
    <n v="27938"/>
    <n v="27938"/>
    <n v="26"/>
    <x v="1"/>
    <n v="1"/>
    <n v="0"/>
    <d v="2014-04-28T00:00:00"/>
    <n v="31"/>
    <n v="13"/>
    <n v="0"/>
    <n v="8"/>
    <n v="2"/>
    <n v="1"/>
    <n v="5"/>
    <n v="1"/>
    <n v="1"/>
    <n v="4"/>
    <n v="3"/>
    <n v="0"/>
    <n v="0"/>
    <s v="AUS"/>
    <n v="0"/>
  </r>
  <r>
    <s v="255"/>
    <n v="1952"/>
    <n v="22263"/>
    <n v="22263"/>
    <n v="63"/>
    <x v="0"/>
    <n v="1"/>
    <n v="1"/>
    <d v="2014-03-30T00:00:00"/>
    <n v="31"/>
    <n v="17"/>
    <n v="0"/>
    <n v="2"/>
    <n v="0"/>
    <n v="0"/>
    <n v="2"/>
    <n v="2"/>
    <n v="1"/>
    <n v="3"/>
    <n v="6"/>
    <n v="0"/>
    <n v="1"/>
    <s v="SP"/>
    <n v="0"/>
  </r>
  <r>
    <s v="3790"/>
    <n v="1957"/>
    <n v="34633"/>
    <n v="34633"/>
    <n v="58"/>
    <x v="3"/>
    <n v="2"/>
    <n v="1"/>
    <d v="2014-01-23T00:00:00"/>
    <n v="31"/>
    <n v="8"/>
    <n v="1"/>
    <n v="5"/>
    <n v="0"/>
    <n v="0"/>
    <n v="1"/>
    <n v="1"/>
    <n v="1"/>
    <n v="2"/>
    <n v="6"/>
    <n v="0"/>
    <n v="0"/>
    <s v="SA"/>
    <n v="0"/>
  </r>
  <r>
    <s v="749"/>
    <n v="1982"/>
    <n v="42162"/>
    <n v="42162"/>
    <n v="33"/>
    <x v="3"/>
    <n v="1"/>
    <n v="0"/>
    <d v="2013-11-19T00:00:00"/>
    <n v="31"/>
    <n v="46"/>
    <n v="7"/>
    <n v="59"/>
    <n v="2"/>
    <n v="4"/>
    <n v="27"/>
    <n v="2"/>
    <n v="3"/>
    <n v="3"/>
    <n v="6"/>
    <n v="1"/>
    <n v="0"/>
    <s v="SP"/>
    <n v="1"/>
  </r>
  <r>
    <s v="1503"/>
    <n v="1977"/>
    <n v="162397"/>
    <n v="162397"/>
    <n v="38"/>
    <x v="3"/>
    <n v="1"/>
    <n v="1"/>
    <d v="2013-06-03T00:00:00"/>
    <n v="31"/>
    <n v="85"/>
    <n v="1"/>
    <n v="16"/>
    <n v="2"/>
    <n v="1"/>
    <n v="2"/>
    <n v="0"/>
    <n v="0"/>
    <n v="1"/>
    <n v="1"/>
    <n v="0"/>
    <n v="0"/>
    <s v="SP"/>
    <n v="0"/>
  </r>
  <r>
    <s v="8650"/>
    <n v="1979"/>
    <n v="54162"/>
    <n v="54162"/>
    <n v="36"/>
    <x v="4"/>
    <n v="1"/>
    <n v="1"/>
    <d v="2013-03-18T00:00:00"/>
    <n v="31"/>
    <n v="5"/>
    <n v="6"/>
    <n v="10"/>
    <n v="6"/>
    <n v="5"/>
    <n v="10"/>
    <n v="1"/>
    <n v="1"/>
    <n v="3"/>
    <n v="4"/>
    <n v="0"/>
    <n v="0"/>
    <s v="SP"/>
    <n v="0"/>
  </r>
  <r>
    <s v="607"/>
    <n v="1956"/>
    <n v="41769"/>
    <n v="41769"/>
    <n v="59"/>
    <x v="0"/>
    <n v="0"/>
    <n v="1"/>
    <d v="2013-02-13T00:00:00"/>
    <n v="31"/>
    <n v="302"/>
    <n v="29"/>
    <n v="131"/>
    <n v="32"/>
    <n v="0"/>
    <n v="27"/>
    <n v="6"/>
    <n v="8"/>
    <n v="7"/>
    <n v="8"/>
    <n v="0"/>
    <n v="0"/>
    <s v="IND"/>
    <n v="0"/>
  </r>
  <r>
    <s v="1008"/>
    <n v="1982"/>
    <n v="44953"/>
    <n v="44953"/>
    <n v="33"/>
    <x v="3"/>
    <n v="0"/>
    <n v="0"/>
    <d v="2012-12-21T00:00:00"/>
    <n v="31"/>
    <n v="728"/>
    <n v="17"/>
    <n v="133"/>
    <n v="11"/>
    <n v="8"/>
    <n v="124"/>
    <n v="1"/>
    <n v="7"/>
    <n v="13"/>
    <n v="6"/>
    <n v="0"/>
    <n v="0"/>
    <s v="GER"/>
    <n v="1"/>
  </r>
  <r>
    <s v="9396"/>
    <n v="1979"/>
    <n v="37717"/>
    <n v="37717"/>
    <n v="36"/>
    <x v="2"/>
    <n v="1"/>
    <n v="0"/>
    <d v="2012-11-23T00:00:00"/>
    <n v="31"/>
    <n v="9"/>
    <n v="0"/>
    <n v="6"/>
    <n v="4"/>
    <n v="1"/>
    <n v="5"/>
    <n v="1"/>
    <n v="1"/>
    <n v="2"/>
    <n v="9"/>
    <n v="0"/>
    <n v="0"/>
    <s v="SA"/>
    <n v="0"/>
  </r>
  <r>
    <s v="5710"/>
    <n v="1971"/>
    <n v="40548"/>
    <n v="40548"/>
    <n v="44"/>
    <x v="3"/>
    <n v="0"/>
    <n v="1"/>
    <d v="2012-10-10T00:00:00"/>
    <n v="31"/>
    <n v="110"/>
    <n v="0"/>
    <n v="5"/>
    <n v="2"/>
    <n v="0"/>
    <n v="3"/>
    <n v="2"/>
    <n v="2"/>
    <n v="4"/>
    <n v="5"/>
    <n v="0"/>
    <n v="0"/>
    <s v="AUS"/>
    <n v="1"/>
  </r>
  <r>
    <s v="2882"/>
    <n v="1976"/>
    <n v="67893"/>
    <n v="67893"/>
    <n v="39"/>
    <x v="0"/>
    <n v="0"/>
    <n v="1"/>
    <d v="2012-10-01T00:00:00"/>
    <n v="31"/>
    <n v="711"/>
    <n v="28"/>
    <n v="142"/>
    <n v="49"/>
    <n v="18"/>
    <n v="47"/>
    <n v="2"/>
    <n v="3"/>
    <n v="9"/>
    <n v="8"/>
    <n v="0"/>
    <n v="0"/>
    <s v="SA"/>
    <n v="0"/>
  </r>
  <r>
    <s v="2379"/>
    <n v="1954"/>
    <n v="69267"/>
    <n v="69267"/>
    <n v="61"/>
    <x v="1"/>
    <n v="0"/>
    <n v="0"/>
    <d v="2012-09-22T00:00:00"/>
    <n v="31"/>
    <n v="778"/>
    <n v="44"/>
    <n v="499"/>
    <n v="95"/>
    <n v="73"/>
    <n v="146"/>
    <n v="2"/>
    <n v="3"/>
    <n v="5"/>
    <n v="7"/>
    <n v="1"/>
    <n v="0"/>
    <s v="SA"/>
    <n v="0"/>
  </r>
  <r>
    <s v="5342"/>
    <n v="1977"/>
    <n v="9548"/>
    <n v="9548"/>
    <n v="38"/>
    <x v="0"/>
    <n v="1"/>
    <n v="0"/>
    <d v="2012-08-08T00:00:00"/>
    <n v="31"/>
    <n v="0"/>
    <n v="1"/>
    <n v="3"/>
    <n v="10"/>
    <n v="6"/>
    <n v="9"/>
    <n v="2"/>
    <n v="1"/>
    <n v="3"/>
    <n v="8"/>
    <n v="0"/>
    <n v="0"/>
    <s v="CA"/>
    <n v="0"/>
  </r>
  <r>
    <s v="3262"/>
    <n v="1959"/>
    <n v="68281"/>
    <n v="68281"/>
    <n v="56"/>
    <x v="1"/>
    <n v="0"/>
    <n v="0"/>
    <d v="2012-08-07T00:00:00"/>
    <n v="31"/>
    <n v="995"/>
    <n v="112"/>
    <n v="417"/>
    <n v="42"/>
    <n v="48"/>
    <n v="41"/>
    <n v="1"/>
    <n v="2"/>
    <n v="13"/>
    <n v="5"/>
    <n v="1"/>
    <n v="0"/>
    <s v="SP"/>
    <n v="0"/>
  </r>
  <r>
    <s v="5832"/>
    <n v="1961"/>
    <n v="92556"/>
    <n v="92556"/>
    <n v="54"/>
    <x v="3"/>
    <n v="0"/>
    <n v="0"/>
    <d v="2014-04-20T00:00:00"/>
    <n v="32"/>
    <n v="493"/>
    <n v="183"/>
    <n v="352"/>
    <n v="184"/>
    <n v="23"/>
    <n v="28"/>
    <n v="0"/>
    <n v="3"/>
    <n v="13"/>
    <n v="0"/>
    <n v="0"/>
    <n v="0"/>
    <s v="SP"/>
    <n v="0"/>
  </r>
  <r>
    <s v="5025"/>
    <n v="1980"/>
    <n v="48526"/>
    <n v="48526"/>
    <n v="35"/>
    <x v="1"/>
    <n v="1"/>
    <n v="0"/>
    <d v="2013-12-24T00:00:00"/>
    <n v="32"/>
    <n v="23"/>
    <n v="17"/>
    <n v="23"/>
    <n v="43"/>
    <n v="20"/>
    <n v="9"/>
    <n v="1"/>
    <n v="2"/>
    <n v="4"/>
    <n v="3"/>
    <n v="0"/>
    <n v="0"/>
    <s v="SP"/>
    <n v="0"/>
  </r>
  <r>
    <s v="569"/>
    <n v="1992"/>
    <n v="90273"/>
    <n v="90273"/>
    <n v="23"/>
    <x v="1"/>
    <n v="0"/>
    <n v="0"/>
    <d v="2013-12-14T00:00:00"/>
    <n v="32"/>
    <n v="704"/>
    <n v="129"/>
    <n v="853"/>
    <n v="120"/>
    <n v="74"/>
    <n v="111"/>
    <n v="1"/>
    <n v="5"/>
    <n v="7"/>
    <n v="2"/>
    <n v="1"/>
    <n v="0"/>
    <s v="SP"/>
    <n v="3"/>
  </r>
  <r>
    <s v="3102"/>
    <n v="1982"/>
    <n v="19414"/>
    <n v="19414"/>
    <n v="33"/>
    <x v="3"/>
    <n v="1"/>
    <n v="0"/>
    <d v="2013-10-16T00:00:00"/>
    <n v="32"/>
    <n v="2"/>
    <n v="3"/>
    <n v="12"/>
    <n v="3"/>
    <n v="5"/>
    <n v="7"/>
    <n v="1"/>
    <n v="1"/>
    <n v="3"/>
    <n v="8"/>
    <n v="0"/>
    <n v="0"/>
    <s v="CA"/>
    <n v="0"/>
  </r>
  <r>
    <s v="9449"/>
    <n v="1959"/>
    <n v="79761"/>
    <n v="79761"/>
    <n v="56"/>
    <x v="1"/>
    <n v="0"/>
    <n v="1"/>
    <d v="2013-10-04T00:00:00"/>
    <n v="32"/>
    <n v="415"/>
    <n v="5"/>
    <n v="124"/>
    <n v="15"/>
    <n v="35"/>
    <n v="11"/>
    <n v="1"/>
    <n v="5"/>
    <n v="11"/>
    <n v="3"/>
    <n v="0"/>
    <n v="0"/>
    <s v="SA"/>
    <n v="0"/>
  </r>
  <r>
    <s v="8104"/>
    <n v="1952"/>
    <n v="53312"/>
    <n v="53312"/>
    <n v="63"/>
    <x v="2"/>
    <n v="0"/>
    <n v="0"/>
    <d v="2013-08-09T00:00:00"/>
    <n v="32"/>
    <n v="241"/>
    <n v="0"/>
    <n v="12"/>
    <n v="0"/>
    <n v="0"/>
    <n v="25"/>
    <n v="1"/>
    <n v="5"/>
    <n v="5"/>
    <n v="7"/>
    <n v="0"/>
    <n v="0"/>
    <s v="SP"/>
    <n v="0"/>
  </r>
  <r>
    <s v="75"/>
    <n v="1983"/>
    <n v="41039"/>
    <n v="41039"/>
    <n v="32"/>
    <x v="3"/>
    <n v="0"/>
    <n v="0"/>
    <d v="2013-07-25T00:00:00"/>
    <n v="32"/>
    <n v="34"/>
    <n v="11"/>
    <n v="137"/>
    <n v="179"/>
    <n v="61"/>
    <n v="45"/>
    <n v="1"/>
    <n v="8"/>
    <n v="5"/>
    <n v="8"/>
    <n v="0"/>
    <n v="0"/>
    <s v="US"/>
    <n v="0"/>
  </r>
  <r>
    <s v="6421"/>
    <n v="1962"/>
    <n v="88347"/>
    <n v="88347"/>
    <n v="53"/>
    <x v="3"/>
    <n v="0"/>
    <n v="0"/>
    <d v="2013-07-03T00:00:00"/>
    <n v="32"/>
    <n v="1050"/>
    <n v="178"/>
    <n v="555"/>
    <n v="77"/>
    <n v="138"/>
    <n v="118"/>
    <n v="1"/>
    <n v="4"/>
    <n v="9"/>
    <n v="1"/>
    <n v="0"/>
    <n v="0"/>
    <s v="SP"/>
    <n v="1"/>
  </r>
  <r>
    <s v="3037"/>
    <n v="1984"/>
    <n v="50150"/>
    <n v="50150"/>
    <n v="31"/>
    <x v="2"/>
    <n v="0"/>
    <n v="0"/>
    <d v="2013-06-20T00:00:00"/>
    <n v="32"/>
    <n v="135"/>
    <n v="46"/>
    <n v="92"/>
    <n v="65"/>
    <n v="61"/>
    <n v="11"/>
    <n v="2"/>
    <n v="5"/>
    <n v="7"/>
    <n v="5"/>
    <n v="0"/>
    <n v="0"/>
    <s v="CA"/>
    <n v="0"/>
  </r>
  <r>
    <s v="948"/>
    <n v="1972"/>
    <n v="10245"/>
    <n v="10245"/>
    <n v="43"/>
    <x v="1"/>
    <n v="1"/>
    <n v="0"/>
    <d v="2013-05-15T00:00:00"/>
    <n v="32"/>
    <n v="4"/>
    <n v="7"/>
    <n v="7"/>
    <n v="6"/>
    <n v="4"/>
    <n v="13"/>
    <n v="3"/>
    <n v="1"/>
    <n v="2"/>
    <n v="5"/>
    <n v="0"/>
    <n v="0"/>
    <s v="SP"/>
    <n v="0"/>
  </r>
  <r>
    <s v="6177"/>
    <n v="1986"/>
    <n v="33454"/>
    <n v="33454"/>
    <n v="29"/>
    <x v="2"/>
    <n v="1"/>
    <n v="0"/>
    <d v="2013-05-08T00:00:00"/>
    <n v="32"/>
    <n v="76"/>
    <n v="10"/>
    <n v="56"/>
    <n v="3"/>
    <n v="1"/>
    <n v="23"/>
    <n v="2"/>
    <n v="4"/>
    <n v="4"/>
    <n v="8"/>
    <n v="0"/>
    <n v="0"/>
    <s v="US"/>
    <n v="0"/>
  </r>
  <r>
    <s v="3517"/>
    <n v="1953"/>
    <n v="40887"/>
    <n v="40887"/>
    <n v="62"/>
    <x v="1"/>
    <n v="1"/>
    <n v="1"/>
    <d v="2013-05-06T00:00:00"/>
    <n v="32"/>
    <n v="50"/>
    <n v="4"/>
    <n v="44"/>
    <n v="10"/>
    <n v="10"/>
    <n v="43"/>
    <n v="3"/>
    <n v="3"/>
    <n v="3"/>
    <n v="9"/>
    <n v="1"/>
    <n v="0"/>
    <s v="SP"/>
    <n v="0"/>
  </r>
  <r>
    <s v="3491"/>
    <n v="1976"/>
    <n v="55914"/>
    <n v="55914"/>
    <n v="39"/>
    <x v="3"/>
    <n v="0"/>
    <n v="1"/>
    <d v="2013-04-29T00:00:00"/>
    <n v="32"/>
    <n v="384"/>
    <n v="60"/>
    <n v="364"/>
    <n v="119"/>
    <n v="101"/>
    <n v="232"/>
    <n v="4"/>
    <n v="11"/>
    <n v="8"/>
    <n v="7"/>
    <n v="0"/>
    <n v="0"/>
    <s v="US"/>
    <n v="0"/>
  </r>
  <r>
    <s v="7610"/>
    <n v="1984"/>
    <n v="37292"/>
    <n v="37292"/>
    <n v="31"/>
    <x v="3"/>
    <n v="1"/>
    <n v="0"/>
    <d v="2013-04-18T00:00:00"/>
    <n v="32"/>
    <n v="275"/>
    <n v="0"/>
    <n v="86"/>
    <n v="10"/>
    <n v="23"/>
    <n v="66"/>
    <n v="5"/>
    <n v="6"/>
    <n v="5"/>
    <n v="8"/>
    <n v="0"/>
    <n v="0"/>
    <s v="SP"/>
    <n v="0"/>
  </r>
  <r>
    <s v="4377"/>
    <n v="1972"/>
    <n v="52914"/>
    <n v="52914"/>
    <n v="43"/>
    <x v="2"/>
    <n v="0"/>
    <n v="1"/>
    <d v="2013-01-07T00:00:00"/>
    <n v="32"/>
    <n v="254"/>
    <n v="10"/>
    <n v="44"/>
    <n v="30"/>
    <n v="10"/>
    <n v="227"/>
    <n v="2"/>
    <n v="7"/>
    <n v="3"/>
    <n v="7"/>
    <n v="0"/>
    <n v="0"/>
    <s v="CA"/>
    <n v="1"/>
  </r>
  <r>
    <s v="9850"/>
    <n v="1973"/>
    <n v="24884"/>
    <n v="24884"/>
    <n v="42"/>
    <x v="2"/>
    <n v="1"/>
    <n v="0"/>
    <d v="2012-11-29T00:00:00"/>
    <n v="32"/>
    <n v="3"/>
    <n v="6"/>
    <n v="7"/>
    <n v="0"/>
    <n v="0"/>
    <n v="3"/>
    <n v="1"/>
    <n v="0"/>
    <n v="3"/>
    <n v="7"/>
    <n v="0"/>
    <n v="0"/>
    <s v="SP"/>
    <n v="0"/>
  </r>
  <r>
    <s v="5544"/>
    <n v="1971"/>
    <n v="67384"/>
    <n v="67384"/>
    <n v="44"/>
    <x v="1"/>
    <n v="0"/>
    <n v="1"/>
    <d v="2012-11-10T00:00:00"/>
    <n v="32"/>
    <n v="957"/>
    <n v="40"/>
    <n v="175"/>
    <n v="158"/>
    <n v="53"/>
    <n v="107"/>
    <n v="2"/>
    <n v="7"/>
    <n v="5"/>
    <n v="5"/>
    <n v="0"/>
    <n v="0"/>
    <s v="SP"/>
    <n v="1"/>
  </r>
  <r>
    <s v="6497"/>
    <n v="1961"/>
    <n v="51651"/>
    <n v="51651"/>
    <n v="54"/>
    <x v="2"/>
    <n v="0"/>
    <n v="1"/>
    <d v="2012-11-07T00:00:00"/>
    <n v="32"/>
    <n v="293"/>
    <n v="6"/>
    <n v="23"/>
    <n v="13"/>
    <n v="6"/>
    <n v="92"/>
    <n v="4"/>
    <n v="6"/>
    <n v="5"/>
    <n v="8"/>
    <n v="0"/>
    <n v="0"/>
    <s v="AUS"/>
    <n v="0"/>
  </r>
  <r>
    <s v="4543"/>
    <n v="1981"/>
    <n v="82497"/>
    <n v="82497"/>
    <n v="34"/>
    <x v="2"/>
    <n v="0"/>
    <n v="0"/>
    <d v="2012-10-31T00:00:00"/>
    <n v="32"/>
    <n v="777"/>
    <n v="129"/>
    <n v="573"/>
    <n v="216"/>
    <n v="21"/>
    <n v="203"/>
    <n v="1"/>
    <n v="2"/>
    <n v="9"/>
    <n v="4"/>
    <n v="0"/>
    <n v="0"/>
    <s v="SA"/>
    <n v="1"/>
  </r>
  <r>
    <s v="5117"/>
    <n v="1964"/>
    <n v="32632"/>
    <n v="32632"/>
    <n v="51"/>
    <x v="2"/>
    <n v="0"/>
    <n v="0"/>
    <d v="2012-08-02T00:00:00"/>
    <n v="32"/>
    <n v="63"/>
    <n v="151"/>
    <n v="137"/>
    <n v="153"/>
    <n v="19"/>
    <n v="53"/>
    <n v="2"/>
    <n v="4"/>
    <n v="8"/>
    <n v="5"/>
    <n v="0"/>
    <n v="0"/>
    <s v="SP"/>
    <n v="0"/>
  </r>
  <r>
    <s v="1448"/>
    <n v="1964"/>
    <n v="33562"/>
    <n v="33562"/>
    <n v="51"/>
    <x v="2"/>
    <n v="1"/>
    <n v="2"/>
    <d v="2014-06-25T00:00:00"/>
    <n v="33"/>
    <n v="21"/>
    <n v="12"/>
    <n v="12"/>
    <n v="0"/>
    <n v="3"/>
    <n v="3"/>
    <n v="3"/>
    <n v="2"/>
    <n v="4"/>
    <n v="4"/>
    <n v="0"/>
    <n v="0"/>
    <s v="IND"/>
    <n v="0"/>
  </r>
  <r>
    <s v="6887"/>
    <n v="1968"/>
    <n v="79146"/>
    <n v="79146"/>
    <n v="47"/>
    <x v="1"/>
    <n v="1"/>
    <n v="1"/>
    <d v="2014-04-24T00:00:00"/>
    <n v="33"/>
    <n v="245"/>
    <n v="16"/>
    <n v="223"/>
    <n v="21"/>
    <n v="43"/>
    <n v="16"/>
    <n v="2"/>
    <n v="8"/>
    <n v="8"/>
    <n v="6"/>
    <n v="0"/>
    <n v="0"/>
    <s v="GER"/>
    <n v="0"/>
  </r>
  <r>
    <s v="2724"/>
    <n v="1982"/>
    <n v="36143"/>
    <n v="36143"/>
    <n v="33"/>
    <x v="1"/>
    <n v="1"/>
    <n v="0"/>
    <d v="2014-03-30T00:00:00"/>
    <n v="33"/>
    <n v="12"/>
    <n v="0"/>
    <n v="1"/>
    <n v="0"/>
    <n v="0"/>
    <n v="6"/>
    <n v="1"/>
    <n v="0"/>
    <n v="2"/>
    <n v="3"/>
    <n v="0"/>
    <n v="0"/>
    <s v="SP"/>
    <n v="0"/>
  </r>
  <r>
    <s v="2256"/>
    <n v="1974"/>
    <n v="27159"/>
    <n v="27159"/>
    <n v="41"/>
    <x v="2"/>
    <n v="1"/>
    <n v="1"/>
    <d v="2014-03-29T00:00:00"/>
    <n v="33"/>
    <n v="17"/>
    <n v="0"/>
    <n v="3"/>
    <n v="0"/>
    <n v="0"/>
    <n v="1"/>
    <n v="2"/>
    <n v="1"/>
    <n v="3"/>
    <n v="6"/>
    <n v="0"/>
    <n v="0"/>
    <s v="SP"/>
    <n v="0"/>
  </r>
  <r>
    <s v="1100"/>
    <n v="1961"/>
    <n v="41275"/>
    <n v="41275"/>
    <n v="54"/>
    <x v="3"/>
    <n v="1"/>
    <n v="2"/>
    <d v="2014-03-24T00:00:00"/>
    <n v="33"/>
    <n v="24"/>
    <n v="4"/>
    <n v="22"/>
    <n v="0"/>
    <n v="2"/>
    <n v="9"/>
    <n v="4"/>
    <n v="3"/>
    <n v="3"/>
    <n v="5"/>
    <n v="0"/>
    <n v="0"/>
    <s v="CA"/>
    <n v="0"/>
  </r>
  <r>
    <s v="7725"/>
    <n v="1966"/>
    <n v="76800"/>
    <n v="76800"/>
    <n v="49"/>
    <x v="2"/>
    <n v="0"/>
    <n v="0"/>
    <d v="2014-03-08T00:00:00"/>
    <n v="33"/>
    <n v="173"/>
    <n v="26"/>
    <n v="255"/>
    <n v="35"/>
    <n v="71"/>
    <n v="81"/>
    <n v="1"/>
    <n v="4"/>
    <n v="7"/>
    <n v="1"/>
    <n v="0"/>
    <n v="0"/>
    <s v="IND"/>
    <n v="0"/>
  </r>
  <r>
    <s v="2612"/>
    <n v="1988"/>
    <n v="75794"/>
    <n v="75794"/>
    <n v="27"/>
    <x v="2"/>
    <n v="0"/>
    <n v="0"/>
    <d v="2013-12-24T00:00:00"/>
    <n v="33"/>
    <n v="754"/>
    <n v="160"/>
    <n v="625"/>
    <n v="63"/>
    <n v="32"/>
    <n v="48"/>
    <n v="1"/>
    <n v="7"/>
    <n v="12"/>
    <n v="3"/>
    <n v="0"/>
    <n v="0"/>
    <s v="SA"/>
    <n v="1"/>
  </r>
  <r>
    <s v="113"/>
    <n v="1952"/>
    <n v="30833"/>
    <n v="30833"/>
    <n v="63"/>
    <x v="2"/>
    <n v="1"/>
    <n v="1"/>
    <d v="2013-07-16T00:00:00"/>
    <n v="33"/>
    <n v="11"/>
    <n v="0"/>
    <n v="7"/>
    <n v="3"/>
    <n v="1"/>
    <n v="6"/>
    <n v="2"/>
    <n v="1"/>
    <n v="3"/>
    <n v="5"/>
    <n v="0"/>
    <n v="0"/>
    <s v="SP"/>
    <n v="0"/>
  </r>
  <r>
    <s v="2868"/>
    <n v="1950"/>
    <n v="26518"/>
    <n v="26518"/>
    <n v="65"/>
    <x v="1"/>
    <n v="1"/>
    <n v="1"/>
    <d v="2013-04-08T00:00:00"/>
    <n v="33"/>
    <n v="20"/>
    <n v="1"/>
    <n v="28"/>
    <n v="3"/>
    <n v="3"/>
    <n v="2"/>
    <n v="3"/>
    <n v="2"/>
    <n v="3"/>
    <n v="8"/>
    <n v="1"/>
    <n v="0"/>
    <s v="US"/>
    <n v="0"/>
  </r>
  <r>
    <s v="4216"/>
    <n v="1982"/>
    <n v="91065"/>
    <n v="91065"/>
    <n v="33"/>
    <x v="1"/>
    <n v="0"/>
    <n v="0"/>
    <d v="2013-02-22T00:00:00"/>
    <n v="33"/>
    <n v="822"/>
    <n v="114"/>
    <n v="108"/>
    <n v="179"/>
    <n v="137"/>
    <n v="114"/>
    <n v="1"/>
    <n v="7"/>
    <n v="9"/>
    <n v="3"/>
    <n v="1"/>
    <n v="0"/>
    <s v="SP"/>
    <n v="2"/>
  </r>
  <r>
    <s v="199"/>
    <n v="1963"/>
    <n v="45183"/>
    <n v="45183"/>
    <n v="52"/>
    <x v="1"/>
    <n v="0"/>
    <n v="0"/>
    <d v="2013-01-20T00:00:00"/>
    <n v="33"/>
    <n v="219"/>
    <n v="3"/>
    <n v="60"/>
    <n v="12"/>
    <n v="9"/>
    <n v="12"/>
    <n v="1"/>
    <n v="4"/>
    <n v="7"/>
    <n v="7"/>
    <n v="0"/>
    <n v="0"/>
    <s v="CA"/>
    <n v="1"/>
  </r>
  <r>
    <s v="359"/>
    <n v="1951"/>
    <n v="48070"/>
    <n v="48070"/>
    <n v="64"/>
    <x v="3"/>
    <n v="0"/>
    <n v="1"/>
    <d v="2013-01-13T00:00:00"/>
    <n v="33"/>
    <n v="373"/>
    <n v="14"/>
    <n v="83"/>
    <n v="6"/>
    <n v="9"/>
    <n v="19"/>
    <n v="3"/>
    <n v="8"/>
    <n v="6"/>
    <n v="7"/>
    <n v="0"/>
    <n v="1"/>
    <s v="SP"/>
    <n v="0"/>
  </r>
  <r>
    <s v="8842"/>
    <n v="1972"/>
    <n v="30372"/>
    <n v="30372"/>
    <n v="43"/>
    <x v="4"/>
    <n v="1"/>
    <n v="1"/>
    <d v="2012-12-25T00:00:00"/>
    <n v="33"/>
    <n v="15"/>
    <n v="0"/>
    <n v="12"/>
    <n v="7"/>
    <n v="3"/>
    <n v="7"/>
    <n v="3"/>
    <n v="2"/>
    <n v="3"/>
    <n v="7"/>
    <n v="0"/>
    <n v="0"/>
    <s v="SP"/>
    <n v="0"/>
  </r>
  <r>
    <s v="6050"/>
    <n v="1976"/>
    <n v="57036"/>
    <n v="57036"/>
    <n v="39"/>
    <x v="2"/>
    <n v="0"/>
    <n v="1"/>
    <d v="2012-12-11T00:00:00"/>
    <n v="33"/>
    <n v="1171"/>
    <n v="43"/>
    <n v="219"/>
    <n v="19"/>
    <n v="14"/>
    <n v="47"/>
    <n v="4"/>
    <n v="6"/>
    <n v="13"/>
    <n v="9"/>
    <n v="0"/>
    <n v="0"/>
    <s v="IND"/>
    <n v="1"/>
  </r>
  <r>
    <s v="9204"/>
    <n v="1971"/>
    <n v="66731"/>
    <n v="66731"/>
    <n v="44"/>
    <x v="4"/>
    <n v="0"/>
    <n v="1"/>
    <d v="2012-09-12T00:00:00"/>
    <n v="33"/>
    <n v="371"/>
    <n v="159"/>
    <n v="194"/>
    <n v="58"/>
    <n v="106"/>
    <n v="141"/>
    <n v="4"/>
    <n v="4"/>
    <n v="6"/>
    <n v="3"/>
    <n v="0"/>
    <n v="0"/>
    <s v="SP"/>
    <n v="0"/>
  </r>
  <r>
    <s v="4472"/>
    <n v="1971"/>
    <n v="35682"/>
    <n v="35682"/>
    <n v="44"/>
    <x v="0"/>
    <n v="1"/>
    <n v="0"/>
    <d v="2014-06-27T00:00:00"/>
    <n v="34"/>
    <n v="23"/>
    <n v="0"/>
    <n v="8"/>
    <n v="6"/>
    <n v="2"/>
    <n v="18"/>
    <n v="1"/>
    <n v="1"/>
    <n v="3"/>
    <n v="2"/>
    <n v="0"/>
    <n v="0"/>
    <s v="AUS"/>
    <n v="0"/>
  </r>
  <r>
    <s v="6864"/>
    <n v="1990"/>
    <n v="10979"/>
    <n v="10979"/>
    <n v="25"/>
    <x v="0"/>
    <n v="0"/>
    <n v="0"/>
    <d v="2014-05-22T00:00:00"/>
    <n v="34"/>
    <n v="8"/>
    <n v="4"/>
    <n v="10"/>
    <n v="2"/>
    <n v="2"/>
    <n v="4"/>
    <n v="2"/>
    <n v="3"/>
    <n v="3"/>
    <n v="5"/>
    <n v="0"/>
    <n v="0"/>
    <s v="AUS"/>
    <n v="0"/>
  </r>
  <r>
    <s v="3924"/>
    <n v="1966"/>
    <n v="57912"/>
    <n v="57912"/>
    <n v="49"/>
    <x v="0"/>
    <n v="0"/>
    <n v="1"/>
    <d v="2014-03-17T00:00:00"/>
    <n v="34"/>
    <n v="801"/>
    <n v="0"/>
    <n v="80"/>
    <n v="0"/>
    <n v="0"/>
    <n v="35"/>
    <n v="5"/>
    <n v="8"/>
    <n v="12"/>
    <n v="5"/>
    <n v="0"/>
    <n v="0"/>
    <s v="SA"/>
    <n v="1"/>
  </r>
  <r>
    <s v="5654"/>
    <n v="1973"/>
    <n v="36026"/>
    <n v="36026"/>
    <n v="42"/>
    <x v="2"/>
    <n v="2"/>
    <n v="1"/>
    <d v="2014-03-16T00:00:00"/>
    <n v="34"/>
    <n v="20"/>
    <n v="4"/>
    <n v="10"/>
    <n v="6"/>
    <n v="4"/>
    <n v="17"/>
    <n v="2"/>
    <n v="2"/>
    <n v="3"/>
    <n v="6"/>
    <n v="0"/>
    <n v="0"/>
    <s v="AUS"/>
    <n v="0"/>
  </r>
  <r>
    <s v="9216"/>
    <n v="1972"/>
    <n v="35788"/>
    <n v="35788"/>
    <n v="43"/>
    <x v="2"/>
    <n v="1"/>
    <n v="1"/>
    <d v="2014-01-23T00:00:00"/>
    <n v="34"/>
    <n v="23"/>
    <n v="2"/>
    <n v="11"/>
    <n v="3"/>
    <n v="1"/>
    <n v="4"/>
    <n v="2"/>
    <n v="2"/>
    <n v="3"/>
    <n v="6"/>
    <n v="0"/>
    <n v="0"/>
    <s v="CA"/>
    <n v="0"/>
  </r>
  <r>
    <s v="8086"/>
    <n v="1960"/>
    <n v="42243"/>
    <n v="42243"/>
    <n v="55"/>
    <x v="2"/>
    <n v="1"/>
    <n v="1"/>
    <d v="2013-12-11T00:00:00"/>
    <n v="34"/>
    <n v="48"/>
    <n v="0"/>
    <n v="2"/>
    <n v="0"/>
    <n v="0"/>
    <n v="5"/>
    <n v="2"/>
    <n v="2"/>
    <n v="3"/>
    <n v="7"/>
    <n v="0"/>
    <n v="0"/>
    <s v="SA"/>
    <n v="0"/>
  </r>
  <r>
    <s v="9097"/>
    <n v="1957"/>
    <n v="46086"/>
    <n v="46086"/>
    <n v="58"/>
    <x v="0"/>
    <n v="0"/>
    <n v="1"/>
    <d v="2013-11-03T00:00:00"/>
    <n v="34"/>
    <n v="244"/>
    <n v="8"/>
    <n v="32"/>
    <n v="7"/>
    <n v="2"/>
    <n v="50"/>
    <n v="4"/>
    <n v="3"/>
    <n v="8"/>
    <n v="4"/>
    <n v="0"/>
    <n v="0"/>
    <s v="SP"/>
    <n v="0"/>
  </r>
  <r>
    <s v="7631"/>
    <n v="1979"/>
    <n v="61346"/>
    <n v="61346"/>
    <n v="36"/>
    <x v="3"/>
    <n v="1"/>
    <n v="0"/>
    <d v="2013-10-06T00:00:00"/>
    <n v="34"/>
    <n v="562"/>
    <n v="58"/>
    <n v="168"/>
    <n v="43"/>
    <n v="16"/>
    <n v="142"/>
    <n v="1"/>
    <n v="5"/>
    <n v="10"/>
    <n v="3"/>
    <n v="0"/>
    <n v="0"/>
    <s v="IND"/>
    <n v="0"/>
  </r>
  <r>
    <s v="7275"/>
    <n v="1972"/>
    <n v="33316"/>
    <n v="33316"/>
    <n v="43"/>
    <x v="1"/>
    <n v="1"/>
    <n v="1"/>
    <d v="2013-10-04T00:00:00"/>
    <n v="34"/>
    <n v="79"/>
    <n v="1"/>
    <n v="31"/>
    <n v="4"/>
    <n v="4"/>
    <n v="12"/>
    <n v="3"/>
    <n v="2"/>
    <n v="4"/>
    <n v="6"/>
    <n v="0"/>
    <n v="0"/>
    <s v="US"/>
    <n v="0"/>
  </r>
  <r>
    <s v="1987"/>
    <n v="1988"/>
    <n v="21063"/>
    <n v="21063"/>
    <n v="27"/>
    <x v="1"/>
    <n v="1"/>
    <n v="0"/>
    <d v="2013-09-25T00:00:00"/>
    <n v="34"/>
    <n v="1"/>
    <n v="10"/>
    <n v="11"/>
    <n v="19"/>
    <n v="3"/>
    <n v="15"/>
    <n v="2"/>
    <n v="2"/>
    <n v="3"/>
    <n v="6"/>
    <n v="0"/>
    <n v="0"/>
    <s v="SP"/>
    <n v="0"/>
  </r>
  <r>
    <s v="2281"/>
    <n v="1971"/>
    <n v="33697"/>
    <n v="33697"/>
    <n v="44"/>
    <x v="1"/>
    <n v="1"/>
    <n v="0"/>
    <d v="2013-09-15T00:00:00"/>
    <n v="34"/>
    <n v="4"/>
    <n v="3"/>
    <n v="7"/>
    <n v="0"/>
    <n v="3"/>
    <n v="11"/>
    <n v="1"/>
    <n v="1"/>
    <n v="2"/>
    <n v="7"/>
    <n v="0"/>
    <n v="0"/>
    <s v="GER"/>
    <n v="1"/>
  </r>
  <r>
    <s v="7034"/>
    <n v="1979"/>
    <n v="25804"/>
    <n v="25804"/>
    <n v="36"/>
    <x v="2"/>
    <n v="1"/>
    <n v="0"/>
    <d v="2013-09-01T00:00:00"/>
    <n v="34"/>
    <n v="8"/>
    <n v="7"/>
    <n v="9"/>
    <n v="13"/>
    <n v="6"/>
    <n v="12"/>
    <n v="2"/>
    <n v="2"/>
    <n v="3"/>
    <n v="8"/>
    <n v="0"/>
    <n v="0"/>
    <s v="CA"/>
    <n v="0"/>
  </r>
  <r>
    <s v="2797"/>
    <n v="1978"/>
    <n v="72117"/>
    <n v="72117"/>
    <n v="37"/>
    <x v="2"/>
    <n v="0"/>
    <n v="1"/>
    <d v="2013-08-20T00:00:00"/>
    <n v="34"/>
    <n v="707"/>
    <n v="20"/>
    <n v="171"/>
    <n v="65"/>
    <n v="60"/>
    <n v="50"/>
    <n v="1"/>
    <n v="9"/>
    <n v="9"/>
    <n v="5"/>
    <n v="0"/>
    <n v="0"/>
    <s v="SP"/>
    <n v="0"/>
  </r>
  <r>
    <s v="3934"/>
    <n v="1967"/>
    <n v="61286"/>
    <n v="61286"/>
    <n v="48"/>
    <x v="2"/>
    <n v="0"/>
    <n v="1"/>
    <d v="2013-08-02T00:00:00"/>
    <n v="34"/>
    <n v="356"/>
    <n v="0"/>
    <n v="107"/>
    <n v="19"/>
    <n v="9"/>
    <n v="117"/>
    <n v="2"/>
    <n v="7"/>
    <n v="8"/>
    <n v="5"/>
    <n v="0"/>
    <n v="0"/>
    <s v="IND"/>
    <n v="0"/>
  </r>
  <r>
    <s v="3759"/>
    <n v="1959"/>
    <n v="65196"/>
    <n v="65196"/>
    <n v="56"/>
    <x v="3"/>
    <n v="0"/>
    <n v="2"/>
    <d v="2013-07-25T00:00:00"/>
    <n v="34"/>
    <n v="743"/>
    <n v="19"/>
    <n v="181"/>
    <n v="12"/>
    <n v="0"/>
    <n v="200"/>
    <n v="2"/>
    <n v="7"/>
    <n v="11"/>
    <n v="5"/>
    <n v="0"/>
    <n v="0"/>
    <s v="SP"/>
    <n v="1"/>
  </r>
  <r>
    <s v="965"/>
    <n v="1972"/>
    <n v="55635"/>
    <n v="55635"/>
    <n v="43"/>
    <x v="0"/>
    <n v="0"/>
    <n v="1"/>
    <d v="2012-11-13T00:00:00"/>
    <n v="34"/>
    <n v="235"/>
    <n v="65"/>
    <n v="164"/>
    <n v="50"/>
    <n v="49"/>
    <n v="27"/>
    <n v="4"/>
    <n v="7"/>
    <n v="7"/>
    <n v="6"/>
    <n v="0"/>
    <n v="0"/>
    <s v="US"/>
    <n v="0"/>
  </r>
  <r>
    <s v="7378"/>
    <n v="1982"/>
    <n v="42021"/>
    <n v="42021"/>
    <n v="33"/>
    <x v="3"/>
    <n v="1"/>
    <n v="0"/>
    <d v="2012-08-31T00:00:00"/>
    <n v="34"/>
    <n v="393"/>
    <n v="5"/>
    <n v="136"/>
    <n v="7"/>
    <n v="5"/>
    <n v="27"/>
    <n v="5"/>
    <n v="10"/>
    <n v="6"/>
    <n v="9"/>
    <n v="0"/>
    <n v="0"/>
    <s v="SP"/>
    <n v="1"/>
  </r>
  <r>
    <s v="1859"/>
    <n v="1973"/>
    <n v="75251"/>
    <n v="75251"/>
    <n v="42"/>
    <x v="2"/>
    <n v="0"/>
    <n v="0"/>
    <d v="2012-08-27T00:00:00"/>
    <n v="34"/>
    <n v="721"/>
    <n v="111"/>
    <n v="925"/>
    <n v="97"/>
    <n v="18"/>
    <n v="18"/>
    <n v="1"/>
    <n v="7"/>
    <n v="5"/>
    <n v="5"/>
    <n v="1"/>
    <n v="0"/>
    <s v="GER"/>
    <n v="0"/>
  </r>
  <r>
    <s v="6263"/>
    <n v="1969"/>
    <n v="35322"/>
    <n v="35322"/>
    <n v="46"/>
    <x v="3"/>
    <n v="1"/>
    <n v="2"/>
    <d v="2012-08-22T00:00:00"/>
    <n v="34"/>
    <n v="28"/>
    <n v="9"/>
    <n v="37"/>
    <n v="12"/>
    <n v="7"/>
    <n v="13"/>
    <n v="3"/>
    <n v="2"/>
    <n v="4"/>
    <n v="8"/>
    <n v="0"/>
    <n v="0"/>
    <s v="SP"/>
    <n v="0"/>
  </r>
  <r>
    <s v="2072"/>
    <n v="1970"/>
    <n v="53374"/>
    <n v="53374"/>
    <n v="45"/>
    <x v="3"/>
    <n v="0"/>
    <n v="1"/>
    <d v="2012-08-16T00:00:00"/>
    <n v="34"/>
    <n v="896"/>
    <n v="10"/>
    <n v="101"/>
    <n v="13"/>
    <n v="10"/>
    <n v="34"/>
    <n v="6"/>
    <n v="4"/>
    <n v="9"/>
    <n v="9"/>
    <n v="1"/>
    <n v="0"/>
    <s v="CA"/>
    <n v="1"/>
  </r>
  <r>
    <s v="8908"/>
    <n v="1960"/>
    <n v="87195"/>
    <n v="87195"/>
    <n v="55"/>
    <x v="2"/>
    <n v="0"/>
    <n v="0"/>
    <d v="2014-05-08T00:00:00"/>
    <n v="35"/>
    <n v="217"/>
    <n v="76"/>
    <n v="690"/>
    <n v="50"/>
    <n v="26"/>
    <n v="38"/>
    <n v="1"/>
    <n v="3"/>
    <n v="5"/>
    <n v="1"/>
    <n v="1"/>
    <n v="0"/>
    <s v="CA"/>
    <n v="0"/>
  </r>
  <r>
    <s v="738"/>
    <n v="1982"/>
    <n v="42395"/>
    <n v="42395"/>
    <n v="33"/>
    <x v="1"/>
    <n v="1"/>
    <n v="1"/>
    <d v="2014-04-04T00:00:00"/>
    <n v="35"/>
    <n v="48"/>
    <n v="13"/>
    <n v="57"/>
    <n v="24"/>
    <n v="15"/>
    <n v="25"/>
    <n v="4"/>
    <n v="3"/>
    <n v="4"/>
    <n v="7"/>
    <n v="0"/>
    <n v="0"/>
    <s v="IND"/>
    <n v="0"/>
  </r>
  <r>
    <s v="10129"/>
    <n v="1967"/>
    <n v="82427"/>
    <n v="82427"/>
    <n v="48"/>
    <x v="3"/>
    <n v="0"/>
    <n v="0"/>
    <d v="2014-03-12T00:00:00"/>
    <n v="35"/>
    <n v="482"/>
    <n v="147"/>
    <n v="509"/>
    <n v="104"/>
    <n v="107"/>
    <n v="107"/>
    <n v="1"/>
    <n v="3"/>
    <n v="12"/>
    <n v="1"/>
    <n v="0"/>
    <n v="0"/>
    <s v="SP"/>
    <n v="1"/>
  </r>
  <r>
    <s v="807"/>
    <n v="1970"/>
    <n v="44602"/>
    <n v="44602"/>
    <n v="45"/>
    <x v="3"/>
    <n v="1"/>
    <n v="1"/>
    <d v="2014-02-15T00:00:00"/>
    <n v="35"/>
    <n v="167"/>
    <n v="2"/>
    <n v="89"/>
    <n v="0"/>
    <n v="0"/>
    <n v="34"/>
    <n v="6"/>
    <n v="6"/>
    <n v="4"/>
    <n v="8"/>
    <n v="0"/>
    <n v="0"/>
    <s v="IND"/>
    <n v="0"/>
  </r>
  <r>
    <s v="3334"/>
    <n v="1952"/>
    <n v="94642"/>
    <n v="94642"/>
    <n v="63"/>
    <x v="2"/>
    <n v="0"/>
    <n v="0"/>
    <d v="2014-02-12T00:00:00"/>
    <n v="35"/>
    <n v="879"/>
    <n v="143"/>
    <n v="797"/>
    <n v="106"/>
    <n v="143"/>
    <n v="143"/>
    <n v="0"/>
    <n v="5"/>
    <n v="9"/>
    <n v="1"/>
    <n v="0"/>
    <n v="0"/>
    <s v="SP"/>
    <n v="2"/>
  </r>
  <r>
    <s v="5423"/>
    <n v="1984"/>
    <n v="28359"/>
    <n v="28359"/>
    <n v="31"/>
    <x v="3"/>
    <n v="1"/>
    <n v="0"/>
    <d v="2013-10-27T00:00:00"/>
    <n v="35"/>
    <n v="6"/>
    <n v="0"/>
    <n v="5"/>
    <n v="2"/>
    <n v="1"/>
    <n v="2"/>
    <n v="1"/>
    <n v="1"/>
    <n v="2"/>
    <n v="7"/>
    <n v="0"/>
    <n v="0"/>
    <s v="SA"/>
    <n v="0"/>
  </r>
  <r>
    <s v="4426"/>
    <n v="1976"/>
    <n v="55801"/>
    <n v="55801"/>
    <n v="39"/>
    <x v="1"/>
    <n v="1"/>
    <n v="1"/>
    <d v="2013-09-22T00:00:00"/>
    <n v="35"/>
    <n v="367"/>
    <n v="4"/>
    <n v="51"/>
    <n v="6"/>
    <n v="4"/>
    <n v="95"/>
    <n v="6"/>
    <n v="7"/>
    <n v="6"/>
    <n v="7"/>
    <n v="0"/>
    <n v="0"/>
    <s v="US"/>
    <n v="1"/>
  </r>
  <r>
    <s v="10489"/>
    <n v="1974"/>
    <n v="92955"/>
    <n v="92955"/>
    <n v="41"/>
    <x v="2"/>
    <n v="0"/>
    <n v="0"/>
    <d v="2013-08-19T00:00:00"/>
    <n v="35"/>
    <n v="693"/>
    <n v="21"/>
    <n v="925"/>
    <n v="31"/>
    <n v="24"/>
    <n v="84"/>
    <n v="1"/>
    <n v="6"/>
    <n v="9"/>
    <n v="2"/>
    <n v="1"/>
    <n v="0"/>
    <s v="SA"/>
    <n v="2"/>
  </r>
  <r>
    <s v="2570"/>
    <n v="1969"/>
    <n v="56534"/>
    <n v="56534"/>
    <n v="46"/>
    <x v="3"/>
    <n v="0"/>
    <n v="1"/>
    <d v="2013-07-23T00:00:00"/>
    <n v="35"/>
    <n v="691"/>
    <n v="7"/>
    <n v="61"/>
    <n v="10"/>
    <n v="0"/>
    <n v="46"/>
    <n v="4"/>
    <n v="10"/>
    <n v="7"/>
    <n v="8"/>
    <n v="1"/>
    <n v="0"/>
    <s v="SP"/>
    <n v="2"/>
  </r>
  <r>
    <s v="3834"/>
    <n v="1963"/>
    <n v="69627"/>
    <n v="69627"/>
    <n v="52"/>
    <x v="1"/>
    <n v="0"/>
    <n v="1"/>
    <d v="2013-03-17T00:00:00"/>
    <n v="35"/>
    <n v="231"/>
    <n v="161"/>
    <n v="215"/>
    <n v="171"/>
    <n v="30"/>
    <n v="53"/>
    <n v="2"/>
    <n v="8"/>
    <n v="11"/>
    <n v="5"/>
    <n v="0"/>
    <n v="0"/>
    <s v="US"/>
    <n v="0"/>
  </r>
  <r>
    <s v="590"/>
    <n v="1971"/>
    <n v="78579"/>
    <n v="78579"/>
    <n v="44"/>
    <x v="0"/>
    <n v="0"/>
    <n v="0"/>
    <d v="2012-12-22T00:00:00"/>
    <n v="35"/>
    <n v="816"/>
    <n v="66"/>
    <n v="549"/>
    <n v="216"/>
    <n v="66"/>
    <n v="99"/>
    <n v="1"/>
    <n v="5"/>
    <n v="4"/>
    <n v="3"/>
    <n v="1"/>
    <n v="0"/>
    <s v="SP"/>
    <n v="0"/>
  </r>
  <r>
    <s v="4791"/>
    <n v="1981"/>
    <n v="44964"/>
    <n v="44964"/>
    <n v="34"/>
    <x v="3"/>
    <n v="1"/>
    <n v="1"/>
    <d v="2012-12-16T00:00:00"/>
    <n v="35"/>
    <n v="19"/>
    <n v="1"/>
    <n v="17"/>
    <n v="2"/>
    <n v="0"/>
    <n v="2"/>
    <n v="1"/>
    <n v="1"/>
    <n v="3"/>
    <n v="8"/>
    <n v="0"/>
    <n v="0"/>
    <s v="AUS"/>
    <n v="0"/>
  </r>
  <r>
    <s v="5304"/>
    <n v="1975"/>
    <n v="30899"/>
    <n v="30899"/>
    <n v="40"/>
    <x v="1"/>
    <n v="1"/>
    <n v="0"/>
    <d v="2012-10-13T00:00:00"/>
    <n v="35"/>
    <n v="24"/>
    <n v="0"/>
    <n v="8"/>
    <n v="0"/>
    <n v="0"/>
    <n v="1"/>
    <n v="2"/>
    <n v="1"/>
    <n v="3"/>
    <n v="6"/>
    <n v="0"/>
    <n v="0"/>
    <s v="SA"/>
    <n v="0"/>
  </r>
  <r>
    <s v="2426"/>
    <n v="1965"/>
    <n v="78825"/>
    <n v="78825"/>
    <n v="50"/>
    <x v="0"/>
    <n v="0"/>
    <n v="0"/>
    <d v="2012-09-14T00:00:00"/>
    <n v="35"/>
    <n v="483"/>
    <n v="74"/>
    <n v="114"/>
    <n v="169"/>
    <n v="37"/>
    <n v="18"/>
    <n v="1"/>
    <n v="5"/>
    <n v="13"/>
    <n v="3"/>
    <n v="1"/>
    <n v="0"/>
    <s v="SP"/>
    <n v="0"/>
  </r>
  <r>
    <s v="35"/>
    <n v="1988"/>
    <n v="25545"/>
    <n v="25545"/>
    <n v="27"/>
    <x v="2"/>
    <n v="1"/>
    <n v="0"/>
    <d v="2012-09-08T00:00:00"/>
    <n v="35"/>
    <n v="32"/>
    <n v="1"/>
    <n v="64"/>
    <n v="16"/>
    <n v="12"/>
    <n v="85"/>
    <n v="3"/>
    <n v="2"/>
    <n v="3"/>
    <n v="6"/>
    <n v="1"/>
    <n v="0"/>
    <s v="SP"/>
    <n v="0"/>
  </r>
  <r>
    <s v="8041"/>
    <n v="1972"/>
    <n v="47111"/>
    <n v="47111"/>
    <n v="43"/>
    <x v="4"/>
    <n v="0"/>
    <n v="1"/>
    <d v="2012-09-08T00:00:00"/>
    <n v="35"/>
    <n v="595"/>
    <n v="71"/>
    <n v="153"/>
    <n v="120"/>
    <n v="112"/>
    <n v="41"/>
    <n v="6"/>
    <n v="3"/>
    <n v="10"/>
    <n v="9"/>
    <n v="0"/>
    <n v="0"/>
    <s v="SA"/>
    <n v="0"/>
  </r>
  <r>
    <s v="3584"/>
    <n v="1956"/>
    <n v="49667"/>
    <n v="49667"/>
    <n v="59"/>
    <x v="1"/>
    <n v="0"/>
    <n v="0"/>
    <d v="2012-08-20T00:00:00"/>
    <n v="35"/>
    <n v="1181"/>
    <n v="26"/>
    <n v="120"/>
    <n v="17"/>
    <n v="13"/>
    <n v="39"/>
    <n v="2"/>
    <n v="5"/>
    <n v="5"/>
    <n v="8"/>
    <n v="1"/>
    <n v="0"/>
    <s v="CA"/>
    <n v="1"/>
  </r>
  <r>
    <s v="7718"/>
    <n v="1948"/>
    <n v="66000"/>
    <n v="66000"/>
    <n v="67"/>
    <x v="3"/>
    <n v="0"/>
    <n v="0"/>
    <d v="2014-04-20T00:00:00"/>
    <n v="36"/>
    <n v="244"/>
    <n v="51"/>
    <n v="270"/>
    <n v="101"/>
    <n v="0"/>
    <n v="45"/>
    <n v="1"/>
    <n v="1"/>
    <n v="5"/>
    <n v="1"/>
    <n v="0"/>
    <n v="0"/>
    <s v="SP"/>
    <n v="0"/>
  </r>
  <r>
    <s v="8605"/>
    <n v="1965"/>
    <n v="46910"/>
    <n v="46910"/>
    <n v="50"/>
    <x v="3"/>
    <n v="1"/>
    <n v="1"/>
    <d v="2014-03-23T00:00:00"/>
    <n v="36"/>
    <n v="48"/>
    <n v="0"/>
    <n v="14"/>
    <n v="0"/>
    <n v="0"/>
    <n v="6"/>
    <n v="2"/>
    <n v="2"/>
    <n v="3"/>
    <n v="6"/>
    <n v="0"/>
    <n v="0"/>
    <s v="SP"/>
    <n v="0"/>
  </r>
  <r>
    <s v="1646"/>
    <n v="1973"/>
    <n v="25224"/>
    <n v="25224"/>
    <n v="42"/>
    <x v="2"/>
    <n v="1"/>
    <n v="0"/>
    <d v="2014-03-16T00:00:00"/>
    <n v="36"/>
    <n v="4"/>
    <n v="9"/>
    <n v="12"/>
    <n v="11"/>
    <n v="2"/>
    <n v="8"/>
    <n v="2"/>
    <n v="1"/>
    <n v="3"/>
    <n v="3"/>
    <n v="0"/>
    <n v="0"/>
    <s v="CA"/>
    <n v="0"/>
  </r>
  <r>
    <s v="9206"/>
    <n v="1969"/>
    <n v="77382"/>
    <n v="77382"/>
    <n v="46"/>
    <x v="3"/>
    <n v="0"/>
    <n v="1"/>
    <d v="2014-01-07T00:00:00"/>
    <n v="36"/>
    <n v="491"/>
    <n v="48"/>
    <n v="231"/>
    <n v="112"/>
    <n v="105"/>
    <n v="134"/>
    <n v="2"/>
    <n v="5"/>
    <n v="12"/>
    <n v="1"/>
    <n v="0"/>
    <n v="0"/>
    <s v="SP"/>
    <n v="1"/>
  </r>
  <r>
    <s v="10757"/>
    <n v="1968"/>
    <n v="28420"/>
    <n v="28420"/>
    <n v="47"/>
    <x v="0"/>
    <n v="1"/>
    <n v="0"/>
    <d v="2013-12-24T00:00:00"/>
    <n v="36"/>
    <n v="4"/>
    <n v="2"/>
    <n v="5"/>
    <n v="2"/>
    <n v="0"/>
    <n v="0"/>
    <n v="1"/>
    <n v="1"/>
    <n v="2"/>
    <n v="6"/>
    <n v="0"/>
    <n v="0"/>
    <s v="SP"/>
    <n v="0"/>
  </r>
  <r>
    <s v="6885"/>
    <n v="1978"/>
    <n v="32952"/>
    <n v="32952"/>
    <n v="37"/>
    <x v="0"/>
    <n v="1"/>
    <n v="0"/>
    <d v="2013-12-01T00:00:00"/>
    <n v="36"/>
    <n v="38"/>
    <n v="0"/>
    <n v="12"/>
    <n v="3"/>
    <n v="1"/>
    <n v="1"/>
    <n v="1"/>
    <n v="2"/>
    <n v="3"/>
    <n v="7"/>
    <n v="0"/>
    <n v="0"/>
    <s v="CA"/>
    <n v="0"/>
  </r>
  <r>
    <s v="907"/>
    <n v="1976"/>
    <n v="46149"/>
    <n v="46149"/>
    <n v="39"/>
    <x v="2"/>
    <n v="0"/>
    <n v="1"/>
    <d v="2013-11-29T00:00:00"/>
    <n v="36"/>
    <n v="254"/>
    <n v="6"/>
    <n v="71"/>
    <n v="4"/>
    <n v="0"/>
    <n v="27"/>
    <n v="5"/>
    <n v="5"/>
    <n v="7"/>
    <n v="5"/>
    <n v="0"/>
    <n v="0"/>
    <s v="SP"/>
    <n v="0"/>
  </r>
  <r>
    <s v="1150"/>
    <n v="1900"/>
    <n v="83532"/>
    <n v="83532"/>
    <n v="115"/>
    <x v="3"/>
    <n v="0"/>
    <n v="0"/>
    <d v="2013-09-26T00:00:00"/>
    <n v="36"/>
    <n v="755"/>
    <n v="144"/>
    <n v="562"/>
    <n v="104"/>
    <n v="64"/>
    <n v="224"/>
    <n v="1"/>
    <n v="4"/>
    <n v="4"/>
    <n v="1"/>
    <n v="0"/>
    <n v="0"/>
    <s v="SP"/>
    <n v="1"/>
  </r>
  <r>
    <s v="3867"/>
    <n v="1948"/>
    <n v="73059"/>
    <n v="73059"/>
    <n v="67"/>
    <x v="3"/>
    <n v="0"/>
    <n v="1"/>
    <d v="2013-08-31T00:00:00"/>
    <n v="36"/>
    <n v="410"/>
    <n v="112"/>
    <n v="420"/>
    <n v="0"/>
    <n v="82"/>
    <n v="71"/>
    <n v="1"/>
    <n v="9"/>
    <n v="13"/>
    <n v="4"/>
    <n v="0"/>
    <n v="0"/>
    <s v="SP"/>
    <n v="0"/>
  </r>
  <r>
    <s v="3265"/>
    <n v="1960"/>
    <n v="35701"/>
    <n v="35701"/>
    <n v="55"/>
    <x v="2"/>
    <n v="0"/>
    <n v="0"/>
    <d v="2013-03-19T00:00:00"/>
    <n v="36"/>
    <n v="21"/>
    <n v="1"/>
    <n v="9"/>
    <n v="7"/>
    <n v="3"/>
    <n v="5"/>
    <n v="1"/>
    <n v="1"/>
    <n v="3"/>
    <n v="6"/>
    <n v="0"/>
    <n v="0"/>
    <s v="SP"/>
    <n v="0"/>
  </r>
  <r>
    <s v="4418"/>
    <n v="1984"/>
    <n v="89616"/>
    <n v="89616"/>
    <n v="31"/>
    <x v="1"/>
    <n v="0"/>
    <n v="0"/>
    <d v="2013-02-25T00:00:00"/>
    <n v="36"/>
    <n v="671"/>
    <n v="47"/>
    <n v="655"/>
    <n v="145"/>
    <n v="111"/>
    <n v="15"/>
    <n v="1"/>
    <n v="7"/>
    <n v="12"/>
    <n v="2"/>
    <n v="1"/>
    <n v="0"/>
    <s v="CA"/>
    <n v="0"/>
  </r>
  <r>
    <s v="4611"/>
    <n v="1971"/>
    <n v="105471"/>
    <n v="105471"/>
    <n v="44"/>
    <x v="3"/>
    <n v="0"/>
    <n v="0"/>
    <d v="2013-01-21T00:00:00"/>
    <n v="36"/>
    <n v="1009"/>
    <n v="181"/>
    <n v="104"/>
    <n v="202"/>
    <n v="21"/>
    <n v="207"/>
    <n v="0"/>
    <n v="9"/>
    <n v="13"/>
    <n v="3"/>
    <n v="1"/>
    <n v="0"/>
    <s v="SP"/>
    <n v="2"/>
  </r>
  <r>
    <s v="4530"/>
    <n v="1949"/>
    <n v="78427"/>
    <n v="78427"/>
    <n v="66"/>
    <x v="4"/>
    <n v="0"/>
    <n v="0"/>
    <d v="2012-10-24T00:00:00"/>
    <n v="36"/>
    <n v="972"/>
    <n v="19"/>
    <n v="595"/>
    <n v="180"/>
    <n v="26"/>
    <n v="138"/>
    <n v="3"/>
    <n v="3"/>
    <n v="10"/>
    <n v="3"/>
    <n v="1"/>
    <n v="0"/>
    <s v="GER"/>
    <n v="1"/>
  </r>
  <r>
    <s v="7736"/>
    <n v="1987"/>
    <n v="22518"/>
    <n v="22518"/>
    <n v="28"/>
    <x v="2"/>
    <n v="1"/>
    <n v="0"/>
    <d v="2012-10-22T00:00:00"/>
    <n v="36"/>
    <n v="11"/>
    <n v="7"/>
    <n v="12"/>
    <n v="2"/>
    <n v="2"/>
    <n v="27"/>
    <n v="2"/>
    <n v="2"/>
    <n v="2"/>
    <n v="5"/>
    <n v="1"/>
    <n v="0"/>
    <s v="SP"/>
    <n v="1"/>
  </r>
  <r>
    <s v="9949"/>
    <n v="1977"/>
    <n v="59809"/>
    <n v="59809"/>
    <n v="38"/>
    <x v="2"/>
    <n v="0"/>
    <n v="2"/>
    <d v="2012-10-18T00:00:00"/>
    <n v="36"/>
    <n v="598"/>
    <n v="16"/>
    <n v="141"/>
    <n v="32"/>
    <n v="41"/>
    <n v="49"/>
    <n v="3"/>
    <n v="3"/>
    <n v="6"/>
    <n v="8"/>
    <n v="0"/>
    <n v="0"/>
    <s v="CA"/>
    <n v="0"/>
  </r>
  <r>
    <s v="942"/>
    <n v="1983"/>
    <n v="39660"/>
    <n v="39660"/>
    <n v="32"/>
    <x v="1"/>
    <n v="1"/>
    <n v="0"/>
    <d v="2012-08-08T00:00:00"/>
    <n v="36"/>
    <n v="139"/>
    <n v="13"/>
    <n v="78"/>
    <n v="20"/>
    <n v="13"/>
    <n v="36"/>
    <n v="3"/>
    <n v="7"/>
    <n v="3"/>
    <n v="9"/>
    <n v="1"/>
    <n v="0"/>
    <s v="SP"/>
    <n v="0"/>
  </r>
  <r>
    <s v="6181"/>
    <n v="1951"/>
    <n v="52203"/>
    <n v="52203"/>
    <n v="64"/>
    <x v="3"/>
    <n v="0"/>
    <n v="0"/>
    <d v="2012-07-31T00:00:00"/>
    <n v="36"/>
    <n v="488"/>
    <n v="21"/>
    <n v="238"/>
    <n v="56"/>
    <n v="108"/>
    <n v="28"/>
    <n v="1"/>
    <n v="8"/>
    <n v="11"/>
    <n v="6"/>
    <n v="0"/>
    <n v="0"/>
    <s v="US"/>
    <n v="0"/>
  </r>
  <r>
    <s v="7660"/>
    <n v="1974"/>
    <n v="35860"/>
    <n v="35860"/>
    <n v="41"/>
    <x v="6"/>
    <n v="1"/>
    <n v="1"/>
    <d v="2014-05-19T00:00:00"/>
    <n v="37"/>
    <n v="15"/>
    <n v="0"/>
    <n v="8"/>
    <n v="4"/>
    <n v="2"/>
    <n v="20"/>
    <n v="2"/>
    <n v="1"/>
    <n v="2"/>
    <n v="5"/>
    <n v="1"/>
    <n v="0"/>
    <s v="CA"/>
    <n v="1"/>
  </r>
  <r>
    <s v="2055"/>
    <n v="1974"/>
    <n v="35860"/>
    <n v="35860"/>
    <n v="41"/>
    <x v="0"/>
    <n v="1"/>
    <n v="1"/>
    <d v="2014-05-19T00:00:00"/>
    <n v="37"/>
    <n v="15"/>
    <n v="0"/>
    <n v="8"/>
    <n v="4"/>
    <n v="2"/>
    <n v="20"/>
    <n v="2"/>
    <n v="1"/>
    <n v="2"/>
    <n v="5"/>
    <n v="0"/>
    <n v="0"/>
    <s v="SP"/>
    <n v="1"/>
  </r>
  <r>
    <s v="1626"/>
    <n v="1974"/>
    <n v="35860"/>
    <n v="35860"/>
    <n v="41"/>
    <x v="0"/>
    <n v="1"/>
    <n v="1"/>
    <d v="2014-05-19T00:00:00"/>
    <n v="37"/>
    <n v="15"/>
    <n v="0"/>
    <n v="8"/>
    <n v="4"/>
    <n v="2"/>
    <n v="20"/>
    <n v="2"/>
    <n v="1"/>
    <n v="2"/>
    <n v="5"/>
    <n v="1"/>
    <n v="0"/>
    <s v="SA"/>
    <n v="1"/>
  </r>
  <r>
    <s v="6428"/>
    <n v="1951"/>
    <n v="76842"/>
    <n v="76842"/>
    <n v="64"/>
    <x v="4"/>
    <n v="0"/>
    <n v="0"/>
    <d v="2014-05-03T00:00:00"/>
    <n v="37"/>
    <n v="605"/>
    <n v="10"/>
    <n v="345"/>
    <n v="84"/>
    <n v="54"/>
    <n v="32"/>
    <n v="1"/>
    <n v="1"/>
    <n v="7"/>
    <n v="0"/>
    <n v="0"/>
    <n v="0"/>
    <s v="SP"/>
    <n v="0"/>
  </r>
  <r>
    <s v="9617"/>
    <n v="1952"/>
    <n v="15033"/>
    <n v="15033"/>
    <n v="63"/>
    <x v="1"/>
    <n v="0"/>
    <n v="0"/>
    <d v="2014-04-16T00:00:00"/>
    <n v="37"/>
    <n v="0"/>
    <n v="4"/>
    <n v="5"/>
    <n v="6"/>
    <n v="0"/>
    <n v="4"/>
    <n v="1"/>
    <n v="1"/>
    <n v="3"/>
    <n v="3"/>
    <n v="0"/>
    <n v="0"/>
    <s v="SA"/>
    <n v="0"/>
  </r>
  <r>
    <s v="4339"/>
    <n v="1971"/>
    <n v="67353"/>
    <n v="67353"/>
    <n v="44"/>
    <x v="2"/>
    <n v="0"/>
    <n v="1"/>
    <d v="2013-12-31T00:00:00"/>
    <n v="37"/>
    <n v="702"/>
    <n v="17"/>
    <n v="151"/>
    <n v="0"/>
    <n v="8"/>
    <n v="35"/>
    <n v="5"/>
    <n v="5"/>
    <n v="12"/>
    <n v="2"/>
    <n v="0"/>
    <n v="0"/>
    <s v="AUS"/>
    <n v="0"/>
  </r>
  <r>
    <s v="7235"/>
    <n v="1976"/>
    <n v="17003"/>
    <n v="17003"/>
    <n v="39"/>
    <x v="2"/>
    <n v="1"/>
    <n v="0"/>
    <d v="2013-12-09T00:00:00"/>
    <n v="37"/>
    <n v="2"/>
    <n v="5"/>
    <n v="12"/>
    <n v="4"/>
    <n v="8"/>
    <n v="7"/>
    <n v="3"/>
    <n v="2"/>
    <n v="4"/>
    <n v="5"/>
    <n v="0"/>
    <n v="0"/>
    <s v="GER"/>
    <n v="0"/>
  </r>
  <r>
    <s v="8527"/>
    <n v="1966"/>
    <n v="65735"/>
    <n v="65735"/>
    <n v="49"/>
    <x v="3"/>
    <n v="1"/>
    <n v="1"/>
    <d v="2013-12-07T00:00:00"/>
    <n v="37"/>
    <n v="239"/>
    <n v="7"/>
    <n v="119"/>
    <n v="4"/>
    <n v="15"/>
    <n v="11"/>
    <n v="5"/>
    <n v="6"/>
    <n v="6"/>
    <n v="7"/>
    <n v="0"/>
    <n v="0"/>
    <s v="SP"/>
    <n v="0"/>
  </r>
  <r>
    <s v="1968"/>
    <n v="1972"/>
    <n v="45684"/>
    <n v="45684"/>
    <n v="43"/>
    <x v="4"/>
    <n v="1"/>
    <n v="0"/>
    <d v="2013-12-02T00:00:00"/>
    <n v="37"/>
    <n v="5"/>
    <n v="1"/>
    <n v="5"/>
    <n v="10"/>
    <n v="0"/>
    <n v="7"/>
    <n v="1"/>
    <n v="1"/>
    <n v="2"/>
    <n v="7"/>
    <n v="0"/>
    <n v="0"/>
    <s v="SA"/>
    <n v="0"/>
  </r>
  <r>
    <s v="9862"/>
    <n v="1970"/>
    <n v="21918"/>
    <n v="21918"/>
    <n v="45"/>
    <x v="3"/>
    <n v="1"/>
    <n v="0"/>
    <d v="2013-11-14T00:00:00"/>
    <n v="37"/>
    <n v="1"/>
    <n v="6"/>
    <n v="7"/>
    <n v="11"/>
    <n v="5"/>
    <n v="3"/>
    <n v="2"/>
    <n v="2"/>
    <n v="3"/>
    <n v="6"/>
    <n v="0"/>
    <n v="0"/>
    <s v="CA"/>
    <n v="0"/>
  </r>
  <r>
    <s v="11075"/>
    <n v="1979"/>
    <n v="51267"/>
    <n v="51267"/>
    <n v="36"/>
    <x v="2"/>
    <n v="1"/>
    <n v="1"/>
    <d v="2013-10-29T00:00:00"/>
    <n v="37"/>
    <n v="183"/>
    <n v="2"/>
    <n v="64"/>
    <n v="7"/>
    <n v="2"/>
    <n v="12"/>
    <n v="4"/>
    <n v="3"/>
    <n v="5"/>
    <n v="4"/>
    <n v="0"/>
    <n v="0"/>
    <s v="CA"/>
    <n v="0"/>
  </r>
  <r>
    <s v="6658"/>
    <n v="1973"/>
    <n v="59868"/>
    <n v="59868"/>
    <n v="42"/>
    <x v="3"/>
    <n v="0"/>
    <n v="1"/>
    <d v="2013-07-22T00:00:00"/>
    <n v="37"/>
    <n v="771"/>
    <n v="51"/>
    <n v="154"/>
    <n v="54"/>
    <n v="10"/>
    <n v="154"/>
    <n v="7"/>
    <n v="11"/>
    <n v="12"/>
    <n v="6"/>
    <n v="0"/>
    <n v="0"/>
    <s v="SP"/>
    <n v="0"/>
  </r>
  <r>
    <s v="4552"/>
    <n v="1992"/>
    <n v="51373"/>
    <n v="51373"/>
    <n v="23"/>
    <x v="2"/>
    <n v="0"/>
    <n v="0"/>
    <d v="2013-06-22T00:00:00"/>
    <n v="37"/>
    <n v="83"/>
    <n v="2"/>
    <n v="101"/>
    <n v="64"/>
    <n v="26"/>
    <n v="117"/>
    <n v="1"/>
    <n v="3"/>
    <n v="3"/>
    <n v="4"/>
    <n v="0"/>
    <n v="0"/>
    <s v="SP"/>
    <n v="0"/>
  </r>
  <r>
    <s v="10377"/>
    <n v="1959"/>
    <n v="46692"/>
    <n v="46692"/>
    <n v="56"/>
    <x v="3"/>
    <n v="0"/>
    <n v="1"/>
    <d v="2013-06-06T00:00:00"/>
    <n v="37"/>
    <n v="170"/>
    <n v="6"/>
    <n v="97"/>
    <n v="24"/>
    <n v="12"/>
    <n v="88"/>
    <n v="3"/>
    <n v="6"/>
    <n v="5"/>
    <n v="6"/>
    <n v="0"/>
    <n v="0"/>
    <s v="SP"/>
    <n v="0"/>
  </r>
  <r>
    <s v="5336"/>
    <n v="1972"/>
    <n v="157733"/>
    <n v="157733"/>
    <n v="43"/>
    <x v="3"/>
    <n v="1"/>
    <n v="0"/>
    <d v="2013-06-04T00:00:00"/>
    <n v="37"/>
    <n v="39"/>
    <n v="1"/>
    <n v="9"/>
    <n v="2"/>
    <n v="0"/>
    <n v="8"/>
    <n v="0"/>
    <n v="1"/>
    <n v="1"/>
    <n v="1"/>
    <n v="0"/>
    <n v="0"/>
    <s v="SP"/>
    <n v="0"/>
  </r>
  <r>
    <s v="10350"/>
    <n v="1951"/>
    <n v="54432"/>
    <n v="54432"/>
    <n v="64"/>
    <x v="2"/>
    <n v="2"/>
    <n v="1"/>
    <d v="2013-05-09T00:00:00"/>
    <n v="37"/>
    <n v="33"/>
    <n v="0"/>
    <n v="5"/>
    <n v="0"/>
    <n v="0"/>
    <n v="0"/>
    <n v="1"/>
    <n v="1"/>
    <n v="3"/>
    <n v="4"/>
    <n v="0"/>
    <n v="0"/>
    <s v="SP"/>
    <n v="0"/>
  </r>
  <r>
    <s v="11071"/>
    <n v="1985"/>
    <n v="79607"/>
    <n v="79607"/>
    <n v="30"/>
    <x v="1"/>
    <n v="0"/>
    <n v="0"/>
    <d v="2013-04-21T00:00:00"/>
    <n v="37"/>
    <n v="450"/>
    <n v="133"/>
    <n v="951"/>
    <n v="173"/>
    <n v="0"/>
    <n v="216"/>
    <n v="1"/>
    <n v="3"/>
    <n v="6"/>
    <n v="1"/>
    <n v="1"/>
    <n v="0"/>
    <s v="CA"/>
    <n v="0"/>
  </r>
  <r>
    <s v="11100"/>
    <n v="1973"/>
    <n v="51813"/>
    <n v="51813"/>
    <n v="42"/>
    <x v="0"/>
    <n v="1"/>
    <n v="1"/>
    <d v="2013-04-11T00:00:00"/>
    <n v="37"/>
    <n v="51"/>
    <n v="2"/>
    <n v="7"/>
    <n v="0"/>
    <n v="1"/>
    <n v="2"/>
    <n v="2"/>
    <n v="2"/>
    <n v="3"/>
    <n v="7"/>
    <n v="0"/>
    <n v="0"/>
    <s v="CA"/>
    <n v="0"/>
  </r>
  <r>
    <s v="6516"/>
    <n v="1990"/>
    <n v="17487"/>
    <n v="17487"/>
    <n v="25"/>
    <x v="2"/>
    <n v="1"/>
    <n v="0"/>
    <d v="2013-03-18T00:00:00"/>
    <n v="37"/>
    <n v="0"/>
    <n v="0"/>
    <n v="1"/>
    <n v="7"/>
    <n v="4"/>
    <n v="6"/>
    <n v="1"/>
    <n v="1"/>
    <n v="2"/>
    <n v="7"/>
    <n v="0"/>
    <n v="0"/>
    <s v="AUS"/>
    <n v="0"/>
  </r>
  <r>
    <s v="1734"/>
    <n v="1969"/>
    <n v="40706"/>
    <n v="40706"/>
    <n v="46"/>
    <x v="3"/>
    <n v="2"/>
    <n v="1"/>
    <d v="2013-01-17T00:00:00"/>
    <n v="37"/>
    <n v="59"/>
    <n v="0"/>
    <n v="11"/>
    <n v="4"/>
    <n v="2"/>
    <n v="5"/>
    <n v="4"/>
    <n v="3"/>
    <n v="4"/>
    <n v="7"/>
    <n v="0"/>
    <n v="0"/>
    <s v="SA"/>
    <n v="0"/>
  </r>
  <r>
    <s v="2131"/>
    <n v="1960"/>
    <n v="62859"/>
    <n v="62859"/>
    <n v="55"/>
    <x v="0"/>
    <n v="0"/>
    <n v="1"/>
    <d v="2012-12-30T00:00:00"/>
    <n v="37"/>
    <n v="1063"/>
    <n v="89"/>
    <n v="102"/>
    <n v="16"/>
    <n v="12"/>
    <n v="25"/>
    <n v="4"/>
    <n v="9"/>
    <n v="6"/>
    <n v="6"/>
    <n v="0"/>
    <n v="0"/>
    <s v="SP"/>
    <n v="0"/>
  </r>
  <r>
    <s v="6439"/>
    <n v="1959"/>
    <n v="61074"/>
    <n v="61074"/>
    <n v="56"/>
    <x v="2"/>
    <n v="0"/>
    <n v="1"/>
    <d v="2012-08-17T00:00:00"/>
    <n v="37"/>
    <n v="789"/>
    <n v="0"/>
    <n v="133"/>
    <n v="0"/>
    <n v="28"/>
    <n v="152"/>
    <n v="7"/>
    <n v="11"/>
    <n v="8"/>
    <n v="7"/>
    <n v="0"/>
    <n v="0"/>
    <s v="SA"/>
    <n v="0"/>
  </r>
  <r>
    <s v="10591"/>
    <n v="1970"/>
    <n v="43638"/>
    <n v="43638"/>
    <n v="45"/>
    <x v="4"/>
    <n v="0"/>
    <n v="1"/>
    <d v="2012-08-06T00:00:00"/>
    <n v="37"/>
    <n v="63"/>
    <n v="10"/>
    <n v="83"/>
    <n v="7"/>
    <n v="19"/>
    <n v="19"/>
    <n v="2"/>
    <n v="4"/>
    <n v="4"/>
    <n v="7"/>
    <n v="0"/>
    <n v="0"/>
    <s v="SP"/>
    <n v="0"/>
  </r>
  <r>
    <s v="9797"/>
    <n v="1957"/>
    <n v="58116"/>
    <n v="58116"/>
    <n v="58"/>
    <x v="2"/>
    <n v="0"/>
    <n v="1"/>
    <d v="2014-04-13T00:00:00"/>
    <n v="38"/>
    <n v="228"/>
    <n v="19"/>
    <n v="130"/>
    <n v="4"/>
    <n v="11"/>
    <n v="51"/>
    <n v="2"/>
    <n v="3"/>
    <n v="8"/>
    <n v="2"/>
    <n v="0"/>
    <n v="0"/>
    <s v="SP"/>
    <n v="0"/>
  </r>
  <r>
    <s v="9336"/>
    <n v="1970"/>
    <n v="62187"/>
    <n v="62187"/>
    <n v="45"/>
    <x v="4"/>
    <n v="0"/>
    <n v="1"/>
    <d v="2014-03-22T00:00:00"/>
    <n v="38"/>
    <n v="512"/>
    <n v="0"/>
    <n v="83"/>
    <n v="0"/>
    <n v="0"/>
    <n v="41"/>
    <n v="3"/>
    <n v="6"/>
    <n v="10"/>
    <n v="4"/>
    <n v="0"/>
    <n v="0"/>
    <s v="SP"/>
    <n v="0"/>
  </r>
  <r>
    <s v="2174"/>
    <n v="1955"/>
    <n v="46344"/>
    <n v="46344"/>
    <n v="60"/>
    <x v="1"/>
    <n v="1"/>
    <n v="1"/>
    <d v="2014-03-08T00:00:00"/>
    <n v="38"/>
    <n v="11"/>
    <n v="1"/>
    <n v="6"/>
    <n v="2"/>
    <n v="1"/>
    <n v="6"/>
    <n v="2"/>
    <n v="1"/>
    <n v="2"/>
    <n v="5"/>
    <n v="0"/>
    <n v="0"/>
    <s v="US"/>
    <n v="0"/>
  </r>
  <r>
    <s v="3197"/>
    <n v="1981"/>
    <n v="77353"/>
    <n v="77353"/>
    <n v="34"/>
    <x v="2"/>
    <n v="0"/>
    <n v="1"/>
    <d v="2013-12-16T00:00:00"/>
    <n v="38"/>
    <n v="275"/>
    <n v="59"/>
    <n v="107"/>
    <n v="69"/>
    <n v="101"/>
    <n v="59"/>
    <n v="2"/>
    <n v="6"/>
    <n v="8"/>
    <n v="4"/>
    <n v="0"/>
    <n v="0"/>
    <s v="SP"/>
    <n v="0"/>
  </r>
  <r>
    <s v="9185"/>
    <n v="1967"/>
    <n v="69759"/>
    <n v="69759"/>
    <n v="48"/>
    <x v="1"/>
    <n v="0"/>
    <n v="0"/>
    <d v="2013-10-28T00:00:00"/>
    <n v="38"/>
    <n v="452"/>
    <n v="20"/>
    <n v="514"/>
    <n v="13"/>
    <n v="30"/>
    <n v="0"/>
    <n v="3"/>
    <n v="4"/>
    <n v="5"/>
    <n v="3"/>
    <n v="1"/>
    <n v="0"/>
    <s v="SP"/>
    <n v="0"/>
  </r>
  <r>
    <s v="905"/>
    <n v="1987"/>
    <n v="21846"/>
    <n v="21846"/>
    <n v="28"/>
    <x v="0"/>
    <n v="1"/>
    <n v="0"/>
    <d v="2013-10-22T00:00:00"/>
    <n v="38"/>
    <n v="7"/>
    <n v="17"/>
    <n v="18"/>
    <n v="6"/>
    <n v="10"/>
    <n v="26"/>
    <n v="4"/>
    <n v="4"/>
    <n v="3"/>
    <n v="8"/>
    <n v="0"/>
    <n v="0"/>
    <s v="SA"/>
    <n v="0"/>
  </r>
  <r>
    <s v="10858"/>
    <n v="1976"/>
    <n v="76532"/>
    <n v="76532"/>
    <n v="39"/>
    <x v="3"/>
    <n v="1"/>
    <n v="1"/>
    <d v="2013-09-09T00:00:00"/>
    <n v="38"/>
    <n v="355"/>
    <n v="30"/>
    <n v="177"/>
    <n v="90"/>
    <n v="138"/>
    <n v="30"/>
    <n v="4"/>
    <n v="9"/>
    <n v="7"/>
    <n v="5"/>
    <n v="0"/>
    <n v="0"/>
    <s v="SP"/>
    <n v="0"/>
  </r>
  <r>
    <s v="8925"/>
    <n v="1966"/>
    <n v="70053"/>
    <n v="70053"/>
    <n v="49"/>
    <x v="2"/>
    <n v="0"/>
    <n v="1"/>
    <d v="2013-07-03T00:00:00"/>
    <n v="38"/>
    <n v="512"/>
    <n v="53"/>
    <n v="98"/>
    <n v="81"/>
    <n v="179"/>
    <n v="89"/>
    <n v="3"/>
    <n v="8"/>
    <n v="10"/>
    <n v="5"/>
    <n v="0"/>
    <n v="0"/>
    <s v="SP"/>
    <n v="0"/>
  </r>
  <r>
    <s v="2499"/>
    <n v="1959"/>
    <n v="75342"/>
    <n v="75342"/>
    <n v="56"/>
    <x v="1"/>
    <n v="0"/>
    <n v="1"/>
    <d v="2013-05-06T00:00:00"/>
    <n v="38"/>
    <n v="204"/>
    <n v="97"/>
    <n v="97"/>
    <n v="21"/>
    <n v="118"/>
    <n v="26"/>
    <n v="1"/>
    <n v="5"/>
    <n v="10"/>
    <n v="4"/>
    <n v="0"/>
    <n v="0"/>
    <s v="SP"/>
    <n v="0"/>
  </r>
  <r>
    <s v="1109"/>
    <n v="1983"/>
    <n v="27590"/>
    <n v="27590"/>
    <n v="32"/>
    <x v="3"/>
    <n v="1"/>
    <n v="0"/>
    <d v="2013-04-23T00:00:00"/>
    <n v="38"/>
    <n v="6"/>
    <n v="0"/>
    <n v="5"/>
    <n v="0"/>
    <n v="0"/>
    <n v="1"/>
    <n v="1"/>
    <n v="1"/>
    <n v="2"/>
    <n v="7"/>
    <n v="0"/>
    <n v="0"/>
    <s v="SP"/>
    <n v="0"/>
  </r>
  <r>
    <s v="326"/>
    <n v="1974"/>
    <n v="51148"/>
    <n v="51148"/>
    <n v="41"/>
    <x v="2"/>
    <n v="1"/>
    <n v="1"/>
    <d v="2013-02-18T00:00:00"/>
    <n v="38"/>
    <n v="235"/>
    <n v="6"/>
    <n v="45"/>
    <n v="8"/>
    <n v="9"/>
    <n v="12"/>
    <n v="4"/>
    <n v="5"/>
    <n v="6"/>
    <n v="6"/>
    <n v="0"/>
    <n v="0"/>
    <s v="IND"/>
    <n v="0"/>
  </r>
  <r>
    <s v="10967"/>
    <n v="1964"/>
    <n v="33378"/>
    <n v="33378"/>
    <n v="51"/>
    <x v="0"/>
    <n v="1"/>
    <n v="1"/>
    <d v="2013-02-06T00:00:00"/>
    <n v="38"/>
    <n v="33"/>
    <n v="6"/>
    <n v="40"/>
    <n v="3"/>
    <n v="7"/>
    <n v="10"/>
    <n v="3"/>
    <n v="2"/>
    <n v="4"/>
    <n v="7"/>
    <n v="0"/>
    <n v="0"/>
    <s v="SA"/>
    <n v="0"/>
  </r>
  <r>
    <s v="5370"/>
    <n v="1974"/>
    <n v="32644"/>
    <n v="32644"/>
    <n v="41"/>
    <x v="2"/>
    <n v="1"/>
    <n v="0"/>
    <d v="2013-01-16T00:00:00"/>
    <n v="38"/>
    <n v="239"/>
    <n v="3"/>
    <n v="141"/>
    <n v="0"/>
    <n v="7"/>
    <n v="23"/>
    <n v="4"/>
    <n v="7"/>
    <n v="6"/>
    <n v="8"/>
    <n v="0"/>
    <n v="0"/>
    <s v="SP"/>
    <n v="1"/>
  </r>
  <r>
    <s v="2098"/>
    <n v="1970"/>
    <n v="33581"/>
    <n v="33581"/>
    <n v="45"/>
    <x v="2"/>
    <n v="2"/>
    <n v="0"/>
    <d v="2013-01-08T00:00:00"/>
    <n v="38"/>
    <n v="11"/>
    <n v="0"/>
    <n v="5"/>
    <n v="0"/>
    <n v="0"/>
    <n v="1"/>
    <n v="1"/>
    <n v="1"/>
    <n v="2"/>
    <n v="8"/>
    <n v="0"/>
    <n v="0"/>
    <s v="SP"/>
    <n v="0"/>
  </r>
  <r>
    <s v="1773"/>
    <n v="1979"/>
    <n v="12393"/>
    <n v="12393"/>
    <n v="36"/>
    <x v="2"/>
    <n v="0"/>
    <n v="0"/>
    <d v="2012-12-04T00:00:00"/>
    <n v="38"/>
    <n v="5"/>
    <n v="6"/>
    <n v="15"/>
    <n v="11"/>
    <n v="7"/>
    <n v="13"/>
    <n v="1"/>
    <n v="2"/>
    <n v="3"/>
    <n v="9"/>
    <n v="0"/>
    <n v="0"/>
    <s v="SA"/>
    <n v="0"/>
  </r>
  <r>
    <s v="5036"/>
    <n v="1985"/>
    <n v="42710"/>
    <n v="42710"/>
    <n v="30"/>
    <x v="1"/>
    <n v="1"/>
    <n v="0"/>
    <d v="2012-11-28T00:00:00"/>
    <n v="38"/>
    <n v="252"/>
    <n v="3"/>
    <n v="42"/>
    <n v="4"/>
    <n v="3"/>
    <n v="102"/>
    <n v="2"/>
    <n v="4"/>
    <n v="3"/>
    <n v="6"/>
    <n v="0"/>
    <n v="0"/>
    <s v="SP"/>
    <n v="0"/>
  </r>
  <r>
    <s v="4856"/>
    <n v="1958"/>
    <n v="82347"/>
    <n v="82347"/>
    <n v="57"/>
    <x v="2"/>
    <n v="0"/>
    <n v="0"/>
    <d v="2012-11-06T00:00:00"/>
    <n v="38"/>
    <n v="556"/>
    <n v="54"/>
    <n v="845"/>
    <n v="202"/>
    <n v="133"/>
    <n v="63"/>
    <n v="1"/>
    <n v="7"/>
    <n v="10"/>
    <n v="3"/>
    <n v="0"/>
    <n v="0"/>
    <s v="IND"/>
    <n v="2"/>
  </r>
  <r>
    <s v="8722"/>
    <n v="1958"/>
    <n v="82347"/>
    <n v="82347"/>
    <n v="57"/>
    <x v="2"/>
    <n v="0"/>
    <n v="0"/>
    <d v="2012-11-06T00:00:00"/>
    <n v="38"/>
    <n v="556"/>
    <n v="54"/>
    <n v="845"/>
    <n v="202"/>
    <n v="133"/>
    <n v="63"/>
    <n v="1"/>
    <n v="7"/>
    <n v="10"/>
    <n v="3"/>
    <n v="1"/>
    <n v="0"/>
    <s v="CA"/>
    <n v="2"/>
  </r>
  <r>
    <s v="2156"/>
    <n v="1956"/>
    <n v="22554"/>
    <n v="22554"/>
    <n v="59"/>
    <x v="2"/>
    <n v="1"/>
    <n v="1"/>
    <d v="2012-11-03T00:00:00"/>
    <n v="38"/>
    <n v="27"/>
    <n v="0"/>
    <n v="10"/>
    <n v="0"/>
    <n v="0"/>
    <n v="4"/>
    <n v="4"/>
    <n v="2"/>
    <n v="4"/>
    <n v="5"/>
    <n v="0"/>
    <n v="0"/>
    <s v="SP"/>
    <n v="0"/>
  </r>
  <r>
    <s v="2569"/>
    <n v="1988"/>
    <n v="17323"/>
    <n v="17323"/>
    <n v="27"/>
    <x v="2"/>
    <n v="0"/>
    <n v="0"/>
    <d v="2012-10-10T00:00:00"/>
    <n v="38"/>
    <n v="3"/>
    <n v="14"/>
    <n v="17"/>
    <n v="6"/>
    <n v="1"/>
    <n v="5"/>
    <n v="1"/>
    <n v="1"/>
    <n v="3"/>
    <n v="8"/>
    <n v="0"/>
    <n v="0"/>
    <s v="US"/>
    <n v="0"/>
  </r>
  <r>
    <s v="10151"/>
    <n v="1961"/>
    <n v="62204"/>
    <n v="62204"/>
    <n v="54"/>
    <x v="0"/>
    <n v="0"/>
    <n v="2"/>
    <d v="2012-09-12T00:00:00"/>
    <n v="38"/>
    <n v="317"/>
    <n v="46"/>
    <n v="247"/>
    <n v="151"/>
    <n v="46"/>
    <n v="139"/>
    <n v="1"/>
    <n v="4"/>
    <n v="12"/>
    <n v="3"/>
    <n v="0"/>
    <n v="0"/>
    <s v="SP"/>
    <n v="0"/>
  </r>
  <r>
    <s v="10473"/>
    <n v="1957"/>
    <n v="78028"/>
    <n v="78028"/>
    <n v="58"/>
    <x v="4"/>
    <n v="0"/>
    <n v="1"/>
    <d v="2012-09-10T00:00:00"/>
    <n v="38"/>
    <n v="158"/>
    <n v="19"/>
    <n v="288"/>
    <n v="25"/>
    <n v="0"/>
    <n v="38"/>
    <n v="1"/>
    <n v="6"/>
    <n v="9"/>
    <n v="7"/>
    <n v="1"/>
    <n v="0"/>
    <s v="SP"/>
    <n v="2"/>
  </r>
  <r>
    <s v="7079"/>
    <n v="1963"/>
    <n v="63887"/>
    <n v="63887"/>
    <n v="52"/>
    <x v="0"/>
    <n v="0"/>
    <n v="1"/>
    <d v="2012-09-08T00:00:00"/>
    <n v="38"/>
    <n v="897"/>
    <n v="23"/>
    <n v="207"/>
    <n v="15"/>
    <n v="11"/>
    <n v="92"/>
    <n v="5"/>
    <n v="9"/>
    <n v="12"/>
    <n v="6"/>
    <n v="0"/>
    <n v="0"/>
    <s v="SA"/>
    <n v="0"/>
  </r>
  <r>
    <s v="6875"/>
    <n v="1966"/>
    <n v="32727"/>
    <n v="32727"/>
    <n v="49"/>
    <x v="3"/>
    <n v="0"/>
    <n v="0"/>
    <d v="2012-08-28T00:00:00"/>
    <n v="38"/>
    <n v="167"/>
    <n v="13"/>
    <n v="180"/>
    <n v="86"/>
    <n v="13"/>
    <n v="70"/>
    <n v="2"/>
    <n v="7"/>
    <n v="5"/>
    <n v="8"/>
    <n v="0"/>
    <n v="0"/>
    <s v="CA"/>
    <n v="0"/>
  </r>
  <r>
    <s v="6728"/>
    <n v="1986"/>
    <n v="29103"/>
    <n v="29103"/>
    <n v="29"/>
    <x v="3"/>
    <n v="1"/>
    <n v="0"/>
    <d v="2012-08-27T00:00:00"/>
    <n v="38"/>
    <n v="16"/>
    <n v="0"/>
    <n v="17"/>
    <n v="6"/>
    <n v="3"/>
    <n v="6"/>
    <n v="2"/>
    <n v="1"/>
    <n v="3"/>
    <n v="9"/>
    <n v="0"/>
    <n v="0"/>
    <s v="SP"/>
    <n v="0"/>
  </r>
  <r>
    <s v="2471"/>
    <n v="1966"/>
    <n v="61482"/>
    <n v="61482"/>
    <n v="49"/>
    <x v="2"/>
    <n v="0"/>
    <n v="0"/>
    <d v="2014-06-27T00:00:00"/>
    <n v="39"/>
    <n v="48"/>
    <n v="58"/>
    <n v="68"/>
    <n v="16"/>
    <n v="66"/>
    <n v="43"/>
    <n v="1"/>
    <n v="3"/>
    <n v="6"/>
    <n v="2"/>
    <n v="0"/>
    <n v="0"/>
    <s v="SA"/>
    <n v="0"/>
  </r>
  <r>
    <s v="49"/>
    <n v="1971"/>
    <n v="20587"/>
    <n v="20587"/>
    <n v="44"/>
    <x v="1"/>
    <n v="1"/>
    <n v="0"/>
    <d v="2014-05-11T00:00:00"/>
    <n v="39"/>
    <n v="2"/>
    <n v="3"/>
    <n v="6"/>
    <n v="4"/>
    <n v="1"/>
    <n v="9"/>
    <n v="1"/>
    <n v="1"/>
    <n v="2"/>
    <n v="7"/>
    <n v="0"/>
    <n v="0"/>
    <s v="CA"/>
    <n v="0"/>
  </r>
  <r>
    <s v="6387"/>
    <n v="1977"/>
    <n v="52190"/>
    <n v="52190"/>
    <n v="38"/>
    <x v="3"/>
    <n v="1"/>
    <n v="1"/>
    <d v="2014-05-08T00:00:00"/>
    <n v="39"/>
    <n v="42"/>
    <n v="0"/>
    <n v="17"/>
    <n v="0"/>
    <n v="0"/>
    <n v="18"/>
    <n v="3"/>
    <n v="2"/>
    <n v="3"/>
    <n v="5"/>
    <n v="0"/>
    <n v="0"/>
    <s v="SA"/>
    <n v="1"/>
  </r>
  <r>
    <s v="5866"/>
    <n v="1975"/>
    <n v="48186"/>
    <n v="48186"/>
    <n v="40"/>
    <x v="3"/>
    <n v="1"/>
    <n v="0"/>
    <d v="2014-03-20T00:00:00"/>
    <n v="39"/>
    <n v="97"/>
    <n v="3"/>
    <n v="66"/>
    <n v="12"/>
    <n v="7"/>
    <n v="34"/>
    <n v="3"/>
    <n v="4"/>
    <n v="4"/>
    <n v="7"/>
    <n v="0"/>
    <n v="0"/>
    <s v="SP"/>
    <n v="0"/>
  </r>
  <r>
    <s v="8523"/>
    <n v="1969"/>
    <n v="19329"/>
    <n v="19329"/>
    <n v="46"/>
    <x v="2"/>
    <n v="1"/>
    <n v="0"/>
    <d v="2013-12-14T00:00:00"/>
    <n v="39"/>
    <n v="24"/>
    <n v="1"/>
    <n v="16"/>
    <n v="12"/>
    <n v="2"/>
    <n v="5"/>
    <n v="3"/>
    <n v="4"/>
    <n v="3"/>
    <n v="8"/>
    <n v="0"/>
    <n v="0"/>
    <s v="CA"/>
    <n v="0"/>
  </r>
  <r>
    <s v="7901"/>
    <n v="1972"/>
    <n v="34109"/>
    <n v="34109"/>
    <n v="43"/>
    <x v="2"/>
    <n v="0"/>
    <n v="1"/>
    <d v="2013-11-06T00:00:00"/>
    <n v="39"/>
    <n v="9"/>
    <n v="1"/>
    <n v="5"/>
    <n v="2"/>
    <n v="1"/>
    <n v="4"/>
    <n v="1"/>
    <n v="0"/>
    <n v="3"/>
    <n v="4"/>
    <n v="0"/>
    <n v="0"/>
    <s v="AUS"/>
    <n v="0"/>
  </r>
  <r>
    <s v="898"/>
    <n v="1987"/>
    <n v="23477"/>
    <n v="23477"/>
    <n v="28"/>
    <x v="2"/>
    <n v="1"/>
    <n v="0"/>
    <d v="2013-10-21T00:00:00"/>
    <n v="39"/>
    <n v="38"/>
    <n v="15"/>
    <n v="54"/>
    <n v="3"/>
    <n v="8"/>
    <n v="29"/>
    <n v="3"/>
    <n v="3"/>
    <n v="4"/>
    <n v="8"/>
    <n v="0"/>
    <n v="0"/>
    <s v="SP"/>
    <n v="0"/>
  </r>
  <r>
    <s v="10242"/>
    <n v="1967"/>
    <n v="47472"/>
    <n v="47472"/>
    <n v="48"/>
    <x v="3"/>
    <n v="1"/>
    <n v="1"/>
    <d v="2013-09-16T00:00:00"/>
    <n v="39"/>
    <n v="56"/>
    <n v="0"/>
    <n v="11"/>
    <n v="0"/>
    <n v="0"/>
    <n v="8"/>
    <n v="2"/>
    <n v="2"/>
    <n v="4"/>
    <n v="5"/>
    <n v="0"/>
    <n v="0"/>
    <s v="SP"/>
    <n v="0"/>
  </r>
  <r>
    <s v="5835"/>
    <n v="1977"/>
    <n v="14849"/>
    <n v="14849"/>
    <n v="38"/>
    <x v="0"/>
    <n v="1"/>
    <n v="0"/>
    <d v="2013-07-02T00:00:00"/>
    <n v="39"/>
    <n v="21"/>
    <n v="2"/>
    <n v="28"/>
    <n v="3"/>
    <n v="2"/>
    <n v="9"/>
    <n v="3"/>
    <n v="2"/>
    <n v="4"/>
    <n v="8"/>
    <n v="0"/>
    <n v="0"/>
    <s v="SP"/>
    <n v="0"/>
  </r>
  <r>
    <s v="6919"/>
    <n v="1979"/>
    <n v="26224"/>
    <n v="26224"/>
    <n v="36"/>
    <x v="2"/>
    <n v="1"/>
    <n v="0"/>
    <d v="2013-06-04T00:00:00"/>
    <n v="39"/>
    <n v="4"/>
    <n v="7"/>
    <n v="15"/>
    <n v="13"/>
    <n v="9"/>
    <n v="15"/>
    <n v="3"/>
    <n v="2"/>
    <n v="3"/>
    <n v="6"/>
    <n v="0"/>
    <n v="0"/>
    <s v="SP"/>
    <n v="0"/>
  </r>
  <r>
    <s v="6197"/>
    <n v="1963"/>
    <n v="27238"/>
    <n v="27238"/>
    <n v="52"/>
    <x v="1"/>
    <n v="1"/>
    <n v="1"/>
    <d v="2013-04-20T00:00:00"/>
    <n v="39"/>
    <n v="37"/>
    <n v="0"/>
    <n v="17"/>
    <n v="0"/>
    <n v="0"/>
    <n v="3"/>
    <n v="3"/>
    <n v="3"/>
    <n v="3"/>
    <n v="9"/>
    <n v="0"/>
    <n v="0"/>
    <s v="SP"/>
    <n v="0"/>
  </r>
  <r>
    <s v="4201"/>
    <n v="1963"/>
    <n v="57967"/>
    <n v="57967"/>
    <n v="52"/>
    <x v="1"/>
    <n v="0"/>
    <n v="1"/>
    <d v="2013-03-03T00:00:00"/>
    <n v="39"/>
    <n v="229"/>
    <n v="7"/>
    <n v="137"/>
    <n v="4"/>
    <n v="0"/>
    <n v="91"/>
    <n v="5"/>
    <n v="4"/>
    <n v="8"/>
    <n v="5"/>
    <n v="0"/>
    <n v="0"/>
    <s v="IND"/>
    <n v="0"/>
  </r>
  <r>
    <s v="5092"/>
    <n v="1950"/>
    <n v="51569"/>
    <n v="51569"/>
    <n v="65"/>
    <x v="4"/>
    <n v="0"/>
    <n v="1"/>
    <d v="2013-02-12T00:00:00"/>
    <n v="39"/>
    <n v="380"/>
    <n v="0"/>
    <n v="47"/>
    <n v="6"/>
    <n v="0"/>
    <n v="34"/>
    <n v="4"/>
    <n v="7"/>
    <n v="7"/>
    <n v="8"/>
    <n v="1"/>
    <n v="0"/>
    <s v="SP"/>
    <n v="1"/>
  </r>
  <r>
    <s v="6566"/>
    <n v="1955"/>
    <n v="72550"/>
    <n v="72550"/>
    <n v="60"/>
    <x v="2"/>
    <n v="1"/>
    <n v="1"/>
    <d v="2012-11-08T00:00:00"/>
    <n v="39"/>
    <n v="826"/>
    <n v="50"/>
    <n v="317"/>
    <n v="50"/>
    <n v="38"/>
    <n v="38"/>
    <n v="9"/>
    <n v="5"/>
    <n v="12"/>
    <n v="8"/>
    <n v="0"/>
    <n v="0"/>
    <s v="AUS"/>
    <n v="0"/>
  </r>
  <r>
    <s v="6613"/>
    <n v="1971"/>
    <n v="44511"/>
    <n v="44511"/>
    <n v="44"/>
    <x v="2"/>
    <n v="1"/>
    <n v="0"/>
    <d v="2012-10-12T00:00:00"/>
    <n v="39"/>
    <n v="513"/>
    <n v="7"/>
    <n v="133"/>
    <n v="46"/>
    <n v="14"/>
    <n v="14"/>
    <n v="6"/>
    <n v="8"/>
    <n v="8"/>
    <n v="8"/>
    <n v="0"/>
    <n v="0"/>
    <s v="AUS"/>
    <n v="0"/>
  </r>
  <r>
    <s v="9094"/>
    <n v="1956"/>
    <n v="62972"/>
    <n v="62972"/>
    <n v="59"/>
    <x v="2"/>
    <n v="0"/>
    <n v="1"/>
    <d v="2012-08-03T00:00:00"/>
    <n v="39"/>
    <n v="313"/>
    <n v="15"/>
    <n v="47"/>
    <n v="20"/>
    <n v="0"/>
    <n v="192"/>
    <n v="2"/>
    <n v="7"/>
    <n v="3"/>
    <n v="6"/>
    <n v="1"/>
    <n v="0"/>
    <s v="SP"/>
    <n v="0"/>
  </r>
  <r>
    <s v="9847"/>
    <n v="1956"/>
    <n v="62972"/>
    <n v="62972"/>
    <n v="59"/>
    <x v="2"/>
    <n v="0"/>
    <n v="1"/>
    <d v="2012-08-03T00:00:00"/>
    <n v="39"/>
    <n v="313"/>
    <n v="15"/>
    <n v="47"/>
    <n v="20"/>
    <n v="0"/>
    <n v="192"/>
    <n v="2"/>
    <n v="7"/>
    <n v="3"/>
    <n v="6"/>
    <n v="0"/>
    <n v="0"/>
    <s v="SP"/>
    <n v="0"/>
  </r>
  <r>
    <s v="10767"/>
    <n v="1990"/>
    <n v="77845"/>
    <n v="77845"/>
    <n v="25"/>
    <x v="3"/>
    <n v="0"/>
    <n v="0"/>
    <d v="2014-05-16T00:00:00"/>
    <n v="40"/>
    <n v="760"/>
    <n v="40"/>
    <n v="480"/>
    <n v="0"/>
    <n v="40"/>
    <n v="26"/>
    <n v="1"/>
    <n v="3"/>
    <n v="12"/>
    <n v="1"/>
    <n v="0"/>
    <n v="0"/>
    <s v="US"/>
    <n v="2"/>
  </r>
  <r>
    <s v="7943"/>
    <n v="1976"/>
    <n v="36663"/>
    <n v="36663"/>
    <n v="39"/>
    <x v="2"/>
    <n v="1"/>
    <n v="0"/>
    <d v="2014-04-25T00:00:00"/>
    <n v="40"/>
    <n v="18"/>
    <n v="0"/>
    <n v="6"/>
    <n v="3"/>
    <n v="3"/>
    <n v="5"/>
    <n v="1"/>
    <n v="1"/>
    <n v="3"/>
    <n v="2"/>
    <n v="0"/>
    <n v="0"/>
    <s v="SA"/>
    <n v="0"/>
  </r>
  <r>
    <s v="1055"/>
    <n v="1977"/>
    <n v="53204"/>
    <n v="53204"/>
    <n v="38"/>
    <x v="2"/>
    <n v="1"/>
    <n v="1"/>
    <d v="2014-03-20T00:00:00"/>
    <n v="40"/>
    <n v="29"/>
    <n v="0"/>
    <n v="8"/>
    <n v="2"/>
    <n v="0"/>
    <n v="6"/>
    <n v="1"/>
    <n v="1"/>
    <n v="3"/>
    <n v="4"/>
    <n v="0"/>
    <n v="0"/>
    <s v="GER"/>
    <n v="0"/>
  </r>
  <r>
    <s v="1458"/>
    <n v="1983"/>
    <n v="21059"/>
    <n v="21059"/>
    <n v="32"/>
    <x v="2"/>
    <n v="1"/>
    <n v="0"/>
    <d v="2014-01-07T00:00:00"/>
    <n v="40"/>
    <n v="8"/>
    <n v="3"/>
    <n v="19"/>
    <n v="3"/>
    <n v="3"/>
    <n v="8"/>
    <n v="3"/>
    <n v="3"/>
    <n v="3"/>
    <n v="6"/>
    <n v="0"/>
    <n v="0"/>
    <s v="SP"/>
    <n v="0"/>
  </r>
  <r>
    <s v="8402"/>
    <n v="1954"/>
    <n v="67087"/>
    <n v="67087"/>
    <n v="61"/>
    <x v="2"/>
    <n v="0"/>
    <n v="1"/>
    <d v="2013-12-17T00:00:00"/>
    <n v="40"/>
    <n v="329"/>
    <n v="35"/>
    <n v="222"/>
    <n v="130"/>
    <n v="35"/>
    <n v="43"/>
    <n v="2"/>
    <n v="7"/>
    <n v="8"/>
    <n v="4"/>
    <n v="0"/>
    <n v="0"/>
    <s v="AUS"/>
    <n v="0"/>
  </r>
  <r>
    <s v="6246"/>
    <n v="1954"/>
    <n v="73892"/>
    <n v="73892"/>
    <n v="61"/>
    <x v="1"/>
    <n v="0"/>
    <n v="0"/>
    <d v="2013-11-13T00:00:00"/>
    <n v="40"/>
    <n v="703"/>
    <n v="102"/>
    <n v="601"/>
    <n v="0"/>
    <n v="58"/>
    <n v="43"/>
    <n v="1"/>
    <n v="3"/>
    <n v="8"/>
    <n v="1"/>
    <n v="1"/>
    <n v="0"/>
    <s v="CA"/>
    <n v="0"/>
  </r>
  <r>
    <s v="4654"/>
    <n v="1993"/>
    <n v="75114"/>
    <n v="75114"/>
    <n v="22"/>
    <x v="3"/>
    <n v="0"/>
    <n v="0"/>
    <d v="2013-11-07T00:00:00"/>
    <n v="40"/>
    <n v="571"/>
    <n v="12"/>
    <n v="523"/>
    <n v="63"/>
    <n v="60"/>
    <n v="24"/>
    <n v="1"/>
    <n v="3"/>
    <n v="5"/>
    <n v="2"/>
    <n v="0"/>
    <n v="0"/>
    <s v="SA"/>
    <n v="0"/>
  </r>
  <r>
    <s v="6103"/>
    <n v="1949"/>
    <n v="42192"/>
    <n v="42192"/>
    <n v="66"/>
    <x v="2"/>
    <n v="0"/>
    <n v="0"/>
    <d v="2013-09-06T00:00:00"/>
    <n v="40"/>
    <n v="40"/>
    <n v="15"/>
    <n v="15"/>
    <n v="17"/>
    <n v="6"/>
    <n v="7"/>
    <n v="1"/>
    <n v="2"/>
    <n v="3"/>
    <n v="4"/>
    <n v="0"/>
    <n v="0"/>
    <s v="AUS"/>
    <n v="0"/>
  </r>
  <r>
    <s v="8147"/>
    <n v="1961"/>
    <n v="31454"/>
    <n v="31454"/>
    <n v="54"/>
    <x v="2"/>
    <n v="1"/>
    <n v="1"/>
    <d v="2013-07-06T00:00:00"/>
    <n v="40"/>
    <n v="28"/>
    <n v="0"/>
    <n v="11"/>
    <n v="0"/>
    <n v="0"/>
    <n v="9"/>
    <n v="3"/>
    <n v="2"/>
    <n v="3"/>
    <n v="8"/>
    <n v="0"/>
    <n v="0"/>
    <s v="SP"/>
    <n v="0"/>
  </r>
  <r>
    <s v="10207"/>
    <n v="1979"/>
    <n v="22775"/>
    <n v="22775"/>
    <n v="36"/>
    <x v="3"/>
    <n v="1"/>
    <n v="0"/>
    <d v="2013-06-19T00:00:00"/>
    <n v="40"/>
    <n v="5"/>
    <n v="1"/>
    <n v="8"/>
    <n v="0"/>
    <n v="0"/>
    <n v="1"/>
    <n v="1"/>
    <n v="1"/>
    <n v="2"/>
    <n v="8"/>
    <n v="0"/>
    <n v="0"/>
    <s v="SA"/>
    <n v="0"/>
  </r>
  <r>
    <s v="10219"/>
    <n v="1973"/>
    <n v="31590"/>
    <n v="31590"/>
    <n v="42"/>
    <x v="3"/>
    <n v="1"/>
    <n v="0"/>
    <d v="2013-06-18T00:00:00"/>
    <n v="40"/>
    <n v="6"/>
    <n v="2"/>
    <n v="15"/>
    <n v="6"/>
    <n v="6"/>
    <n v="3"/>
    <n v="1"/>
    <n v="1"/>
    <n v="3"/>
    <n v="8"/>
    <n v="0"/>
    <n v="0"/>
    <s v="CA"/>
    <n v="0"/>
  </r>
  <r>
    <s v="2176"/>
    <n v="1973"/>
    <n v="80134"/>
    <n v="80134"/>
    <n v="42"/>
    <x v="2"/>
    <n v="1"/>
    <n v="0"/>
    <d v="2013-05-20T00:00:00"/>
    <n v="40"/>
    <n v="1218"/>
    <n v="16"/>
    <n v="272"/>
    <n v="104"/>
    <n v="0"/>
    <n v="80"/>
    <n v="2"/>
    <n v="5"/>
    <n v="6"/>
    <n v="6"/>
    <n v="1"/>
    <n v="0"/>
    <s v="SA"/>
    <n v="3"/>
  </r>
  <r>
    <s v="5802"/>
    <n v="1973"/>
    <n v="14188"/>
    <n v="14188"/>
    <n v="42"/>
    <x v="2"/>
    <n v="0"/>
    <n v="0"/>
    <d v="2013-02-28T00:00:00"/>
    <n v="40"/>
    <n v="2"/>
    <n v="7"/>
    <n v="11"/>
    <n v="16"/>
    <n v="12"/>
    <n v="27"/>
    <n v="1"/>
    <n v="2"/>
    <n v="4"/>
    <n v="6"/>
    <n v="0"/>
    <n v="0"/>
    <s v="GER"/>
    <n v="0"/>
  </r>
  <r>
    <s v="10790"/>
    <n v="1986"/>
    <n v="18169"/>
    <n v="18169"/>
    <n v="29"/>
    <x v="2"/>
    <n v="1"/>
    <n v="0"/>
    <d v="2013-02-19T00:00:00"/>
    <n v="40"/>
    <n v="9"/>
    <n v="0"/>
    <n v="5"/>
    <n v="0"/>
    <n v="0"/>
    <n v="7"/>
    <n v="1"/>
    <n v="1"/>
    <n v="2"/>
    <n v="8"/>
    <n v="0"/>
    <n v="0"/>
    <s v="SP"/>
    <n v="0"/>
  </r>
  <r>
    <s v="178"/>
    <n v="1957"/>
    <n v="62503"/>
    <n v="62503"/>
    <n v="58"/>
    <x v="2"/>
    <n v="0"/>
    <n v="1"/>
    <d v="2013-02-18T00:00:00"/>
    <n v="40"/>
    <n v="478"/>
    <n v="0"/>
    <n v="193"/>
    <n v="110"/>
    <n v="75"/>
    <n v="117"/>
    <n v="4"/>
    <n v="8"/>
    <n v="11"/>
    <n v="5"/>
    <n v="0"/>
    <n v="0"/>
    <s v="SP"/>
    <n v="0"/>
  </r>
  <r>
    <s v="2308"/>
    <n v="1955"/>
    <n v="46734"/>
    <n v="46734"/>
    <n v="60"/>
    <x v="2"/>
    <n v="0"/>
    <n v="1"/>
    <d v="2012-11-18T00:00:00"/>
    <n v="40"/>
    <n v="110"/>
    <n v="5"/>
    <n v="137"/>
    <n v="26"/>
    <n v="23"/>
    <n v="29"/>
    <n v="2"/>
    <n v="6"/>
    <n v="5"/>
    <n v="7"/>
    <n v="0"/>
    <n v="0"/>
    <s v="SP"/>
    <n v="0"/>
  </r>
  <r>
    <s v="7431"/>
    <n v="1992"/>
    <n v="68126"/>
    <n v="68126"/>
    <n v="23"/>
    <x v="1"/>
    <n v="0"/>
    <n v="0"/>
    <d v="2012-11-10T00:00:00"/>
    <n v="40"/>
    <n v="1332"/>
    <n v="17"/>
    <n v="311"/>
    <n v="23"/>
    <n v="51"/>
    <n v="86"/>
    <n v="1"/>
    <n v="7"/>
    <n v="5"/>
    <n v="9"/>
    <n v="1"/>
    <n v="0"/>
    <s v="CA"/>
    <n v="1"/>
  </r>
  <r>
    <s v="9405"/>
    <n v="1955"/>
    <n v="52869"/>
    <n v="52869"/>
    <n v="60"/>
    <x v="2"/>
    <n v="1"/>
    <n v="1"/>
    <d v="2012-10-15T00:00:00"/>
    <n v="40"/>
    <n v="84"/>
    <n v="3"/>
    <n v="61"/>
    <n v="2"/>
    <n v="1"/>
    <n v="21"/>
    <n v="3"/>
    <n v="3"/>
    <n v="4"/>
    <n v="7"/>
    <n v="1"/>
    <n v="0"/>
    <s v="SA"/>
    <n v="0"/>
  </r>
  <r>
    <s v="10525"/>
    <n v="1987"/>
    <n v="26576"/>
    <n v="26576"/>
    <n v="28"/>
    <x v="1"/>
    <n v="1"/>
    <n v="0"/>
    <d v="2012-10-13T00:00:00"/>
    <n v="40"/>
    <n v="10"/>
    <n v="0"/>
    <n v="8"/>
    <n v="0"/>
    <n v="0"/>
    <n v="9"/>
    <n v="1"/>
    <n v="1"/>
    <n v="2"/>
    <n v="9"/>
    <n v="1"/>
    <n v="0"/>
    <s v="SP"/>
    <n v="1"/>
  </r>
  <r>
    <s v="7503"/>
    <n v="1977"/>
    <n v="75825"/>
    <n v="75825"/>
    <n v="38"/>
    <x v="1"/>
    <n v="0"/>
    <n v="0"/>
    <d v="2012-10-12T00:00:00"/>
    <n v="40"/>
    <n v="1032"/>
    <n v="105"/>
    <n v="779"/>
    <n v="137"/>
    <n v="105"/>
    <n v="51"/>
    <n v="0"/>
    <n v="5"/>
    <n v="9"/>
    <n v="4"/>
    <n v="1"/>
    <n v="0"/>
    <s v="GER"/>
    <n v="1"/>
  </r>
  <r>
    <s v="8783"/>
    <n v="1951"/>
    <n v="57045"/>
    <n v="57045"/>
    <n v="64"/>
    <x v="2"/>
    <n v="0"/>
    <n v="1"/>
    <d v="2012-09-08T00:00:00"/>
    <n v="40"/>
    <n v="296"/>
    <n v="13"/>
    <n v="104"/>
    <n v="11"/>
    <n v="13"/>
    <n v="17"/>
    <n v="3"/>
    <n v="4"/>
    <n v="9"/>
    <n v="3"/>
    <n v="0"/>
    <n v="0"/>
    <s v="AUS"/>
    <n v="0"/>
  </r>
  <r>
    <s v="1403"/>
    <n v="1976"/>
    <n v="34984"/>
    <n v="34984"/>
    <n v="39"/>
    <x v="3"/>
    <n v="1"/>
    <n v="1"/>
    <d v="2012-09-06T00:00:00"/>
    <n v="40"/>
    <n v="8"/>
    <n v="4"/>
    <n v="15"/>
    <n v="3"/>
    <n v="5"/>
    <n v="3"/>
    <n v="2"/>
    <n v="1"/>
    <n v="3"/>
    <n v="7"/>
    <n v="0"/>
    <n v="0"/>
    <s v="SP"/>
    <n v="0"/>
  </r>
  <r>
    <s v="4643"/>
    <n v="1974"/>
    <n v="27803"/>
    <n v="27803"/>
    <n v="41"/>
    <x v="2"/>
    <n v="1"/>
    <n v="0"/>
    <d v="2012-08-26T00:00:00"/>
    <n v="40"/>
    <n v="8"/>
    <n v="26"/>
    <n v="46"/>
    <n v="38"/>
    <n v="9"/>
    <n v="49"/>
    <n v="2"/>
    <n v="3"/>
    <n v="4"/>
    <n v="8"/>
    <n v="0"/>
    <n v="0"/>
    <s v="AUS"/>
    <n v="0"/>
  </r>
  <r>
    <s v="3463"/>
    <n v="1976"/>
    <n v="69283"/>
    <n v="69283"/>
    <n v="39"/>
    <x v="2"/>
    <n v="0"/>
    <n v="1"/>
    <d v="2014-06-14T00:00:00"/>
    <n v="41"/>
    <n v="674"/>
    <n v="62"/>
    <n v="134"/>
    <n v="0"/>
    <n v="26"/>
    <n v="8"/>
    <n v="4"/>
    <n v="7"/>
    <n v="13"/>
    <n v="5"/>
    <n v="0"/>
    <n v="0"/>
    <s v="IND"/>
    <n v="0"/>
  </r>
  <r>
    <s v="4055"/>
    <n v="1993"/>
    <n v="18746"/>
    <n v="18746"/>
    <n v="22"/>
    <x v="1"/>
    <n v="1"/>
    <n v="0"/>
    <d v="2014-05-29T00:00:00"/>
    <n v="41"/>
    <n v="2"/>
    <n v="10"/>
    <n v="11"/>
    <n v="12"/>
    <n v="9"/>
    <n v="20"/>
    <n v="2"/>
    <n v="3"/>
    <n v="3"/>
    <n v="6"/>
    <n v="0"/>
    <n v="0"/>
    <s v="SP"/>
    <n v="0"/>
  </r>
  <r>
    <s v="7010"/>
    <n v="1966"/>
    <n v="70924"/>
    <n v="70924"/>
    <n v="49"/>
    <x v="2"/>
    <n v="0"/>
    <n v="0"/>
    <d v="2014-04-07T00:00:00"/>
    <n v="41"/>
    <n v="635"/>
    <n v="114"/>
    <n v="254"/>
    <n v="132"/>
    <n v="152"/>
    <n v="76"/>
    <n v="1"/>
    <n v="6"/>
    <n v="7"/>
    <n v="3"/>
    <n v="0"/>
    <n v="0"/>
    <s v="SP"/>
    <n v="1"/>
  </r>
  <r>
    <s v="1927"/>
    <n v="1974"/>
    <n v="69401"/>
    <n v="69401"/>
    <n v="41"/>
    <x v="3"/>
    <n v="0"/>
    <n v="1"/>
    <d v="2014-03-23T00:00:00"/>
    <n v="41"/>
    <n v="399"/>
    <n v="27"/>
    <n v="159"/>
    <n v="58"/>
    <n v="8"/>
    <n v="39"/>
    <n v="4"/>
    <n v="4"/>
    <n v="5"/>
    <n v="2"/>
    <n v="0"/>
    <n v="0"/>
    <s v="GER"/>
    <n v="0"/>
  </r>
  <r>
    <s v="437"/>
    <n v="1977"/>
    <n v="75012"/>
    <n v="75012"/>
    <n v="38"/>
    <x v="0"/>
    <n v="0"/>
    <n v="0"/>
    <d v="2014-01-25T00:00:00"/>
    <n v="41"/>
    <n v="294"/>
    <n v="142"/>
    <n v="218"/>
    <n v="164"/>
    <n v="58"/>
    <n v="151"/>
    <n v="1"/>
    <n v="3"/>
    <n v="11"/>
    <n v="1"/>
    <n v="0"/>
    <n v="0"/>
    <s v="AUS"/>
    <n v="0"/>
  </r>
  <r>
    <s v="4331"/>
    <n v="1979"/>
    <n v="85738"/>
    <n v="85738"/>
    <n v="36"/>
    <x v="3"/>
    <n v="0"/>
    <n v="0"/>
    <d v="2014-01-23T00:00:00"/>
    <n v="41"/>
    <n v="913"/>
    <n v="26"/>
    <n v="376"/>
    <n v="17"/>
    <n v="26"/>
    <n v="13"/>
    <n v="1"/>
    <n v="3"/>
    <n v="11"/>
    <n v="1"/>
    <n v="0"/>
    <n v="0"/>
    <s v="SP"/>
    <n v="2"/>
  </r>
  <r>
    <s v="4084"/>
    <n v="1976"/>
    <n v="60934"/>
    <n v="60934"/>
    <n v="39"/>
    <x v="3"/>
    <n v="0"/>
    <n v="1"/>
    <d v="2014-01-17T00:00:00"/>
    <n v="41"/>
    <n v="224"/>
    <n v="155"/>
    <n v="155"/>
    <n v="192"/>
    <n v="93"/>
    <n v="54"/>
    <n v="2"/>
    <n v="6"/>
    <n v="11"/>
    <n v="4"/>
    <n v="0"/>
    <n v="0"/>
    <s v="CA"/>
    <n v="0"/>
  </r>
  <r>
    <s v="8135"/>
    <n v="1987"/>
    <n v="27161"/>
    <n v="27161"/>
    <n v="28"/>
    <x v="2"/>
    <n v="1"/>
    <n v="0"/>
    <d v="2013-10-28T00:00:00"/>
    <n v="41"/>
    <n v="7"/>
    <n v="4"/>
    <n v="23"/>
    <n v="7"/>
    <n v="0"/>
    <n v="11"/>
    <n v="1"/>
    <n v="1"/>
    <n v="3"/>
    <n v="7"/>
    <n v="0"/>
    <n v="0"/>
    <s v="SA"/>
    <n v="0"/>
  </r>
  <r>
    <s v="9750"/>
    <n v="1962"/>
    <n v="64325"/>
    <n v="64325"/>
    <n v="53"/>
    <x v="0"/>
    <n v="0"/>
    <n v="1"/>
    <d v="2013-02-07T00:00:00"/>
    <n v="41"/>
    <n v="731"/>
    <n v="60"/>
    <n v="353"/>
    <n v="78"/>
    <n v="12"/>
    <n v="73"/>
    <n v="5"/>
    <n v="10"/>
    <n v="5"/>
    <n v="7"/>
    <n v="0"/>
    <n v="0"/>
    <s v="SP"/>
    <n v="0"/>
  </r>
  <r>
    <s v="6682"/>
    <n v="1974"/>
    <n v="18978"/>
    <n v="18978"/>
    <n v="41"/>
    <x v="2"/>
    <n v="1"/>
    <n v="0"/>
    <d v="2012-12-11T00:00:00"/>
    <n v="41"/>
    <n v="2"/>
    <n v="8"/>
    <n v="1"/>
    <n v="4"/>
    <n v="7"/>
    <n v="15"/>
    <n v="1"/>
    <n v="1"/>
    <n v="3"/>
    <n v="8"/>
    <n v="0"/>
    <n v="0"/>
    <s v="SP"/>
    <n v="0"/>
  </r>
  <r>
    <s v="10581"/>
    <n v="1978"/>
    <n v="41124"/>
    <n v="41124"/>
    <n v="37"/>
    <x v="2"/>
    <n v="1"/>
    <n v="0"/>
    <d v="2012-10-31T00:00:00"/>
    <n v="41"/>
    <n v="281"/>
    <n v="7"/>
    <n v="84"/>
    <n v="15"/>
    <n v="0"/>
    <n v="119"/>
    <n v="7"/>
    <n v="7"/>
    <n v="4"/>
    <n v="8"/>
    <n v="0"/>
    <n v="0"/>
    <s v="SP"/>
    <n v="0"/>
  </r>
  <r>
    <s v="3710"/>
    <n v="1985"/>
    <n v="39684"/>
    <n v="39684"/>
    <n v="30"/>
    <x v="1"/>
    <n v="1"/>
    <n v="0"/>
    <d v="2012-10-12T00:00:00"/>
    <n v="41"/>
    <n v="19"/>
    <n v="0"/>
    <n v="35"/>
    <n v="6"/>
    <n v="4"/>
    <n v="17"/>
    <n v="2"/>
    <n v="2"/>
    <n v="2"/>
    <n v="7"/>
    <n v="1"/>
    <n v="1"/>
    <s v="SP"/>
    <n v="0"/>
  </r>
  <r>
    <s v="5207"/>
    <n v="1964"/>
    <n v="53378"/>
    <n v="53378"/>
    <n v="51"/>
    <x v="2"/>
    <n v="1"/>
    <n v="1"/>
    <d v="2012-09-24T00:00:00"/>
    <n v="41"/>
    <n v="489"/>
    <n v="6"/>
    <n v="152"/>
    <n v="8"/>
    <n v="6"/>
    <n v="132"/>
    <n v="10"/>
    <n v="9"/>
    <n v="6"/>
    <n v="8"/>
    <n v="1"/>
    <n v="0"/>
    <s v="SP"/>
    <n v="0"/>
  </r>
  <r>
    <s v="9360"/>
    <n v="1983"/>
    <n v="37040"/>
    <n v="37040"/>
    <n v="32"/>
    <x v="2"/>
    <n v="0"/>
    <n v="0"/>
    <d v="2012-08-08T00:00:00"/>
    <n v="41"/>
    <n v="86"/>
    <n v="2"/>
    <n v="73"/>
    <n v="69"/>
    <n v="38"/>
    <n v="48"/>
    <n v="1"/>
    <n v="4"/>
    <n v="5"/>
    <n v="8"/>
    <n v="0"/>
    <n v="0"/>
    <s v="US"/>
    <n v="0"/>
  </r>
  <r>
    <s v="4679"/>
    <n v="1978"/>
    <n v="78710"/>
    <n v="78710"/>
    <n v="37"/>
    <x v="2"/>
    <n v="0"/>
    <n v="1"/>
    <d v="2014-05-23T00:00:00"/>
    <n v="42"/>
    <n v="721"/>
    <n v="0"/>
    <n v="152"/>
    <n v="119"/>
    <n v="50"/>
    <n v="50"/>
    <n v="3"/>
    <n v="7"/>
    <n v="12"/>
    <n v="4"/>
    <n v="0"/>
    <n v="0"/>
    <s v="SP"/>
    <n v="0"/>
  </r>
  <r>
    <s v="1340"/>
    <n v="1987"/>
    <n v="92910"/>
    <n v="92910"/>
    <n v="28"/>
    <x v="2"/>
    <n v="0"/>
    <n v="0"/>
    <d v="2014-04-24T00:00:00"/>
    <n v="42"/>
    <n v="551"/>
    <n v="137"/>
    <n v="792"/>
    <n v="179"/>
    <n v="103"/>
    <n v="33"/>
    <n v="1"/>
    <n v="6"/>
    <n v="13"/>
    <n v="1"/>
    <n v="0"/>
    <n v="0"/>
    <s v="SP"/>
    <n v="3"/>
  </r>
  <r>
    <s v="10839"/>
    <n v="1977"/>
    <n v="36283"/>
    <n v="36283"/>
    <n v="38"/>
    <x v="3"/>
    <n v="1"/>
    <n v="1"/>
    <d v="2014-04-14T00:00:00"/>
    <n v="42"/>
    <n v="6"/>
    <n v="5"/>
    <n v="5"/>
    <n v="8"/>
    <n v="0"/>
    <n v="5"/>
    <n v="2"/>
    <n v="1"/>
    <n v="3"/>
    <n v="4"/>
    <n v="0"/>
    <n v="0"/>
    <s v="CA"/>
    <n v="0"/>
  </r>
  <r>
    <s v="5303"/>
    <n v="1975"/>
    <n v="79632"/>
    <n v="79632"/>
    <n v="40"/>
    <x v="3"/>
    <n v="0"/>
    <n v="0"/>
    <d v="2014-04-08T00:00:00"/>
    <n v="42"/>
    <n v="471"/>
    <n v="0"/>
    <n v="510"/>
    <n v="99"/>
    <n v="21"/>
    <n v="12"/>
    <n v="1"/>
    <n v="6"/>
    <n v="9"/>
    <n v="2"/>
    <n v="0"/>
    <n v="0"/>
    <s v="SA"/>
    <n v="0"/>
  </r>
  <r>
    <s v="9829"/>
    <n v="1979"/>
    <n v="28587"/>
    <n v="28587"/>
    <n v="36"/>
    <x v="3"/>
    <n v="1"/>
    <n v="0"/>
    <d v="2014-02-12T00:00:00"/>
    <n v="42"/>
    <n v="22"/>
    <n v="4"/>
    <n v="17"/>
    <n v="12"/>
    <n v="10"/>
    <n v="13"/>
    <n v="3"/>
    <n v="2"/>
    <n v="4"/>
    <n v="6"/>
    <n v="0"/>
    <n v="0"/>
    <s v="SP"/>
    <n v="0"/>
  </r>
  <r>
    <s v="10469"/>
    <n v="1982"/>
    <n v="88325"/>
    <n v="88325"/>
    <n v="33"/>
    <x v="3"/>
    <n v="0"/>
    <n v="0"/>
    <d v="2014-02-05T00:00:00"/>
    <n v="42"/>
    <n v="519"/>
    <n v="71"/>
    <n v="860"/>
    <n v="93"/>
    <n v="27"/>
    <n v="53"/>
    <n v="1"/>
    <n v="6"/>
    <n v="9"/>
    <n v="2"/>
    <n v="0"/>
    <n v="0"/>
    <s v="IND"/>
    <n v="0"/>
  </r>
  <r>
    <s v="3602"/>
    <n v="1959"/>
    <n v="51412"/>
    <n v="51412"/>
    <n v="56"/>
    <x v="2"/>
    <n v="0"/>
    <n v="1"/>
    <d v="2013-12-31T00:00:00"/>
    <n v="42"/>
    <n v="140"/>
    <n v="3"/>
    <n v="29"/>
    <n v="4"/>
    <n v="5"/>
    <n v="14"/>
    <n v="2"/>
    <n v="3"/>
    <n v="4"/>
    <n v="4"/>
    <n v="0"/>
    <n v="0"/>
    <s v="SP"/>
    <n v="0"/>
  </r>
  <r>
    <s v="4756"/>
    <n v="1953"/>
    <n v="63998"/>
    <n v="63998"/>
    <n v="62"/>
    <x v="0"/>
    <n v="0"/>
    <n v="0"/>
    <d v="2013-12-20T00:00:00"/>
    <n v="42"/>
    <n v="176"/>
    <n v="29"/>
    <n v="818"/>
    <n v="0"/>
    <n v="33"/>
    <n v="112"/>
    <n v="1"/>
    <n v="7"/>
    <n v="11"/>
    <n v="4"/>
    <n v="1"/>
    <n v="0"/>
    <s v="SP"/>
    <n v="0"/>
  </r>
  <r>
    <s v="8181"/>
    <n v="1979"/>
    <n v="38593"/>
    <n v="38593"/>
    <n v="36"/>
    <x v="1"/>
    <n v="1"/>
    <n v="0"/>
    <d v="2013-09-13T00:00:00"/>
    <n v="42"/>
    <n v="51"/>
    <n v="12"/>
    <n v="49"/>
    <n v="17"/>
    <n v="24"/>
    <n v="24"/>
    <n v="3"/>
    <n v="4"/>
    <n v="3"/>
    <n v="8"/>
    <n v="0"/>
    <n v="0"/>
    <s v="SP"/>
    <n v="0"/>
  </r>
  <r>
    <s v="6958"/>
    <n v="1978"/>
    <n v="27889"/>
    <n v="27889"/>
    <n v="37"/>
    <x v="2"/>
    <n v="1"/>
    <n v="0"/>
    <d v="2013-07-05T00:00:00"/>
    <n v="42"/>
    <n v="14"/>
    <n v="0"/>
    <n v="4"/>
    <n v="0"/>
    <n v="0"/>
    <n v="8"/>
    <n v="1"/>
    <n v="1"/>
    <n v="2"/>
    <n v="6"/>
    <n v="0"/>
    <n v="0"/>
    <s v="AUS"/>
    <n v="0"/>
  </r>
  <r>
    <s v="10856"/>
    <n v="1981"/>
    <n v="45889"/>
    <n v="45889"/>
    <n v="34"/>
    <x v="1"/>
    <n v="0"/>
    <n v="1"/>
    <d v="2013-07-02T00:00:00"/>
    <n v="42"/>
    <n v="31"/>
    <n v="0"/>
    <n v="6"/>
    <n v="0"/>
    <n v="1"/>
    <n v="8"/>
    <n v="1"/>
    <n v="1"/>
    <n v="3"/>
    <n v="6"/>
    <n v="0"/>
    <n v="0"/>
    <s v="CA"/>
    <n v="0"/>
  </r>
  <r>
    <s v="3321"/>
    <n v="1968"/>
    <n v="56575"/>
    <n v="56575"/>
    <n v="47"/>
    <x v="3"/>
    <n v="0"/>
    <n v="2"/>
    <d v="2013-05-05T00:00:00"/>
    <n v="42"/>
    <n v="421"/>
    <n v="5"/>
    <n v="90"/>
    <n v="0"/>
    <n v="16"/>
    <n v="10"/>
    <n v="3"/>
    <n v="7"/>
    <n v="7"/>
    <n v="5"/>
    <n v="0"/>
    <n v="0"/>
    <s v="CA"/>
    <n v="0"/>
  </r>
  <r>
    <s v="5394"/>
    <n v="1980"/>
    <n v="16014"/>
    <n v="16014"/>
    <n v="35"/>
    <x v="1"/>
    <n v="1"/>
    <n v="1"/>
    <d v="2013-03-17T00:00:00"/>
    <n v="42"/>
    <n v="3"/>
    <n v="9"/>
    <n v="4"/>
    <n v="7"/>
    <n v="8"/>
    <n v="7"/>
    <n v="4"/>
    <n v="1"/>
    <n v="4"/>
    <n v="3"/>
    <n v="0"/>
    <n v="0"/>
    <s v="SP"/>
    <n v="0"/>
  </r>
  <r>
    <s v="433"/>
    <n v="1959"/>
    <n v="61331"/>
    <n v="61331"/>
    <n v="56"/>
    <x v="6"/>
    <n v="1"/>
    <n v="1"/>
    <d v="2013-03-10T00:00:00"/>
    <n v="42"/>
    <n v="534"/>
    <n v="5"/>
    <n v="47"/>
    <n v="0"/>
    <n v="5"/>
    <n v="41"/>
    <n v="5"/>
    <n v="11"/>
    <n v="6"/>
    <n v="8"/>
    <n v="0"/>
    <n v="0"/>
    <s v="CA"/>
    <n v="0"/>
  </r>
  <r>
    <s v="6320"/>
    <n v="1977"/>
    <n v="70893"/>
    <n v="70893"/>
    <n v="38"/>
    <x v="1"/>
    <n v="0"/>
    <n v="0"/>
    <d v="2013-02-06T00:00:00"/>
    <n v="42"/>
    <n v="768"/>
    <n v="44"/>
    <n v="561"/>
    <n v="77"/>
    <n v="44"/>
    <n v="14"/>
    <n v="1"/>
    <n v="6"/>
    <n v="10"/>
    <n v="3"/>
    <n v="0"/>
    <n v="0"/>
    <s v="SP"/>
    <n v="0"/>
  </r>
  <r>
    <s v="5376"/>
    <n v="1980"/>
    <n v="2447"/>
    <n v="2447"/>
    <n v="35"/>
    <x v="2"/>
    <n v="1"/>
    <n v="0"/>
    <d v="2013-01-06T00:00:00"/>
    <n v="42"/>
    <n v="1"/>
    <n v="1"/>
    <n v="1725"/>
    <n v="1"/>
    <n v="1"/>
    <n v="1"/>
    <n v="15"/>
    <n v="0"/>
    <n v="0"/>
    <n v="1"/>
    <n v="0"/>
    <n v="0"/>
    <s v="US"/>
    <n v="0"/>
  </r>
  <r>
    <s v="1867"/>
    <n v="1958"/>
    <n v="64849"/>
    <n v="64849"/>
    <n v="57"/>
    <x v="1"/>
    <n v="0"/>
    <n v="0"/>
    <d v="2012-11-13T00:00:00"/>
    <n v="42"/>
    <n v="652"/>
    <n v="48"/>
    <n v="350"/>
    <n v="94"/>
    <n v="84"/>
    <n v="108"/>
    <n v="1"/>
    <n v="9"/>
    <n v="6"/>
    <n v="5"/>
    <n v="1"/>
    <n v="0"/>
    <s v="SP"/>
    <n v="0"/>
  </r>
  <r>
    <s v="4324"/>
    <n v="1990"/>
    <n v="42387"/>
    <n v="42387"/>
    <n v="25"/>
    <x v="2"/>
    <n v="1"/>
    <n v="0"/>
    <d v="2012-10-29T00:00:00"/>
    <n v="42"/>
    <n v="235"/>
    <n v="0"/>
    <n v="235"/>
    <n v="19"/>
    <n v="4"/>
    <n v="191"/>
    <n v="5"/>
    <n v="8"/>
    <n v="7"/>
    <n v="8"/>
    <n v="0"/>
    <n v="0"/>
    <s v="SP"/>
    <n v="0"/>
  </r>
  <r>
    <s v="3661"/>
    <n v="1996"/>
    <n v="80617"/>
    <n v="80617"/>
    <n v="19"/>
    <x v="1"/>
    <n v="0"/>
    <n v="0"/>
    <d v="2012-10-12T00:00:00"/>
    <n v="42"/>
    <n v="594"/>
    <n v="51"/>
    <n v="631"/>
    <n v="72"/>
    <n v="55"/>
    <n v="32"/>
    <n v="1"/>
    <n v="4"/>
    <n v="8"/>
    <n v="2"/>
    <n v="0"/>
    <n v="0"/>
    <s v="IND"/>
    <n v="0"/>
  </r>
  <r>
    <s v="521"/>
    <n v="1986"/>
    <n v="54006"/>
    <n v="54006"/>
    <n v="29"/>
    <x v="3"/>
    <n v="1"/>
    <n v="0"/>
    <d v="2012-09-18T00:00:00"/>
    <n v="42"/>
    <n v="174"/>
    <n v="77"/>
    <n v="203"/>
    <n v="6"/>
    <n v="24"/>
    <n v="97"/>
    <n v="2"/>
    <n v="8"/>
    <n v="7"/>
    <n v="7"/>
    <n v="0"/>
    <n v="0"/>
    <s v="SP"/>
    <n v="0"/>
  </r>
  <r>
    <s v="10403"/>
    <n v="1979"/>
    <n v="16531"/>
    <n v="16531"/>
    <n v="36"/>
    <x v="3"/>
    <n v="1"/>
    <n v="0"/>
    <d v="2014-06-18T00:00:00"/>
    <n v="43"/>
    <n v="2"/>
    <n v="13"/>
    <n v="6"/>
    <n v="7"/>
    <n v="5"/>
    <n v="11"/>
    <n v="3"/>
    <n v="3"/>
    <n v="3"/>
    <n v="7"/>
    <n v="0"/>
    <n v="0"/>
    <s v="CA"/>
    <n v="0"/>
  </r>
  <r>
    <s v="7186"/>
    <n v="1967"/>
    <n v="30843"/>
    <n v="30843"/>
    <n v="48"/>
    <x v="3"/>
    <n v="1"/>
    <n v="1"/>
    <d v="2014-05-26T00:00:00"/>
    <n v="43"/>
    <n v="24"/>
    <n v="0"/>
    <n v="2"/>
    <n v="0"/>
    <n v="0"/>
    <n v="9"/>
    <n v="2"/>
    <n v="1"/>
    <n v="2"/>
    <n v="5"/>
    <n v="0"/>
    <n v="0"/>
    <s v="IND"/>
    <n v="1"/>
  </r>
  <r>
    <s v="4329"/>
    <n v="1985"/>
    <n v="18988"/>
    <n v="18988"/>
    <n v="30"/>
    <x v="2"/>
    <n v="1"/>
    <n v="0"/>
    <d v="2014-05-23T00:00:00"/>
    <n v="43"/>
    <n v="6"/>
    <n v="0"/>
    <n v="6"/>
    <n v="2"/>
    <n v="1"/>
    <n v="1"/>
    <n v="2"/>
    <n v="1"/>
    <n v="3"/>
    <n v="7"/>
    <n v="0"/>
    <n v="0"/>
    <s v="AUS"/>
    <n v="0"/>
  </r>
  <r>
    <s v="4394"/>
    <n v="1966"/>
    <n v="81051"/>
    <n v="81051"/>
    <n v="49"/>
    <x v="2"/>
    <n v="0"/>
    <n v="0"/>
    <d v="2014-05-23T00:00:00"/>
    <n v="43"/>
    <n v="1142"/>
    <n v="29"/>
    <n v="249"/>
    <n v="38"/>
    <n v="29"/>
    <n v="14"/>
    <n v="1"/>
    <n v="5"/>
    <n v="12"/>
    <n v="2"/>
    <n v="0"/>
    <n v="0"/>
    <s v="SP"/>
    <n v="2"/>
  </r>
  <r>
    <s v="1717"/>
    <n v="1989"/>
    <n v="39747"/>
    <n v="39747"/>
    <n v="26"/>
    <x v="1"/>
    <n v="1"/>
    <n v="0"/>
    <d v="2014-04-13T00:00:00"/>
    <n v="43"/>
    <n v="80"/>
    <n v="15"/>
    <n v="93"/>
    <n v="20"/>
    <n v="13"/>
    <n v="52"/>
    <n v="3"/>
    <n v="5"/>
    <n v="4"/>
    <n v="8"/>
    <n v="0"/>
    <n v="0"/>
    <s v="SA"/>
    <n v="0"/>
  </r>
  <r>
    <s v="1016"/>
    <n v="1960"/>
    <n v="34554"/>
    <n v="34554"/>
    <n v="55"/>
    <x v="1"/>
    <n v="0"/>
    <n v="1"/>
    <d v="2014-03-30T00:00:00"/>
    <n v="43"/>
    <n v="41"/>
    <n v="1"/>
    <n v="6"/>
    <n v="2"/>
    <n v="0"/>
    <n v="5"/>
    <n v="2"/>
    <n v="2"/>
    <n v="3"/>
    <n v="6"/>
    <n v="0"/>
    <n v="0"/>
    <s v="CA"/>
    <n v="0"/>
  </r>
  <r>
    <s v="3783"/>
    <n v="1960"/>
    <n v="52854"/>
    <n v="52854"/>
    <n v="55"/>
    <x v="2"/>
    <n v="1"/>
    <n v="1"/>
    <d v="2014-03-24T00:00:00"/>
    <n v="43"/>
    <n v="105"/>
    <n v="0"/>
    <n v="10"/>
    <n v="0"/>
    <n v="1"/>
    <n v="0"/>
    <n v="2"/>
    <n v="2"/>
    <n v="4"/>
    <n v="5"/>
    <n v="0"/>
    <n v="0"/>
    <s v="SA"/>
    <n v="0"/>
  </r>
  <r>
    <s v="5848"/>
    <n v="1971"/>
    <n v="81205"/>
    <n v="81205"/>
    <n v="44"/>
    <x v="3"/>
    <n v="0"/>
    <n v="0"/>
    <d v="2014-01-13T00:00:00"/>
    <n v="43"/>
    <n v="724"/>
    <n v="74"/>
    <n v="929"/>
    <n v="97"/>
    <n v="55"/>
    <n v="130"/>
    <n v="1"/>
    <n v="5"/>
    <n v="7"/>
    <n v="2"/>
    <n v="1"/>
    <n v="0"/>
    <s v="IND"/>
    <n v="3"/>
  </r>
  <r>
    <s v="10727"/>
    <n v="1971"/>
    <n v="69084"/>
    <n v="69084"/>
    <n v="44"/>
    <x v="2"/>
    <n v="1"/>
    <n v="0"/>
    <d v="2013-11-19T00:00:00"/>
    <n v="43"/>
    <n v="1181"/>
    <n v="107"/>
    <n v="199"/>
    <n v="39"/>
    <n v="30"/>
    <n v="30"/>
    <n v="2"/>
    <n v="7"/>
    <n v="13"/>
    <n v="8"/>
    <n v="0"/>
    <n v="0"/>
    <s v="SP"/>
    <n v="0"/>
  </r>
  <r>
    <s v="6872"/>
    <n v="1975"/>
    <n v="65352"/>
    <n v="65352"/>
    <n v="40"/>
    <x v="2"/>
    <n v="0"/>
    <n v="1"/>
    <d v="2013-08-21T00:00:00"/>
    <n v="43"/>
    <n v="284"/>
    <n v="3"/>
    <n v="84"/>
    <n v="4"/>
    <n v="7"/>
    <n v="23"/>
    <n v="2"/>
    <n v="4"/>
    <n v="8"/>
    <n v="4"/>
    <n v="0"/>
    <n v="0"/>
    <s v="SA"/>
    <n v="0"/>
  </r>
  <r>
    <s v="1143"/>
    <n v="1973"/>
    <n v="22063"/>
    <n v="22063"/>
    <n v="42"/>
    <x v="2"/>
    <n v="1"/>
    <n v="0"/>
    <d v="2013-08-08T00:00:00"/>
    <n v="43"/>
    <n v="7"/>
    <n v="10"/>
    <n v="13"/>
    <n v="3"/>
    <n v="11"/>
    <n v="11"/>
    <n v="2"/>
    <n v="2"/>
    <n v="3"/>
    <n v="7"/>
    <n v="0"/>
    <n v="0"/>
    <s v="CA"/>
    <n v="0"/>
  </r>
  <r>
    <s v="10381"/>
    <n v="1980"/>
    <n v="47691"/>
    <n v="47691"/>
    <n v="35"/>
    <x v="1"/>
    <n v="0"/>
    <n v="1"/>
    <d v="2013-07-05T00:00:00"/>
    <n v="43"/>
    <n v="14"/>
    <n v="0"/>
    <n v="3"/>
    <n v="0"/>
    <n v="0"/>
    <n v="4"/>
    <n v="1"/>
    <n v="1"/>
    <n v="2"/>
    <n v="6"/>
    <n v="0"/>
    <n v="0"/>
    <s v="SP"/>
    <n v="0"/>
  </r>
  <r>
    <s v="11007"/>
    <n v="1969"/>
    <n v="29187"/>
    <n v="29187"/>
    <n v="46"/>
    <x v="2"/>
    <n v="1"/>
    <n v="0"/>
    <d v="2013-05-09T00:00:00"/>
    <n v="43"/>
    <n v="26"/>
    <n v="0"/>
    <n v="6"/>
    <n v="0"/>
    <n v="0"/>
    <n v="2"/>
    <n v="1"/>
    <n v="1"/>
    <n v="3"/>
    <n v="8"/>
    <n v="0"/>
    <n v="0"/>
    <s v="SP"/>
    <n v="0"/>
  </r>
  <r>
    <s v="9145"/>
    <n v="1973"/>
    <n v="72504"/>
    <n v="72504"/>
    <n v="42"/>
    <x v="1"/>
    <n v="0"/>
    <n v="1"/>
    <d v="2013-04-06T00:00:00"/>
    <n v="43"/>
    <n v="604"/>
    <n v="26"/>
    <n v="470"/>
    <n v="123"/>
    <n v="161"/>
    <n v="94"/>
    <n v="2"/>
    <n v="5"/>
    <n v="6"/>
    <n v="2"/>
    <n v="0"/>
    <n v="0"/>
    <s v="CA"/>
    <n v="0"/>
  </r>
  <r>
    <s v="5267"/>
    <n v="1971"/>
    <n v="33986"/>
    <n v="33986"/>
    <n v="44"/>
    <x v="0"/>
    <n v="1"/>
    <n v="0"/>
    <d v="2013-03-14T00:00:00"/>
    <n v="43"/>
    <n v="16"/>
    <n v="2"/>
    <n v="18"/>
    <n v="2"/>
    <n v="1"/>
    <n v="5"/>
    <n v="1"/>
    <n v="1"/>
    <n v="3"/>
    <n v="7"/>
    <n v="0"/>
    <n v="0"/>
    <s v="SP"/>
    <n v="0"/>
  </r>
  <r>
    <s v="9738"/>
    <n v="1987"/>
    <n v="42386"/>
    <n v="42386"/>
    <n v="28"/>
    <x v="3"/>
    <n v="1"/>
    <n v="0"/>
    <d v="2013-01-13T00:00:00"/>
    <n v="43"/>
    <n v="65"/>
    <n v="4"/>
    <n v="16"/>
    <n v="0"/>
    <n v="4"/>
    <n v="11"/>
    <n v="1"/>
    <n v="3"/>
    <n v="3"/>
    <n v="8"/>
    <n v="0"/>
    <n v="0"/>
    <s v="SA"/>
    <n v="0"/>
  </r>
  <r>
    <s v="10010"/>
    <n v="1954"/>
    <n v="36957"/>
    <n v="36957"/>
    <n v="61"/>
    <x v="0"/>
    <n v="1"/>
    <n v="1"/>
    <d v="2012-09-06T00:00:00"/>
    <n v="43"/>
    <n v="100"/>
    <n v="2"/>
    <n v="16"/>
    <n v="2"/>
    <n v="1"/>
    <n v="31"/>
    <n v="4"/>
    <n v="3"/>
    <n v="2"/>
    <n v="9"/>
    <n v="1"/>
    <n v="0"/>
    <s v="AUS"/>
    <n v="0"/>
  </r>
  <r>
    <s v="10069"/>
    <n v="1989"/>
    <n v="13724"/>
    <n v="13724"/>
    <n v="26"/>
    <x v="3"/>
    <n v="1"/>
    <n v="0"/>
    <d v="2012-08-31T00:00:00"/>
    <n v="43"/>
    <n v="2"/>
    <n v="7"/>
    <n v="5"/>
    <n v="2"/>
    <n v="15"/>
    <n v="27"/>
    <n v="1"/>
    <n v="2"/>
    <n v="2"/>
    <n v="9"/>
    <n v="0"/>
    <n v="0"/>
    <s v="SA"/>
    <n v="1"/>
  </r>
  <r>
    <s v="2694"/>
    <n v="1968"/>
    <n v="42664"/>
    <n v="42664"/>
    <n v="47"/>
    <x v="2"/>
    <n v="0"/>
    <n v="1"/>
    <d v="2014-03-18T00:00:00"/>
    <n v="44"/>
    <n v="21"/>
    <n v="0"/>
    <n v="3"/>
    <n v="0"/>
    <n v="0"/>
    <n v="0"/>
    <n v="1"/>
    <n v="1"/>
    <n v="3"/>
    <n v="6"/>
    <n v="0"/>
    <n v="0"/>
    <s v="SP"/>
    <n v="0"/>
  </r>
  <r>
    <s v="10613"/>
    <n v="1959"/>
    <n v="37334"/>
    <n v="37334"/>
    <n v="56"/>
    <x v="3"/>
    <n v="1"/>
    <n v="1"/>
    <d v="2014-02-26T00:00:00"/>
    <n v="44"/>
    <n v="26"/>
    <n v="1"/>
    <n v="16"/>
    <n v="2"/>
    <n v="2"/>
    <n v="15"/>
    <n v="4"/>
    <n v="3"/>
    <n v="4"/>
    <n v="4"/>
    <n v="0"/>
    <n v="0"/>
    <s v="SP"/>
    <n v="0"/>
  </r>
  <r>
    <s v="4646"/>
    <n v="1952"/>
    <n v="78497"/>
    <n v="78497"/>
    <n v="63"/>
    <x v="2"/>
    <n v="0"/>
    <n v="0"/>
    <d v="2013-12-01T00:00:00"/>
    <n v="44"/>
    <n v="207"/>
    <n v="26"/>
    <n v="447"/>
    <n v="75"/>
    <n v="0"/>
    <n v="223"/>
    <n v="1"/>
    <n v="5"/>
    <n v="12"/>
    <n v="2"/>
    <n v="0"/>
    <n v="0"/>
    <s v="CA"/>
    <n v="1"/>
  </r>
  <r>
    <s v="5596"/>
    <n v="1957"/>
    <n v="58821"/>
    <n v="58821"/>
    <n v="58"/>
    <x v="3"/>
    <n v="0"/>
    <n v="1"/>
    <d v="2013-10-12T00:00:00"/>
    <n v="44"/>
    <n v="513"/>
    <n v="14"/>
    <n v="154"/>
    <n v="19"/>
    <n v="0"/>
    <n v="28"/>
    <n v="1"/>
    <n v="9"/>
    <n v="9"/>
    <n v="6"/>
    <n v="0"/>
    <n v="0"/>
    <s v="SA"/>
    <n v="0"/>
  </r>
  <r>
    <s v="1044"/>
    <n v="1954"/>
    <n v="58398"/>
    <n v="58398"/>
    <n v="61"/>
    <x v="3"/>
    <n v="0"/>
    <n v="0"/>
    <d v="2013-05-14T00:00:00"/>
    <n v="44"/>
    <n v="299"/>
    <n v="5"/>
    <n v="201"/>
    <n v="21"/>
    <n v="21"/>
    <n v="49"/>
    <n v="3"/>
    <n v="5"/>
    <n v="8"/>
    <n v="4"/>
    <n v="0"/>
    <n v="0"/>
    <s v="AUS"/>
    <n v="0"/>
  </r>
  <r>
    <s v="9274"/>
    <n v="1962"/>
    <n v="80950"/>
    <n v="80950"/>
    <n v="53"/>
    <x v="2"/>
    <n v="0"/>
    <n v="0"/>
    <d v="2013-03-28T00:00:00"/>
    <n v="44"/>
    <n v="525"/>
    <n v="147"/>
    <n v="112"/>
    <n v="219"/>
    <n v="147"/>
    <n v="63"/>
    <n v="1"/>
    <n v="6"/>
    <n v="9"/>
    <n v="2"/>
    <n v="0"/>
    <n v="0"/>
    <s v="SA"/>
    <n v="1"/>
  </r>
  <r>
    <s v="9076"/>
    <n v="1981"/>
    <n v="30732"/>
    <n v="30732"/>
    <n v="34"/>
    <x v="2"/>
    <n v="1"/>
    <n v="0"/>
    <d v="2013-01-05T00:00:00"/>
    <n v="44"/>
    <n v="155"/>
    <n v="1"/>
    <n v="25"/>
    <n v="0"/>
    <n v="1"/>
    <n v="3"/>
    <n v="4"/>
    <n v="4"/>
    <n v="4"/>
    <n v="8"/>
    <n v="0"/>
    <n v="0"/>
    <s v="SA"/>
    <n v="0"/>
  </r>
  <r>
    <s v="4947"/>
    <n v="1967"/>
    <n v="89572"/>
    <n v="89572"/>
    <n v="48"/>
    <x v="1"/>
    <n v="0"/>
    <n v="0"/>
    <d v="2012-09-15T00:00:00"/>
    <n v="44"/>
    <n v="606"/>
    <n v="24"/>
    <n v="974"/>
    <n v="197"/>
    <n v="194"/>
    <n v="64"/>
    <n v="1"/>
    <n v="7"/>
    <n v="9"/>
    <n v="4"/>
    <n v="1"/>
    <n v="0"/>
    <s v="SP"/>
    <n v="2"/>
  </r>
  <r>
    <s v="10176"/>
    <n v="1969"/>
    <n v="57107"/>
    <n v="57107"/>
    <n v="46"/>
    <x v="1"/>
    <n v="0"/>
    <n v="1"/>
    <d v="2012-08-24T00:00:00"/>
    <n v="44"/>
    <n v="159"/>
    <n v="0"/>
    <n v="120"/>
    <n v="0"/>
    <n v="0"/>
    <n v="137"/>
    <n v="7"/>
    <n v="4"/>
    <n v="8"/>
    <n v="8"/>
    <n v="1"/>
    <n v="0"/>
    <s v="SP"/>
    <n v="2"/>
  </r>
  <r>
    <s v="3507"/>
    <n v="1971"/>
    <n v="76467"/>
    <n v="76467"/>
    <n v="44"/>
    <x v="1"/>
    <n v="1"/>
    <n v="0"/>
    <d v="2012-08-17T00:00:00"/>
    <n v="44"/>
    <n v="676"/>
    <n v="161"/>
    <n v="426"/>
    <n v="210"/>
    <n v="44"/>
    <n v="58"/>
    <n v="2"/>
    <n v="2"/>
    <n v="5"/>
    <n v="6"/>
    <n v="1"/>
    <n v="0"/>
    <s v="US"/>
    <n v="0"/>
  </r>
  <r>
    <s v="10341"/>
    <n v="1949"/>
    <n v="51315"/>
    <n v="51315"/>
    <n v="66"/>
    <x v="3"/>
    <n v="0"/>
    <n v="0"/>
    <d v="2014-02-23T00:00:00"/>
    <n v="45"/>
    <n v="68"/>
    <n v="28"/>
    <n v="39"/>
    <n v="16"/>
    <n v="30"/>
    <n v="41"/>
    <n v="1"/>
    <n v="2"/>
    <n v="5"/>
    <n v="2"/>
    <n v="0"/>
    <n v="0"/>
    <s v="AUS"/>
    <n v="0"/>
  </r>
  <r>
    <s v="2639"/>
    <n v="1967"/>
    <n v="43602"/>
    <n v="43602"/>
    <n v="48"/>
    <x v="1"/>
    <n v="1"/>
    <n v="1"/>
    <d v="2014-01-10T00:00:00"/>
    <n v="45"/>
    <n v="19"/>
    <n v="5"/>
    <n v="12"/>
    <n v="10"/>
    <n v="3"/>
    <n v="19"/>
    <n v="3"/>
    <n v="3"/>
    <n v="2"/>
    <n v="6"/>
    <n v="0"/>
    <n v="0"/>
    <s v="SA"/>
    <n v="0"/>
  </r>
  <r>
    <s v="6201"/>
    <n v="1979"/>
    <n v="38643"/>
    <n v="38643"/>
    <n v="36"/>
    <x v="1"/>
    <n v="1"/>
    <n v="1"/>
    <d v="2013-11-29T00:00:00"/>
    <n v="45"/>
    <n v="22"/>
    <n v="2"/>
    <n v="14"/>
    <n v="0"/>
    <n v="1"/>
    <n v="10"/>
    <n v="2"/>
    <n v="2"/>
    <n v="3"/>
    <n v="7"/>
    <n v="0"/>
    <n v="1"/>
    <s v="SP"/>
    <n v="0"/>
  </r>
  <r>
    <s v="7397"/>
    <n v="1952"/>
    <n v="49090"/>
    <n v="49090"/>
    <n v="63"/>
    <x v="1"/>
    <n v="0"/>
    <n v="1"/>
    <d v="2013-07-19T00:00:00"/>
    <n v="45"/>
    <n v="494"/>
    <n v="5"/>
    <n v="82"/>
    <n v="7"/>
    <n v="0"/>
    <n v="100"/>
    <n v="3"/>
    <n v="7"/>
    <n v="9"/>
    <n v="7"/>
    <n v="0"/>
    <n v="0"/>
    <s v="SP"/>
    <n v="0"/>
  </r>
  <r>
    <s v="2181"/>
    <n v="1971"/>
    <n v="70617"/>
    <n v="70617"/>
    <n v="44"/>
    <x v="2"/>
    <n v="0"/>
    <n v="0"/>
    <d v="2013-06-23T00:00:00"/>
    <n v="45"/>
    <n v="353"/>
    <n v="61"/>
    <n v="753"/>
    <n v="40"/>
    <n v="46"/>
    <n v="27"/>
    <n v="1"/>
    <n v="3"/>
    <n v="7"/>
    <n v="2"/>
    <n v="0"/>
    <n v="0"/>
    <s v="SP"/>
    <n v="0"/>
  </r>
  <r>
    <s v="1204"/>
    <n v="1971"/>
    <n v="67536"/>
    <n v="67536"/>
    <n v="44"/>
    <x v="2"/>
    <n v="0"/>
    <n v="1"/>
    <d v="2013-05-22T00:00:00"/>
    <n v="45"/>
    <n v="1253"/>
    <n v="0"/>
    <n v="447"/>
    <n v="23"/>
    <n v="71"/>
    <n v="35"/>
    <n v="3"/>
    <n v="11"/>
    <n v="11"/>
    <n v="8"/>
    <n v="0"/>
    <n v="0"/>
    <s v="SA"/>
    <n v="1"/>
  </r>
  <r>
    <s v="1170"/>
    <n v="1976"/>
    <n v="27573"/>
    <n v="27573"/>
    <n v="39"/>
    <x v="2"/>
    <n v="1"/>
    <n v="0"/>
    <d v="2013-03-25T00:00:00"/>
    <n v="45"/>
    <n v="50"/>
    <n v="15"/>
    <n v="110"/>
    <n v="39"/>
    <n v="15"/>
    <n v="15"/>
    <n v="4"/>
    <n v="5"/>
    <n v="4"/>
    <n v="8"/>
    <n v="0"/>
    <n v="0"/>
    <s v="SP"/>
    <n v="0"/>
  </r>
  <r>
    <s v="8812"/>
    <n v="1980"/>
    <n v="13533"/>
    <n v="13533"/>
    <n v="35"/>
    <x v="0"/>
    <n v="1"/>
    <n v="0"/>
    <d v="2013-03-10T00:00:00"/>
    <n v="45"/>
    <n v="12"/>
    <n v="3"/>
    <n v="8"/>
    <n v="8"/>
    <n v="0"/>
    <n v="17"/>
    <n v="2"/>
    <n v="2"/>
    <n v="3"/>
    <n v="7"/>
    <n v="0"/>
    <n v="0"/>
    <s v="SP"/>
    <n v="0"/>
  </r>
  <r>
    <s v="4690"/>
    <n v="1954"/>
    <n v="50725"/>
    <n v="50725"/>
    <n v="61"/>
    <x v="2"/>
    <n v="0"/>
    <n v="1"/>
    <d v="2013-02-13T00:00:00"/>
    <n v="45"/>
    <n v="443"/>
    <n v="10"/>
    <n v="75"/>
    <n v="0"/>
    <n v="10"/>
    <n v="48"/>
    <n v="4"/>
    <n v="8"/>
    <n v="8"/>
    <n v="8"/>
    <n v="0"/>
    <n v="0"/>
    <s v="CA"/>
    <n v="0"/>
  </r>
  <r>
    <s v="1715"/>
    <n v="1979"/>
    <n v="25851"/>
    <n v="25851"/>
    <n v="36"/>
    <x v="3"/>
    <n v="1"/>
    <n v="0"/>
    <d v="2013-02-11T00:00:00"/>
    <n v="45"/>
    <n v="9"/>
    <n v="4"/>
    <n v="18"/>
    <n v="7"/>
    <n v="5"/>
    <n v="5"/>
    <n v="2"/>
    <n v="2"/>
    <n v="3"/>
    <n v="7"/>
    <n v="0"/>
    <n v="0"/>
    <s v="AUS"/>
    <n v="0"/>
  </r>
  <r>
    <s v="10821"/>
    <n v="1979"/>
    <n v="57113"/>
    <n v="57113"/>
    <n v="36"/>
    <x v="2"/>
    <n v="1"/>
    <n v="1"/>
    <d v="2013-02-06T00:00:00"/>
    <n v="45"/>
    <n v="182"/>
    <n v="4"/>
    <n v="33"/>
    <n v="0"/>
    <n v="2"/>
    <n v="42"/>
    <n v="6"/>
    <n v="4"/>
    <n v="5"/>
    <n v="7"/>
    <n v="0"/>
    <n v="0"/>
    <s v="SP"/>
    <n v="0"/>
  </r>
  <r>
    <s v="6543"/>
    <n v="1946"/>
    <n v="62847"/>
    <n v="62847"/>
    <n v="69"/>
    <x v="3"/>
    <n v="0"/>
    <n v="0"/>
    <d v="2013-01-15T00:00:00"/>
    <n v="45"/>
    <n v="521"/>
    <n v="168"/>
    <n v="706"/>
    <n v="80"/>
    <n v="76"/>
    <n v="61"/>
    <n v="1"/>
    <n v="3"/>
    <n v="4"/>
    <n v="2"/>
    <n v="0"/>
    <n v="0"/>
    <s v="CA"/>
    <n v="0"/>
  </r>
  <r>
    <s v="7119"/>
    <n v="1983"/>
    <n v="68627"/>
    <n v="68627"/>
    <n v="32"/>
    <x v="1"/>
    <n v="0"/>
    <n v="0"/>
    <d v="2013-01-12T00:00:00"/>
    <n v="45"/>
    <n v="395"/>
    <n v="15"/>
    <n v="263"/>
    <n v="60"/>
    <n v="54"/>
    <n v="38"/>
    <n v="1"/>
    <n v="2"/>
    <n v="6"/>
    <n v="1"/>
    <n v="0"/>
    <n v="0"/>
    <s v="SA"/>
    <n v="0"/>
  </r>
  <r>
    <s v="3518"/>
    <n v="1984"/>
    <n v="25271"/>
    <n v="25271"/>
    <n v="31"/>
    <x v="2"/>
    <n v="1"/>
    <n v="0"/>
    <d v="2012-12-05T00:00:00"/>
    <n v="45"/>
    <n v="10"/>
    <n v="1"/>
    <n v="18"/>
    <n v="10"/>
    <n v="4"/>
    <n v="7"/>
    <n v="1"/>
    <n v="1"/>
    <n v="2"/>
    <n v="9"/>
    <n v="0"/>
    <n v="0"/>
    <s v="IND"/>
    <n v="0"/>
  </r>
  <r>
    <s v="1245"/>
    <n v="1967"/>
    <n v="63810"/>
    <n v="63810"/>
    <n v="48"/>
    <x v="1"/>
    <n v="0"/>
    <n v="1"/>
    <d v="2012-11-11T00:00:00"/>
    <n v="45"/>
    <n v="977"/>
    <n v="12"/>
    <n v="253"/>
    <n v="16"/>
    <n v="12"/>
    <n v="101"/>
    <n v="4"/>
    <n v="4"/>
    <n v="12"/>
    <n v="8"/>
    <n v="0"/>
    <n v="0"/>
    <s v="SP"/>
    <n v="1"/>
  </r>
  <r>
    <s v="9624"/>
    <n v="1959"/>
    <n v="65488"/>
    <n v="65488"/>
    <n v="56"/>
    <x v="3"/>
    <n v="0"/>
    <n v="0"/>
    <d v="2014-06-13T00:00:00"/>
    <n v="46"/>
    <n v="603"/>
    <n v="45"/>
    <n v="207"/>
    <n v="36"/>
    <n v="18"/>
    <n v="54"/>
    <n v="1"/>
    <n v="3"/>
    <n v="6"/>
    <n v="1"/>
    <n v="0"/>
    <n v="0"/>
    <s v="SP"/>
    <n v="0"/>
  </r>
  <r>
    <s v="10509"/>
    <n v="1956"/>
    <n v="36927"/>
    <n v="36927"/>
    <n v="59"/>
    <x v="1"/>
    <n v="1"/>
    <n v="1"/>
    <d v="2014-06-02T00:00:00"/>
    <n v="46"/>
    <n v="51"/>
    <n v="0"/>
    <n v="16"/>
    <n v="0"/>
    <n v="0"/>
    <n v="4"/>
    <n v="2"/>
    <n v="3"/>
    <n v="3"/>
    <n v="8"/>
    <n v="0"/>
    <n v="0"/>
    <s v="US"/>
    <n v="0"/>
  </r>
  <r>
    <s v="7629"/>
    <n v="1978"/>
    <n v="22108"/>
    <n v="22108"/>
    <n v="37"/>
    <x v="2"/>
    <n v="1"/>
    <n v="1"/>
    <d v="2014-05-08T00:00:00"/>
    <n v="46"/>
    <n v="5"/>
    <n v="3"/>
    <n v="9"/>
    <n v="6"/>
    <n v="2"/>
    <n v="6"/>
    <n v="2"/>
    <n v="2"/>
    <n v="3"/>
    <n v="7"/>
    <n v="0"/>
    <n v="0"/>
    <s v="SP"/>
    <n v="0"/>
  </r>
  <r>
    <s v="7875"/>
    <n v="1950"/>
    <n v="72025"/>
    <n v="72025"/>
    <n v="65"/>
    <x v="2"/>
    <n v="0"/>
    <n v="0"/>
    <d v="2014-04-29T00:00:00"/>
    <n v="46"/>
    <n v="967"/>
    <n v="0"/>
    <n v="617"/>
    <n v="43"/>
    <n v="50"/>
    <n v="0"/>
    <n v="1"/>
    <n v="4"/>
    <n v="13"/>
    <n v="2"/>
    <n v="1"/>
    <n v="0"/>
    <s v="AUS"/>
    <n v="3"/>
  </r>
  <r>
    <s v="2815"/>
    <n v="1976"/>
    <n v="33183"/>
    <n v="33183"/>
    <n v="39"/>
    <x v="2"/>
    <n v="1"/>
    <n v="0"/>
    <d v="2014-02-24T00:00:00"/>
    <n v="46"/>
    <n v="7"/>
    <n v="5"/>
    <n v="39"/>
    <n v="17"/>
    <n v="15"/>
    <n v="37"/>
    <n v="2"/>
    <n v="4"/>
    <n v="3"/>
    <n v="7"/>
    <n v="0"/>
    <n v="0"/>
    <s v="SP"/>
    <n v="0"/>
  </r>
  <r>
    <s v="2936"/>
    <n v="1983"/>
    <n v="23661"/>
    <n v="23661"/>
    <n v="32"/>
    <x v="3"/>
    <n v="1"/>
    <n v="0"/>
    <d v="2013-12-04T00:00:00"/>
    <n v="46"/>
    <n v="18"/>
    <n v="0"/>
    <n v="4"/>
    <n v="0"/>
    <n v="0"/>
    <n v="1"/>
    <n v="1"/>
    <n v="1"/>
    <n v="3"/>
    <n v="7"/>
    <n v="0"/>
    <n v="0"/>
    <s v="SA"/>
    <n v="0"/>
  </r>
  <r>
    <s v="3665"/>
    <n v="1978"/>
    <n v="25315"/>
    <n v="25315"/>
    <n v="37"/>
    <x v="3"/>
    <n v="1"/>
    <n v="0"/>
    <d v="2013-11-07T00:00:00"/>
    <n v="46"/>
    <n v="1"/>
    <n v="9"/>
    <n v="8"/>
    <n v="11"/>
    <n v="3"/>
    <n v="22"/>
    <n v="3"/>
    <n v="3"/>
    <n v="3"/>
    <n v="8"/>
    <n v="0"/>
    <n v="0"/>
    <s v="SP"/>
    <n v="0"/>
  </r>
  <r>
    <s v="10888"/>
    <n v="1962"/>
    <n v="45938"/>
    <n v="45938"/>
    <n v="53"/>
    <x v="1"/>
    <n v="0"/>
    <n v="0"/>
    <d v="2013-11-03T00:00:00"/>
    <n v="46"/>
    <n v="273"/>
    <n v="11"/>
    <n v="178"/>
    <n v="62"/>
    <n v="83"/>
    <n v="29"/>
    <n v="2"/>
    <n v="8"/>
    <n v="6"/>
    <n v="6"/>
    <n v="0"/>
    <n v="0"/>
    <s v="US"/>
    <n v="0"/>
  </r>
  <r>
    <s v="6637"/>
    <n v="1989"/>
    <n v="66951"/>
    <n v="66951"/>
    <n v="26"/>
    <x v="1"/>
    <n v="0"/>
    <n v="0"/>
    <d v="2013-11-02T00:00:00"/>
    <n v="46"/>
    <n v="277"/>
    <n v="162"/>
    <n v="305"/>
    <n v="173"/>
    <n v="76"/>
    <n v="124"/>
    <n v="1"/>
    <n v="3"/>
    <n v="7"/>
    <n v="1"/>
    <n v="0"/>
    <n v="0"/>
    <s v="IND"/>
    <n v="0"/>
  </r>
  <r>
    <s v="5077"/>
    <n v="1980"/>
    <n v="77298"/>
    <n v="77298"/>
    <n v="35"/>
    <x v="3"/>
    <n v="0"/>
    <n v="1"/>
    <d v="2013-11-02T00:00:00"/>
    <n v="46"/>
    <n v="425"/>
    <n v="115"/>
    <n v="292"/>
    <n v="23"/>
    <n v="35"/>
    <n v="79"/>
    <n v="1"/>
    <n v="6"/>
    <n v="11"/>
    <n v="3"/>
    <n v="0"/>
    <n v="0"/>
    <s v="CA"/>
    <n v="0"/>
  </r>
  <r>
    <s v="3969"/>
    <n v="1975"/>
    <n v="43018"/>
    <n v="43018"/>
    <n v="40"/>
    <x v="3"/>
    <n v="0"/>
    <n v="1"/>
    <d v="2013-11-01T00:00:00"/>
    <n v="46"/>
    <n v="35"/>
    <n v="4"/>
    <n v="17"/>
    <n v="7"/>
    <n v="6"/>
    <n v="64"/>
    <n v="1"/>
    <n v="2"/>
    <n v="2"/>
    <n v="5"/>
    <n v="0"/>
    <n v="0"/>
    <s v="GER"/>
    <n v="0"/>
  </r>
  <r>
    <s v="4580"/>
    <n v="1970"/>
    <n v="75759"/>
    <n v="75759"/>
    <n v="45"/>
    <x v="2"/>
    <n v="0"/>
    <n v="0"/>
    <d v="2013-10-25T00:00:00"/>
    <n v="46"/>
    <n v="1394"/>
    <n v="22"/>
    <n v="708"/>
    <n v="89"/>
    <n v="91"/>
    <n v="182"/>
    <n v="1"/>
    <n v="9"/>
    <n v="9"/>
    <n v="5"/>
    <n v="1"/>
    <n v="0"/>
    <s v="SA"/>
    <n v="3"/>
  </r>
  <r>
    <s v="663"/>
    <n v="1990"/>
    <n v="33996"/>
    <n v="33996"/>
    <n v="25"/>
    <x v="1"/>
    <n v="0"/>
    <n v="0"/>
    <d v="2013-09-11T00:00:00"/>
    <n v="46"/>
    <n v="40"/>
    <n v="2"/>
    <n v="15"/>
    <n v="8"/>
    <n v="0"/>
    <n v="6"/>
    <n v="1"/>
    <n v="1"/>
    <n v="3"/>
    <n v="4"/>
    <n v="0"/>
    <n v="0"/>
    <s v="SP"/>
    <n v="0"/>
  </r>
  <r>
    <s v="8945"/>
    <n v="1971"/>
    <n v="54137"/>
    <n v="54137"/>
    <n v="44"/>
    <x v="0"/>
    <n v="0"/>
    <n v="1"/>
    <d v="2013-08-16T00:00:00"/>
    <n v="46"/>
    <n v="171"/>
    <n v="0"/>
    <n v="11"/>
    <n v="0"/>
    <n v="1"/>
    <n v="20"/>
    <n v="2"/>
    <n v="4"/>
    <n v="4"/>
    <n v="6"/>
    <n v="0"/>
    <n v="0"/>
    <s v="SA"/>
    <n v="0"/>
  </r>
  <r>
    <s v="10870"/>
    <n v="1968"/>
    <n v="61223"/>
    <n v="61223"/>
    <n v="47"/>
    <x v="2"/>
    <n v="0"/>
    <n v="1"/>
    <d v="2013-06-13T00:00:00"/>
    <n v="46"/>
    <n v="709"/>
    <n v="43"/>
    <n v="182"/>
    <n v="42"/>
    <n v="118"/>
    <n v="247"/>
    <n v="2"/>
    <n v="9"/>
    <n v="4"/>
    <n v="5"/>
    <n v="0"/>
    <n v="0"/>
    <s v="SA"/>
    <n v="0"/>
  </r>
  <r>
    <s v="1184"/>
    <n v="1969"/>
    <n v="69674"/>
    <n v="69674"/>
    <n v="46"/>
    <x v="0"/>
    <n v="0"/>
    <n v="2"/>
    <d v="2013-05-22T00:00:00"/>
    <n v="46"/>
    <n v="554"/>
    <n v="41"/>
    <n v="215"/>
    <n v="11"/>
    <n v="0"/>
    <n v="24"/>
    <n v="3"/>
    <n v="10"/>
    <n v="10"/>
    <n v="5"/>
    <n v="0"/>
    <n v="0"/>
    <s v="SA"/>
    <n v="0"/>
  </r>
  <r>
    <s v="6141"/>
    <n v="1973"/>
    <n v="49494"/>
    <n v="49494"/>
    <n v="42"/>
    <x v="1"/>
    <n v="1"/>
    <n v="0"/>
    <d v="2013-04-25T00:00:00"/>
    <n v="46"/>
    <n v="191"/>
    <n v="9"/>
    <n v="97"/>
    <n v="0"/>
    <n v="6"/>
    <n v="82"/>
    <n v="2"/>
    <n v="6"/>
    <n v="5"/>
    <n v="7"/>
    <n v="0"/>
    <n v="0"/>
    <s v="CA"/>
    <n v="0"/>
  </r>
  <r>
    <s v="8825"/>
    <n v="1963"/>
    <n v="51195"/>
    <n v="51195"/>
    <n v="52"/>
    <x v="3"/>
    <n v="1"/>
    <n v="1"/>
    <d v="2013-04-01T00:00:00"/>
    <n v="46"/>
    <n v="230"/>
    <n v="14"/>
    <n v="156"/>
    <n v="82"/>
    <n v="24"/>
    <n v="58"/>
    <n v="8"/>
    <n v="9"/>
    <n v="5"/>
    <n v="8"/>
    <n v="0"/>
    <n v="0"/>
    <s v="SA"/>
    <n v="0"/>
  </r>
  <r>
    <s v="2217"/>
    <n v="1976"/>
    <n v="37284"/>
    <n v="37284"/>
    <n v="39"/>
    <x v="2"/>
    <n v="1"/>
    <n v="1"/>
    <d v="2013-03-29T00:00:00"/>
    <n v="46"/>
    <n v="11"/>
    <n v="1"/>
    <n v="2"/>
    <n v="2"/>
    <n v="1"/>
    <n v="6"/>
    <n v="1"/>
    <n v="0"/>
    <n v="3"/>
    <n v="6"/>
    <n v="0"/>
    <n v="0"/>
    <s v="IND"/>
    <n v="0"/>
  </r>
  <r>
    <s v="4653"/>
    <n v="1979"/>
    <n v="42011"/>
    <n v="42011"/>
    <n v="36"/>
    <x v="3"/>
    <n v="1"/>
    <n v="0"/>
    <d v="2013-03-26T00:00:00"/>
    <n v="46"/>
    <n v="131"/>
    <n v="0"/>
    <n v="16"/>
    <n v="2"/>
    <n v="1"/>
    <n v="39"/>
    <n v="4"/>
    <n v="3"/>
    <n v="4"/>
    <n v="8"/>
    <n v="0"/>
    <n v="0"/>
    <s v="SA"/>
    <n v="0"/>
  </r>
  <r>
    <s v="10092"/>
    <n v="1955"/>
    <n v="70044"/>
    <n v="70044"/>
    <n v="60"/>
    <x v="0"/>
    <n v="0"/>
    <n v="1"/>
    <d v="2013-02-18T00:00:00"/>
    <n v="46"/>
    <n v="1073"/>
    <n v="0"/>
    <n v="250"/>
    <n v="153"/>
    <n v="14"/>
    <n v="14"/>
    <n v="4"/>
    <n v="7"/>
    <n v="5"/>
    <n v="5"/>
    <n v="0"/>
    <n v="0"/>
    <s v="SP"/>
    <n v="0"/>
  </r>
  <r>
    <s v="5788"/>
    <n v="1973"/>
    <n v="46053"/>
    <n v="46053"/>
    <n v="42"/>
    <x v="3"/>
    <n v="1"/>
    <n v="0"/>
    <d v="2013-02-17T00:00:00"/>
    <n v="46"/>
    <n v="56"/>
    <n v="10"/>
    <n v="92"/>
    <n v="19"/>
    <n v="7"/>
    <n v="25"/>
    <n v="3"/>
    <n v="3"/>
    <n v="4"/>
    <n v="5"/>
    <n v="0"/>
    <n v="0"/>
    <s v="GER"/>
    <n v="0"/>
  </r>
  <r>
    <s v="4669"/>
    <n v="1982"/>
    <n v="24480"/>
    <n v="24480"/>
    <n v="33"/>
    <x v="2"/>
    <n v="1"/>
    <n v="0"/>
    <d v="2013-02-11T00:00:00"/>
    <n v="46"/>
    <n v="4"/>
    <n v="19"/>
    <n v="9"/>
    <n v="28"/>
    <n v="25"/>
    <n v="17"/>
    <n v="3"/>
    <n v="3"/>
    <n v="4"/>
    <n v="7"/>
    <n v="0"/>
    <n v="0"/>
    <s v="SA"/>
    <n v="0"/>
  </r>
  <r>
    <s v="6295"/>
    <n v="1978"/>
    <n v="54233"/>
    <n v="54233"/>
    <n v="37"/>
    <x v="2"/>
    <n v="0"/>
    <n v="1"/>
    <d v="2013-02-04T00:00:00"/>
    <n v="46"/>
    <n v="652"/>
    <n v="8"/>
    <n v="158"/>
    <n v="21"/>
    <n v="0"/>
    <n v="142"/>
    <n v="4"/>
    <n v="11"/>
    <n v="5"/>
    <n v="8"/>
    <n v="0"/>
    <n v="0"/>
    <s v="SP"/>
    <n v="0"/>
  </r>
  <r>
    <s v="7453"/>
    <n v="1955"/>
    <n v="36130"/>
    <n v="36130"/>
    <n v="60"/>
    <x v="1"/>
    <n v="0"/>
    <n v="1"/>
    <d v="2013-02-02T00:00:00"/>
    <n v="46"/>
    <n v="157"/>
    <n v="43"/>
    <n v="127"/>
    <n v="68"/>
    <n v="56"/>
    <n v="37"/>
    <n v="6"/>
    <n v="3"/>
    <n v="4"/>
    <n v="4"/>
    <n v="1"/>
    <n v="0"/>
    <s v="SP"/>
    <n v="1"/>
  </r>
  <r>
    <s v="10841"/>
    <n v="1976"/>
    <n v="56559"/>
    <n v="56559"/>
    <n v="39"/>
    <x v="3"/>
    <n v="0"/>
    <n v="1"/>
    <d v="2012-12-25T00:00:00"/>
    <n v="46"/>
    <n v="226"/>
    <n v="22"/>
    <n v="133"/>
    <n v="41"/>
    <n v="31"/>
    <n v="31"/>
    <n v="3"/>
    <n v="4"/>
    <n v="8"/>
    <n v="4"/>
    <n v="0"/>
    <n v="0"/>
    <s v="SP"/>
    <n v="0"/>
  </r>
  <r>
    <s v="821"/>
    <n v="1993"/>
    <n v="92859"/>
    <n v="92859"/>
    <n v="22"/>
    <x v="1"/>
    <n v="0"/>
    <n v="0"/>
    <d v="2012-10-19T00:00:00"/>
    <n v="46"/>
    <n v="962"/>
    <n v="61"/>
    <n v="921"/>
    <n v="52"/>
    <n v="61"/>
    <n v="20"/>
    <n v="1"/>
    <n v="5"/>
    <n v="12"/>
    <n v="2"/>
    <n v="0"/>
    <n v="0"/>
    <s v="CA"/>
    <n v="0"/>
  </r>
  <r>
    <s v="3933"/>
    <n v="1981"/>
    <n v="44010"/>
    <n v="44010"/>
    <n v="34"/>
    <x v="3"/>
    <n v="1"/>
    <n v="0"/>
    <d v="2012-10-13T00:00:00"/>
    <n v="46"/>
    <n v="186"/>
    <n v="36"/>
    <n v="234"/>
    <n v="86"/>
    <n v="72"/>
    <n v="48"/>
    <n v="6"/>
    <n v="10"/>
    <n v="6"/>
    <n v="9"/>
    <n v="0"/>
    <n v="0"/>
    <s v="SA"/>
    <n v="0"/>
  </r>
  <r>
    <s v="1225"/>
    <n v="1964"/>
    <n v="80124"/>
    <n v="80124"/>
    <n v="51"/>
    <x v="2"/>
    <n v="0"/>
    <n v="0"/>
    <d v="2014-06-26T00:00:00"/>
    <n v="47"/>
    <n v="483"/>
    <n v="84"/>
    <n v="398"/>
    <n v="205"/>
    <n v="84"/>
    <n v="241"/>
    <n v="1"/>
    <n v="3"/>
    <n v="8"/>
    <n v="1"/>
    <n v="0"/>
    <n v="0"/>
    <s v="SA"/>
    <n v="1"/>
  </r>
  <r>
    <s v="5633"/>
    <n v="1981"/>
    <n v="50183"/>
    <n v="50183"/>
    <n v="34"/>
    <x v="2"/>
    <n v="1"/>
    <n v="1"/>
    <d v="2014-06-25T00:00:00"/>
    <n v="47"/>
    <n v="97"/>
    <n v="12"/>
    <n v="84"/>
    <n v="13"/>
    <n v="10"/>
    <n v="15"/>
    <n v="7"/>
    <n v="3"/>
    <n v="6"/>
    <n v="5"/>
    <n v="0"/>
    <n v="0"/>
    <s v="SA"/>
    <n v="0"/>
  </r>
  <r>
    <s v="843"/>
    <n v="1972"/>
    <n v="64722"/>
    <n v="64722"/>
    <n v="43"/>
    <x v="2"/>
    <n v="1"/>
    <n v="0"/>
    <d v="2014-05-26T00:00:00"/>
    <n v="47"/>
    <n v="303"/>
    <n v="0"/>
    <n v="280"/>
    <n v="60"/>
    <n v="147"/>
    <n v="15"/>
    <n v="4"/>
    <n v="8"/>
    <n v="11"/>
    <n v="6"/>
    <n v="0"/>
    <n v="0"/>
    <s v="SP"/>
    <n v="0"/>
  </r>
  <r>
    <s v="6211"/>
    <n v="1977"/>
    <n v="37395"/>
    <n v="37395"/>
    <n v="38"/>
    <x v="3"/>
    <n v="1"/>
    <n v="0"/>
    <d v="2014-05-02T00:00:00"/>
    <n v="47"/>
    <n v="18"/>
    <n v="0"/>
    <n v="9"/>
    <n v="0"/>
    <n v="1"/>
    <n v="11"/>
    <n v="1"/>
    <n v="1"/>
    <n v="3"/>
    <n v="6"/>
    <n v="0"/>
    <n v="0"/>
    <s v="SP"/>
    <n v="0"/>
  </r>
  <r>
    <s v="7007"/>
    <n v="1969"/>
    <n v="29543"/>
    <n v="29543"/>
    <n v="46"/>
    <x v="2"/>
    <n v="2"/>
    <n v="0"/>
    <d v="2014-04-01T00:00:00"/>
    <n v="47"/>
    <n v="17"/>
    <n v="3"/>
    <n v="18"/>
    <n v="3"/>
    <n v="4"/>
    <n v="18"/>
    <n v="2"/>
    <n v="3"/>
    <n v="2"/>
    <n v="7"/>
    <n v="0"/>
    <n v="0"/>
    <s v="SP"/>
    <n v="0"/>
  </r>
  <r>
    <s v="9671"/>
    <n v="1969"/>
    <n v="19514"/>
    <n v="19514"/>
    <n v="46"/>
    <x v="2"/>
    <n v="1"/>
    <n v="1"/>
    <d v="2014-01-26T00:00:00"/>
    <n v="47"/>
    <n v="14"/>
    <n v="3"/>
    <n v="21"/>
    <n v="2"/>
    <n v="1"/>
    <n v="28"/>
    <n v="4"/>
    <n v="3"/>
    <n v="2"/>
    <n v="8"/>
    <n v="1"/>
    <n v="0"/>
    <s v="SP"/>
    <n v="1"/>
  </r>
  <r>
    <s v="8975"/>
    <n v="1969"/>
    <n v="19514"/>
    <n v="19514"/>
    <n v="46"/>
    <x v="2"/>
    <n v="1"/>
    <n v="1"/>
    <d v="2014-01-26T00:00:00"/>
    <n v="47"/>
    <n v="14"/>
    <n v="3"/>
    <n v="21"/>
    <n v="2"/>
    <n v="1"/>
    <n v="28"/>
    <n v="4"/>
    <n v="3"/>
    <n v="2"/>
    <n v="8"/>
    <n v="0"/>
    <n v="0"/>
    <s v="SP"/>
    <n v="1"/>
  </r>
  <r>
    <s v="6616"/>
    <n v="1976"/>
    <n v="59481"/>
    <n v="59481"/>
    <n v="39"/>
    <x v="3"/>
    <n v="0"/>
    <n v="1"/>
    <d v="2013-10-23T00:00:00"/>
    <n v="47"/>
    <n v="178"/>
    <n v="3"/>
    <n v="85"/>
    <n v="71"/>
    <n v="66"/>
    <n v="58"/>
    <n v="2"/>
    <n v="3"/>
    <n v="8"/>
    <n v="2"/>
    <n v="0"/>
    <n v="0"/>
    <s v="SP"/>
    <n v="0"/>
  </r>
  <r>
    <s v="6248"/>
    <n v="1948"/>
    <n v="91712"/>
    <n v="91712"/>
    <n v="67"/>
    <x v="1"/>
    <n v="0"/>
    <n v="0"/>
    <d v="2013-10-17T00:00:00"/>
    <n v="47"/>
    <n v="1276"/>
    <n v="24"/>
    <n v="746"/>
    <n v="94"/>
    <n v="29"/>
    <n v="48"/>
    <n v="0"/>
    <n v="9"/>
    <n v="11"/>
    <n v="3"/>
    <n v="1"/>
    <n v="0"/>
    <s v="SP"/>
    <n v="1"/>
  </r>
  <r>
    <s v="7428"/>
    <n v="1976"/>
    <n v="80144"/>
    <n v="80144"/>
    <n v="39"/>
    <x v="3"/>
    <n v="0"/>
    <n v="0"/>
    <d v="2013-09-30T00:00:00"/>
    <n v="47"/>
    <n v="240"/>
    <n v="132"/>
    <n v="445"/>
    <n v="250"/>
    <n v="192"/>
    <n v="108"/>
    <n v="1"/>
    <n v="3"/>
    <n v="8"/>
    <n v="1"/>
    <n v="0"/>
    <n v="0"/>
    <s v="AUS"/>
    <n v="0"/>
  </r>
  <r>
    <s v="3075"/>
    <n v="1973"/>
    <n v="59973"/>
    <n v="59973"/>
    <n v="42"/>
    <x v="2"/>
    <n v="0"/>
    <n v="0"/>
    <d v="2013-09-11T00:00:00"/>
    <n v="47"/>
    <n v="130"/>
    <n v="30"/>
    <n v="168"/>
    <n v="20"/>
    <n v="34"/>
    <n v="0"/>
    <n v="1"/>
    <n v="3"/>
    <n v="7"/>
    <n v="1"/>
    <n v="0"/>
    <n v="0"/>
    <s v="SP"/>
    <n v="0"/>
  </r>
  <r>
    <s v="2937"/>
    <n v="1975"/>
    <n v="68352"/>
    <n v="68352"/>
    <n v="40"/>
    <x v="1"/>
    <n v="0"/>
    <n v="1"/>
    <d v="2013-08-28T00:00:00"/>
    <n v="47"/>
    <n v="614"/>
    <n v="16"/>
    <n v="132"/>
    <n v="43"/>
    <n v="33"/>
    <n v="33"/>
    <n v="3"/>
    <n v="8"/>
    <n v="9"/>
    <n v="6"/>
    <n v="0"/>
    <n v="0"/>
    <s v="CA"/>
    <n v="0"/>
  </r>
  <r>
    <s v="203"/>
    <n v="1976"/>
    <n v="81169"/>
    <n v="81169"/>
    <n v="39"/>
    <x v="1"/>
    <n v="0"/>
    <n v="0"/>
    <d v="2013-04-14T00:00:00"/>
    <n v="47"/>
    <n v="1288"/>
    <n v="20"/>
    <n v="613"/>
    <n v="80"/>
    <n v="61"/>
    <n v="27"/>
    <n v="1"/>
    <n v="5"/>
    <n v="9"/>
    <n v="2"/>
    <n v="0"/>
    <n v="0"/>
    <s v="SP"/>
    <n v="0"/>
  </r>
  <r>
    <s v="2021"/>
    <n v="1976"/>
    <n v="61456"/>
    <n v="61456"/>
    <n v="39"/>
    <x v="2"/>
    <n v="0"/>
    <n v="1"/>
    <d v="2013-03-27T00:00:00"/>
    <n v="47"/>
    <n v="563"/>
    <n v="76"/>
    <n v="384"/>
    <n v="84"/>
    <n v="192"/>
    <n v="89"/>
    <n v="4"/>
    <n v="6"/>
    <n v="13"/>
    <n v="4"/>
    <n v="0"/>
    <n v="0"/>
    <s v="SP"/>
    <n v="0"/>
  </r>
  <r>
    <s v="880"/>
    <n v="1967"/>
    <n v="22634"/>
    <n v="22634"/>
    <n v="48"/>
    <x v="3"/>
    <n v="0"/>
    <n v="0"/>
    <d v="2013-01-16T00:00:00"/>
    <n v="47"/>
    <n v="2"/>
    <n v="23"/>
    <n v="11"/>
    <n v="8"/>
    <n v="6"/>
    <n v="46"/>
    <n v="1"/>
    <n v="2"/>
    <n v="2"/>
    <n v="8"/>
    <n v="0"/>
    <n v="0"/>
    <s v="SP"/>
    <n v="0"/>
  </r>
  <r>
    <s v="10837"/>
    <n v="1976"/>
    <n v="23957"/>
    <n v="23957"/>
    <n v="39"/>
    <x v="2"/>
    <n v="1"/>
    <n v="0"/>
    <d v="2012-10-28T00:00:00"/>
    <n v="47"/>
    <n v="2"/>
    <n v="1"/>
    <n v="18"/>
    <n v="20"/>
    <n v="11"/>
    <n v="16"/>
    <n v="1"/>
    <n v="2"/>
    <n v="3"/>
    <n v="6"/>
    <n v="1"/>
    <n v="0"/>
    <s v="CA"/>
    <n v="0"/>
  </r>
  <r>
    <s v="7011"/>
    <n v="1974"/>
    <n v="33471"/>
    <n v="33471"/>
    <n v="41"/>
    <x v="2"/>
    <n v="1"/>
    <n v="0"/>
    <d v="2012-10-12T00:00:00"/>
    <n v="47"/>
    <n v="43"/>
    <n v="2"/>
    <n v="27"/>
    <n v="0"/>
    <n v="9"/>
    <n v="12"/>
    <n v="3"/>
    <n v="3"/>
    <n v="4"/>
    <n v="7"/>
    <n v="0"/>
    <n v="0"/>
    <s v="SA"/>
    <n v="0"/>
  </r>
  <r>
    <s v="4184"/>
    <n v="1951"/>
    <n v="52157"/>
    <n v="52157"/>
    <n v="64"/>
    <x v="3"/>
    <n v="0"/>
    <n v="1"/>
    <d v="2014-06-07T00:00:00"/>
    <n v="48"/>
    <n v="189"/>
    <n v="2"/>
    <n v="29"/>
    <n v="3"/>
    <n v="2"/>
    <n v="40"/>
    <n v="2"/>
    <n v="3"/>
    <n v="5"/>
    <n v="4"/>
    <n v="0"/>
    <n v="0"/>
    <s v="SP"/>
    <n v="0"/>
  </r>
  <r>
    <s v="7679"/>
    <n v="1986"/>
    <n v="30298"/>
    <n v="30298"/>
    <n v="29"/>
    <x v="1"/>
    <n v="0"/>
    <n v="0"/>
    <d v="2014-05-19T00:00:00"/>
    <n v="48"/>
    <n v="6"/>
    <n v="3"/>
    <n v="12"/>
    <n v="6"/>
    <n v="1"/>
    <n v="0"/>
    <n v="1"/>
    <n v="1"/>
    <n v="3"/>
    <n v="3"/>
    <n v="0"/>
    <n v="0"/>
    <s v="SP"/>
    <n v="0"/>
  </r>
  <r>
    <s v="7485"/>
    <n v="1951"/>
    <n v="56551"/>
    <n v="56551"/>
    <n v="64"/>
    <x v="4"/>
    <n v="1"/>
    <n v="1"/>
    <d v="2014-05-07T00:00:00"/>
    <n v="48"/>
    <n v="67"/>
    <n v="4"/>
    <n v="32"/>
    <n v="17"/>
    <n v="2"/>
    <n v="16"/>
    <n v="3"/>
    <n v="2"/>
    <n v="4"/>
    <n v="4"/>
    <n v="0"/>
    <n v="0"/>
    <s v="SA"/>
    <n v="0"/>
  </r>
  <r>
    <s v="4369"/>
    <n v="1958"/>
    <n v="65487"/>
    <n v="65487"/>
    <n v="57"/>
    <x v="7"/>
    <n v="0"/>
    <n v="0"/>
    <d v="2014-01-10T00:00:00"/>
    <n v="48"/>
    <n v="240"/>
    <n v="67"/>
    <n v="500"/>
    <n v="199"/>
    <n v="0"/>
    <n v="163"/>
    <n v="3"/>
    <n v="3"/>
    <n v="6"/>
    <n v="2"/>
    <n v="0"/>
    <n v="0"/>
    <s v="CA"/>
    <n v="0"/>
  </r>
  <r>
    <s v="10652"/>
    <n v="1958"/>
    <n v="65487"/>
    <n v="65487"/>
    <n v="57"/>
    <x v="3"/>
    <n v="0"/>
    <n v="0"/>
    <d v="2014-01-10T00:00:00"/>
    <n v="48"/>
    <n v="240"/>
    <n v="67"/>
    <n v="500"/>
    <n v="199"/>
    <n v="0"/>
    <n v="163"/>
    <n v="3"/>
    <n v="3"/>
    <n v="6"/>
    <n v="2"/>
    <n v="0"/>
    <n v="0"/>
    <s v="CA"/>
    <n v="0"/>
  </r>
  <r>
    <s v="286"/>
    <n v="1953"/>
    <n v="44213"/>
    <n v="44213"/>
    <n v="62"/>
    <x v="1"/>
    <n v="1"/>
    <n v="1"/>
    <d v="2013-11-29T00:00:00"/>
    <n v="48"/>
    <n v="95"/>
    <n v="11"/>
    <n v="35"/>
    <n v="0"/>
    <n v="4"/>
    <n v="7"/>
    <n v="4"/>
    <n v="2"/>
    <n v="5"/>
    <n v="6"/>
    <n v="0"/>
    <n v="0"/>
    <s v="SP"/>
    <n v="0"/>
  </r>
  <r>
    <s v="5922"/>
    <n v="1975"/>
    <n v="40344"/>
    <n v="40344"/>
    <n v="40"/>
    <x v="2"/>
    <n v="0"/>
    <n v="1"/>
    <d v="2013-10-13T00:00:00"/>
    <n v="48"/>
    <n v="210"/>
    <n v="0"/>
    <n v="6"/>
    <n v="0"/>
    <n v="0"/>
    <n v="2"/>
    <n v="2"/>
    <n v="4"/>
    <n v="5"/>
    <n v="7"/>
    <n v="0"/>
    <n v="0"/>
    <s v="SP"/>
    <n v="0"/>
  </r>
  <r>
    <s v="7250"/>
    <n v="1979"/>
    <n v="57867"/>
    <n v="57867"/>
    <n v="36"/>
    <x v="3"/>
    <n v="1"/>
    <n v="0"/>
    <d v="2013-10-01T00:00:00"/>
    <n v="48"/>
    <n v="344"/>
    <n v="35"/>
    <n v="178"/>
    <n v="15"/>
    <n v="23"/>
    <n v="17"/>
    <n v="7"/>
    <n v="7"/>
    <n v="9"/>
    <n v="6"/>
    <n v="0"/>
    <n v="0"/>
    <s v="CA"/>
    <n v="0"/>
  </r>
  <r>
    <s v="2478"/>
    <n v="1974"/>
    <n v="25410"/>
    <n v="25410"/>
    <n v="41"/>
    <x v="2"/>
    <n v="1"/>
    <n v="0"/>
    <d v="2013-08-31T00:00:00"/>
    <n v="48"/>
    <n v="2"/>
    <n v="2"/>
    <n v="4"/>
    <n v="13"/>
    <n v="13"/>
    <n v="4"/>
    <n v="1"/>
    <n v="1"/>
    <n v="4"/>
    <n v="4"/>
    <n v="0"/>
    <n v="0"/>
    <s v="SP"/>
    <n v="0"/>
  </r>
  <r>
    <s v="1160"/>
    <n v="1971"/>
    <n v="13260"/>
    <n v="13260"/>
    <n v="44"/>
    <x v="2"/>
    <n v="1"/>
    <n v="1"/>
    <d v="2013-08-23T00:00:00"/>
    <n v="48"/>
    <n v="9"/>
    <n v="4"/>
    <n v="17"/>
    <n v="10"/>
    <n v="2"/>
    <n v="7"/>
    <n v="4"/>
    <n v="3"/>
    <n v="3"/>
    <n v="8"/>
    <n v="0"/>
    <n v="0"/>
    <s v="SP"/>
    <n v="0"/>
  </r>
  <r>
    <s v="9214"/>
    <n v="1992"/>
    <n v="42691"/>
    <n v="42691"/>
    <n v="23"/>
    <x v="2"/>
    <n v="0"/>
    <n v="0"/>
    <d v="2013-08-16T00:00:00"/>
    <n v="48"/>
    <n v="179"/>
    <n v="2"/>
    <n v="64"/>
    <n v="38"/>
    <n v="17"/>
    <n v="58"/>
    <n v="1"/>
    <n v="5"/>
    <n v="6"/>
    <n v="5"/>
    <n v="0"/>
    <n v="0"/>
    <s v="SP"/>
    <n v="0"/>
  </r>
  <r>
    <s v="273"/>
    <n v="1971"/>
    <n v="36138"/>
    <n v="36138"/>
    <n v="44"/>
    <x v="2"/>
    <n v="1"/>
    <n v="1"/>
    <d v="2013-07-16T00:00:00"/>
    <n v="48"/>
    <n v="130"/>
    <n v="0"/>
    <n v="16"/>
    <n v="0"/>
    <n v="0"/>
    <n v="5"/>
    <n v="5"/>
    <n v="3"/>
    <n v="4"/>
    <n v="7"/>
    <n v="0"/>
    <n v="0"/>
    <s v="GER"/>
    <n v="1"/>
  </r>
  <r>
    <s v="851"/>
    <n v="1973"/>
    <n v="57136"/>
    <n v="57136"/>
    <n v="42"/>
    <x v="2"/>
    <n v="1"/>
    <n v="1"/>
    <d v="2013-07-09T00:00:00"/>
    <n v="48"/>
    <n v="306"/>
    <n v="5"/>
    <n v="109"/>
    <n v="21"/>
    <n v="109"/>
    <n v="92"/>
    <n v="9"/>
    <n v="5"/>
    <n v="10"/>
    <n v="6"/>
    <n v="0"/>
    <n v="0"/>
    <s v="CA"/>
    <n v="0"/>
  </r>
  <r>
    <s v="9729"/>
    <n v="1956"/>
    <n v="58275"/>
    <n v="58275"/>
    <n v="59"/>
    <x v="4"/>
    <n v="1"/>
    <n v="1"/>
    <d v="2013-06-02T00:00:00"/>
    <n v="48"/>
    <n v="189"/>
    <n v="10"/>
    <n v="253"/>
    <n v="56"/>
    <n v="43"/>
    <n v="64"/>
    <n v="6"/>
    <n v="8"/>
    <n v="7"/>
    <n v="7"/>
    <n v="0"/>
    <n v="0"/>
    <s v="GER"/>
    <n v="0"/>
  </r>
  <r>
    <s v="9665"/>
    <n v="1958"/>
    <n v="54237"/>
    <n v="54237"/>
    <n v="57"/>
    <x v="0"/>
    <n v="0"/>
    <n v="1"/>
    <d v="2013-04-27T00:00:00"/>
    <n v="48"/>
    <n v="267"/>
    <n v="3"/>
    <n v="30"/>
    <n v="4"/>
    <n v="0"/>
    <n v="57"/>
    <n v="4"/>
    <n v="5"/>
    <n v="5"/>
    <n v="6"/>
    <n v="0"/>
    <n v="0"/>
    <s v="SA"/>
    <n v="0"/>
  </r>
  <r>
    <s v="2620"/>
    <n v="1975"/>
    <n v="34596"/>
    <n v="34596"/>
    <n v="40"/>
    <x v="2"/>
    <n v="1"/>
    <n v="0"/>
    <d v="2013-04-13T00:00:00"/>
    <n v="48"/>
    <n v="14"/>
    <n v="0"/>
    <n v="2"/>
    <n v="0"/>
    <n v="0"/>
    <n v="7"/>
    <n v="1"/>
    <n v="1"/>
    <n v="2"/>
    <n v="8"/>
    <n v="1"/>
    <n v="0"/>
    <s v="SA"/>
    <n v="0"/>
  </r>
  <r>
    <s v="8254"/>
    <n v="1975"/>
    <n v="34596"/>
    <n v="34596"/>
    <n v="40"/>
    <x v="2"/>
    <n v="1"/>
    <n v="0"/>
    <d v="2013-04-13T00:00:00"/>
    <n v="48"/>
    <n v="14"/>
    <n v="0"/>
    <n v="2"/>
    <n v="0"/>
    <n v="0"/>
    <n v="7"/>
    <n v="1"/>
    <n v="1"/>
    <n v="2"/>
    <n v="8"/>
    <n v="0"/>
    <n v="0"/>
    <s v="GER"/>
    <n v="0"/>
  </r>
  <r>
    <s v="3852"/>
    <n v="1962"/>
    <n v="74881"/>
    <n v="74881"/>
    <n v="53"/>
    <x v="3"/>
    <n v="1"/>
    <n v="1"/>
    <d v="2013-03-08T00:00:00"/>
    <n v="48"/>
    <n v="505"/>
    <n v="72"/>
    <n v="270"/>
    <n v="36"/>
    <n v="27"/>
    <n v="54"/>
    <n v="4"/>
    <n v="9"/>
    <n v="12"/>
    <n v="5"/>
    <n v="0"/>
    <n v="0"/>
    <s v="IND"/>
    <n v="0"/>
  </r>
  <r>
    <s v="3099"/>
    <n v="1971"/>
    <n v="44267"/>
    <n v="44267"/>
    <n v="44"/>
    <x v="0"/>
    <n v="1"/>
    <n v="1"/>
    <d v="2013-02-25T00:00:00"/>
    <n v="48"/>
    <n v="183"/>
    <n v="5"/>
    <n v="65"/>
    <n v="3"/>
    <n v="5"/>
    <n v="49"/>
    <n v="5"/>
    <n v="5"/>
    <n v="4"/>
    <n v="9"/>
    <n v="0"/>
    <n v="0"/>
    <s v="SP"/>
    <n v="0"/>
  </r>
  <r>
    <s v="6318"/>
    <n v="1989"/>
    <n v="68487"/>
    <n v="68487"/>
    <n v="26"/>
    <x v="2"/>
    <n v="0"/>
    <n v="0"/>
    <d v="2013-01-13T00:00:00"/>
    <n v="48"/>
    <n v="758"/>
    <n v="12"/>
    <n v="385"/>
    <n v="33"/>
    <n v="89"/>
    <n v="89"/>
    <n v="1"/>
    <n v="9"/>
    <n v="13"/>
    <n v="4"/>
    <n v="0"/>
    <n v="0"/>
    <s v="CA"/>
    <n v="0"/>
  </r>
  <r>
    <s v="7966"/>
    <n v="1960"/>
    <n v="80982"/>
    <n v="80982"/>
    <n v="55"/>
    <x v="1"/>
    <n v="1"/>
    <n v="1"/>
    <d v="2013-01-08T00:00:00"/>
    <n v="48"/>
    <n v="505"/>
    <n v="137"/>
    <n v="401"/>
    <n v="104"/>
    <n v="22"/>
    <n v="22"/>
    <n v="3"/>
    <n v="11"/>
    <n v="11"/>
    <n v="5"/>
    <n v="0"/>
    <n v="1"/>
    <s v="SP"/>
    <n v="0"/>
  </r>
  <r>
    <s v="454"/>
    <n v="1981"/>
    <n v="69508"/>
    <n v="69508"/>
    <n v="34"/>
    <x v="3"/>
    <n v="1"/>
    <n v="0"/>
    <d v="2012-11-14T00:00:00"/>
    <n v="48"/>
    <n v="824"/>
    <n v="32"/>
    <n v="162"/>
    <n v="42"/>
    <n v="32"/>
    <n v="43"/>
    <n v="2"/>
    <n v="11"/>
    <n v="11"/>
    <n v="6"/>
    <n v="0"/>
    <n v="0"/>
    <s v="SA"/>
    <n v="0"/>
  </r>
  <r>
    <s v="309"/>
    <n v="1962"/>
    <n v="63342"/>
    <n v="63342"/>
    <n v="53"/>
    <x v="3"/>
    <n v="0"/>
    <n v="1"/>
    <d v="2012-10-16T00:00:00"/>
    <n v="48"/>
    <n v="918"/>
    <n v="21"/>
    <n v="118"/>
    <n v="13"/>
    <n v="10"/>
    <n v="21"/>
    <n v="3"/>
    <n v="8"/>
    <n v="5"/>
    <n v="6"/>
    <n v="0"/>
    <n v="0"/>
    <s v="SA"/>
    <n v="1"/>
  </r>
  <r>
    <s v="3571"/>
    <n v="1962"/>
    <n v="63342"/>
    <n v="63342"/>
    <n v="53"/>
    <x v="3"/>
    <n v="0"/>
    <n v="1"/>
    <d v="2012-10-16T00:00:00"/>
    <n v="48"/>
    <n v="918"/>
    <n v="21"/>
    <n v="118"/>
    <n v="13"/>
    <n v="10"/>
    <n v="21"/>
    <n v="3"/>
    <n v="8"/>
    <n v="5"/>
    <n v="6"/>
    <n v="1"/>
    <n v="0"/>
    <s v="SP"/>
    <n v="1"/>
  </r>
  <r>
    <s v="8395"/>
    <n v="1962"/>
    <n v="82014"/>
    <n v="82014"/>
    <n v="53"/>
    <x v="1"/>
    <n v="0"/>
    <n v="0"/>
    <d v="2012-08-20T00:00:00"/>
    <n v="48"/>
    <n v="980"/>
    <n v="37"/>
    <n v="265"/>
    <n v="35"/>
    <n v="163"/>
    <n v="31"/>
    <n v="1"/>
    <n v="3"/>
    <n v="12"/>
    <n v="6"/>
    <n v="1"/>
    <n v="0"/>
    <s v="SA"/>
    <n v="0"/>
  </r>
  <r>
    <s v="2591"/>
    <n v="1960"/>
    <n v="76320"/>
    <n v="76320"/>
    <n v="55"/>
    <x v="4"/>
    <n v="0"/>
    <n v="1"/>
    <d v="2014-06-22T00:00:00"/>
    <n v="49"/>
    <n v="526"/>
    <n v="35"/>
    <n v="214"/>
    <n v="69"/>
    <n v="53"/>
    <n v="35"/>
    <n v="2"/>
    <n v="6"/>
    <n v="4"/>
    <n v="2"/>
    <n v="0"/>
    <n v="0"/>
    <s v="US"/>
    <n v="0"/>
  </r>
  <r>
    <s v="1640"/>
    <n v="1955"/>
    <n v="64587"/>
    <n v="64587"/>
    <n v="60"/>
    <x v="0"/>
    <n v="1"/>
    <n v="1"/>
    <d v="2014-06-22T00:00:00"/>
    <n v="49"/>
    <n v="66"/>
    <n v="0"/>
    <n v="16"/>
    <n v="0"/>
    <n v="6"/>
    <n v="20"/>
    <n v="2"/>
    <n v="1"/>
    <n v="4"/>
    <n v="3"/>
    <n v="0"/>
    <n v="0"/>
    <s v="SP"/>
    <n v="0"/>
  </r>
  <r>
    <s v="810"/>
    <n v="1976"/>
    <n v="74190"/>
    <n v="74190"/>
    <n v="39"/>
    <x v="2"/>
    <n v="0"/>
    <n v="1"/>
    <d v="2014-05-12T00:00:00"/>
    <n v="49"/>
    <n v="151"/>
    <n v="81"/>
    <n v="86"/>
    <n v="168"/>
    <n v="91"/>
    <n v="64"/>
    <n v="2"/>
    <n v="4"/>
    <n v="11"/>
    <n v="2"/>
    <n v="0"/>
    <n v="0"/>
    <s v="SP"/>
    <n v="0"/>
  </r>
  <r>
    <s v="9423"/>
    <n v="1980"/>
    <n v="32765"/>
    <n v="32765"/>
    <n v="35"/>
    <x v="2"/>
    <n v="1"/>
    <n v="0"/>
    <d v="2014-02-23T00:00:00"/>
    <n v="49"/>
    <n v="13"/>
    <n v="3"/>
    <n v="17"/>
    <n v="7"/>
    <n v="3"/>
    <n v="3"/>
    <n v="2"/>
    <n v="2"/>
    <n v="4"/>
    <n v="5"/>
    <n v="0"/>
    <n v="0"/>
    <s v="SP"/>
    <n v="0"/>
  </r>
  <r>
    <s v="89"/>
    <n v="1976"/>
    <n v="22212"/>
    <n v="22212"/>
    <n v="39"/>
    <x v="2"/>
    <n v="1"/>
    <n v="0"/>
    <d v="2013-12-09T00:00:00"/>
    <n v="49"/>
    <n v="5"/>
    <n v="9"/>
    <n v="20"/>
    <n v="6"/>
    <n v="8"/>
    <n v="21"/>
    <n v="2"/>
    <n v="2"/>
    <n v="4"/>
    <n v="6"/>
    <n v="0"/>
    <n v="0"/>
    <s v="SA"/>
    <n v="0"/>
  </r>
  <r>
    <s v="5294"/>
    <n v="1990"/>
    <n v="18358"/>
    <n v="18358"/>
    <n v="25"/>
    <x v="1"/>
    <n v="1"/>
    <n v="0"/>
    <d v="2013-11-20T00:00:00"/>
    <n v="49"/>
    <n v="6"/>
    <n v="8"/>
    <n v="19"/>
    <n v="16"/>
    <n v="4"/>
    <n v="4"/>
    <n v="3"/>
    <n v="3"/>
    <n v="4"/>
    <n v="7"/>
    <n v="0"/>
    <n v="0"/>
    <s v="SP"/>
    <n v="0"/>
  </r>
  <r>
    <s v="1321"/>
    <n v="1975"/>
    <n v="26067"/>
    <n v="26067"/>
    <n v="40"/>
    <x v="2"/>
    <n v="1"/>
    <n v="0"/>
    <d v="2013-11-04T00:00:00"/>
    <n v="49"/>
    <n v="22"/>
    <n v="2"/>
    <n v="18"/>
    <n v="0"/>
    <n v="2"/>
    <n v="12"/>
    <n v="3"/>
    <n v="3"/>
    <n v="3"/>
    <n v="8"/>
    <n v="0"/>
    <n v="0"/>
    <s v="CA"/>
    <n v="0"/>
  </r>
  <r>
    <s v="2686"/>
    <n v="1970"/>
    <n v="22390"/>
    <n v="22390"/>
    <n v="45"/>
    <x v="3"/>
    <n v="0"/>
    <n v="0"/>
    <d v="2013-10-21T00:00:00"/>
    <n v="49"/>
    <n v="0"/>
    <n v="1"/>
    <n v="4"/>
    <n v="15"/>
    <n v="1"/>
    <n v="5"/>
    <n v="1"/>
    <n v="1"/>
    <n v="2"/>
    <n v="7"/>
    <n v="0"/>
    <n v="0"/>
    <s v="AUS"/>
    <n v="0"/>
  </r>
  <r>
    <s v="1215"/>
    <n v="1979"/>
    <n v="70440"/>
    <n v="70440"/>
    <n v="36"/>
    <x v="3"/>
    <n v="0"/>
    <n v="0"/>
    <d v="2013-10-08T00:00:00"/>
    <n v="49"/>
    <n v="690"/>
    <n v="117"/>
    <n v="499"/>
    <n v="76"/>
    <n v="102"/>
    <n v="88"/>
    <n v="1"/>
    <n v="5"/>
    <n v="7"/>
    <n v="3"/>
    <n v="0"/>
    <n v="0"/>
    <s v="SP"/>
    <n v="1"/>
  </r>
  <r>
    <s v="9283"/>
    <n v="1979"/>
    <n v="60199"/>
    <n v="60199"/>
    <n v="36"/>
    <x v="1"/>
    <n v="1"/>
    <n v="2"/>
    <d v="2013-09-12T00:00:00"/>
    <n v="49"/>
    <n v="8"/>
    <n v="1"/>
    <n v="7"/>
    <n v="2"/>
    <n v="0"/>
    <n v="0"/>
    <n v="1"/>
    <n v="0"/>
    <n v="3"/>
    <n v="4"/>
    <n v="0"/>
    <n v="0"/>
    <s v="CA"/>
    <n v="0"/>
  </r>
  <r>
    <s v="3120"/>
    <n v="1982"/>
    <n v="38547"/>
    <n v="38547"/>
    <n v="33"/>
    <x v="3"/>
    <n v="1"/>
    <n v="0"/>
    <d v="2013-08-28T00:00:00"/>
    <n v="49"/>
    <n v="6"/>
    <n v="1"/>
    <n v="10"/>
    <n v="0"/>
    <n v="1"/>
    <n v="4"/>
    <n v="1"/>
    <n v="1"/>
    <n v="2"/>
    <n v="8"/>
    <n v="0"/>
    <n v="1"/>
    <s v="CA"/>
    <n v="0"/>
  </r>
  <r>
    <s v="5868"/>
    <n v="1981"/>
    <n v="19107"/>
    <n v="19107"/>
    <n v="34"/>
    <x v="2"/>
    <n v="1"/>
    <n v="0"/>
    <d v="2013-08-22T00:00:00"/>
    <n v="49"/>
    <n v="2"/>
    <n v="4"/>
    <n v="9"/>
    <n v="10"/>
    <n v="5"/>
    <n v="16"/>
    <n v="2"/>
    <n v="1"/>
    <n v="3"/>
    <n v="7"/>
    <n v="0"/>
    <n v="0"/>
    <s v="CA"/>
    <n v="0"/>
  </r>
  <r>
    <s v="8143"/>
    <n v="1986"/>
    <n v="37929"/>
    <n v="37929"/>
    <n v="29"/>
    <x v="1"/>
    <n v="0"/>
    <n v="0"/>
    <d v="2013-07-30T00:00:00"/>
    <n v="49"/>
    <n v="202"/>
    <n v="2"/>
    <n v="46"/>
    <n v="3"/>
    <n v="2"/>
    <n v="10"/>
    <n v="2"/>
    <n v="4"/>
    <n v="5"/>
    <n v="7"/>
    <n v="1"/>
    <n v="0"/>
    <s v="SP"/>
    <n v="2"/>
  </r>
  <r>
    <s v="3479"/>
    <n v="1951"/>
    <n v="16813"/>
    <n v="16813"/>
    <n v="64"/>
    <x v="1"/>
    <n v="0"/>
    <n v="0"/>
    <d v="2013-07-19T00:00:00"/>
    <n v="49"/>
    <n v="4"/>
    <n v="8"/>
    <n v="11"/>
    <n v="12"/>
    <n v="2"/>
    <n v="13"/>
    <n v="1"/>
    <n v="2"/>
    <n v="3"/>
    <n v="7"/>
    <n v="0"/>
    <n v="0"/>
    <s v="CA"/>
    <n v="1"/>
  </r>
  <r>
    <s v="7214"/>
    <n v="1958"/>
    <n v="62187"/>
    <n v="62187"/>
    <n v="57"/>
    <x v="2"/>
    <n v="0"/>
    <n v="0"/>
    <d v="2013-07-05T00:00:00"/>
    <n v="49"/>
    <n v="792"/>
    <n v="0"/>
    <n v="275"/>
    <n v="45"/>
    <n v="45"/>
    <n v="126"/>
    <n v="1"/>
    <n v="4"/>
    <n v="5"/>
    <n v="3"/>
    <n v="0"/>
    <n v="0"/>
    <s v="SP"/>
    <n v="0"/>
  </r>
  <r>
    <s v="5543"/>
    <n v="1967"/>
    <n v="57811"/>
    <n v="57811"/>
    <n v="48"/>
    <x v="3"/>
    <n v="0"/>
    <n v="1"/>
    <d v="2013-06-24T00:00:00"/>
    <n v="49"/>
    <n v="545"/>
    <n v="7"/>
    <n v="114"/>
    <n v="37"/>
    <n v="21"/>
    <n v="78"/>
    <n v="5"/>
    <n v="7"/>
    <n v="11"/>
    <n v="5"/>
    <n v="0"/>
    <n v="0"/>
    <s v="SP"/>
    <n v="1"/>
  </r>
  <r>
    <s v="9347"/>
    <n v="1957"/>
    <n v="50943"/>
    <n v="50943"/>
    <n v="58"/>
    <x v="3"/>
    <n v="0"/>
    <n v="1"/>
    <d v="2013-06-21T00:00:00"/>
    <n v="49"/>
    <n v="31"/>
    <n v="0"/>
    <n v="7"/>
    <n v="2"/>
    <n v="0"/>
    <n v="6"/>
    <n v="1"/>
    <n v="1"/>
    <n v="3"/>
    <n v="5"/>
    <n v="0"/>
    <n v="0"/>
    <s v="SP"/>
    <n v="0"/>
  </r>
  <r>
    <s v="1406"/>
    <n v="1976"/>
    <n v="53201"/>
    <n v="53201"/>
    <n v="39"/>
    <x v="1"/>
    <n v="1"/>
    <n v="1"/>
    <d v="2013-02-12T00:00:00"/>
    <n v="49"/>
    <n v="280"/>
    <n v="7"/>
    <n v="81"/>
    <n v="20"/>
    <n v="0"/>
    <n v="27"/>
    <n v="8"/>
    <n v="6"/>
    <n v="5"/>
    <n v="7"/>
    <n v="0"/>
    <n v="0"/>
    <s v="SP"/>
    <n v="0"/>
  </r>
  <r>
    <s v="7019"/>
    <n v="1964"/>
    <n v="54414"/>
    <n v="54414"/>
    <n v="51"/>
    <x v="3"/>
    <n v="1"/>
    <n v="1"/>
    <d v="2013-01-23T00:00:00"/>
    <n v="49"/>
    <n v="109"/>
    <n v="18"/>
    <n v="16"/>
    <n v="24"/>
    <n v="26"/>
    <n v="18"/>
    <n v="4"/>
    <n v="3"/>
    <n v="5"/>
    <n v="4"/>
    <n v="0"/>
    <n v="0"/>
    <s v="SA"/>
    <n v="0"/>
  </r>
  <r>
    <s v="2157"/>
    <n v="1973"/>
    <n v="26290"/>
    <n v="26290"/>
    <n v="42"/>
    <x v="3"/>
    <n v="1"/>
    <n v="1"/>
    <d v="2013-01-12T00:00:00"/>
    <n v="49"/>
    <n v="15"/>
    <n v="8"/>
    <n v="16"/>
    <n v="11"/>
    <n v="5"/>
    <n v="22"/>
    <n v="4"/>
    <n v="2"/>
    <n v="4"/>
    <n v="6"/>
    <n v="0"/>
    <n v="0"/>
    <s v="CA"/>
    <n v="0"/>
  </r>
  <r>
    <s v="8939"/>
    <n v="1960"/>
    <n v="61250"/>
    <n v="61250"/>
    <n v="55"/>
    <x v="0"/>
    <n v="0"/>
    <n v="1"/>
    <d v="2012-12-16T00:00:00"/>
    <n v="49"/>
    <n v="382"/>
    <n v="138"/>
    <n v="65"/>
    <n v="60"/>
    <n v="26"/>
    <n v="59"/>
    <n v="6"/>
    <n v="5"/>
    <n v="12"/>
    <n v="5"/>
    <n v="0"/>
    <n v="0"/>
    <s v="SP"/>
    <n v="0"/>
  </r>
  <r>
    <s v="10250"/>
    <n v="1948"/>
    <n v="28389"/>
    <n v="28389"/>
    <n v="67"/>
    <x v="3"/>
    <n v="0"/>
    <n v="0"/>
    <d v="2012-11-20T00:00:00"/>
    <n v="49"/>
    <n v="1"/>
    <n v="5"/>
    <n v="3"/>
    <n v="7"/>
    <n v="4"/>
    <n v="8"/>
    <n v="1"/>
    <n v="1"/>
    <n v="2"/>
    <n v="7"/>
    <n v="0"/>
    <n v="0"/>
    <s v="SP"/>
    <n v="0"/>
  </r>
  <r>
    <s v="1272"/>
    <n v="1966"/>
    <n v="55250"/>
    <n v="55250"/>
    <n v="49"/>
    <x v="1"/>
    <n v="0"/>
    <n v="1"/>
    <d v="2012-10-21T00:00:00"/>
    <n v="49"/>
    <n v="664"/>
    <n v="58"/>
    <n v="83"/>
    <n v="32"/>
    <n v="0"/>
    <n v="66"/>
    <n v="4"/>
    <n v="7"/>
    <n v="10"/>
    <n v="5"/>
    <n v="0"/>
    <n v="0"/>
    <s v="AUS"/>
    <n v="0"/>
  </r>
  <r>
    <s v="3007"/>
    <n v="1967"/>
    <n v="37758"/>
    <n v="37758"/>
    <n v="48"/>
    <x v="3"/>
    <n v="1"/>
    <n v="1"/>
    <d v="2012-10-04T00:00:00"/>
    <n v="49"/>
    <n v="27"/>
    <n v="2"/>
    <n v="10"/>
    <n v="0"/>
    <n v="0"/>
    <n v="1"/>
    <n v="2"/>
    <n v="1"/>
    <n v="3"/>
    <n v="8"/>
    <n v="0"/>
    <n v="0"/>
    <s v="IND"/>
    <n v="0"/>
  </r>
  <r>
    <s v="679"/>
    <n v="1958"/>
    <n v="37633"/>
    <n v="37633"/>
    <n v="57"/>
    <x v="2"/>
    <n v="1"/>
    <n v="1"/>
    <d v="2012-09-20T00:00:00"/>
    <n v="49"/>
    <n v="13"/>
    <n v="4"/>
    <n v="20"/>
    <n v="0"/>
    <n v="0"/>
    <n v="1"/>
    <n v="2"/>
    <n v="1"/>
    <n v="3"/>
    <n v="9"/>
    <n v="0"/>
    <n v="0"/>
    <s v="SP"/>
    <n v="0"/>
  </r>
  <r>
    <s v="8876"/>
    <n v="1964"/>
    <n v="33629"/>
    <n v="33629"/>
    <n v="51"/>
    <x v="3"/>
    <n v="1"/>
    <n v="1"/>
    <d v="2012-08-08T00:00:00"/>
    <n v="49"/>
    <n v="132"/>
    <n v="0"/>
    <n v="16"/>
    <n v="0"/>
    <n v="0"/>
    <n v="4"/>
    <n v="5"/>
    <n v="3"/>
    <n v="4"/>
    <n v="9"/>
    <n v="0"/>
    <n v="0"/>
    <s v="SP"/>
    <n v="0"/>
  </r>
  <r>
    <s v="10827"/>
    <n v="1968"/>
    <n v="36947"/>
    <n v="36947"/>
    <n v="47"/>
    <x v="2"/>
    <n v="1"/>
    <n v="1"/>
    <d v="2012-08-07T00:00:00"/>
    <n v="49"/>
    <n v="88"/>
    <n v="3"/>
    <n v="21"/>
    <n v="4"/>
    <n v="1"/>
    <n v="29"/>
    <n v="4"/>
    <n v="3"/>
    <n v="4"/>
    <n v="9"/>
    <n v="0"/>
    <n v="0"/>
    <s v="AUS"/>
    <n v="0"/>
  </r>
  <r>
    <s v="7300"/>
    <n v="1953"/>
    <n v="69142"/>
    <n v="69142"/>
    <n v="62"/>
    <x v="0"/>
    <n v="0"/>
    <n v="1"/>
    <d v="2014-06-29T00:00:00"/>
    <n v="50"/>
    <n v="448"/>
    <n v="4"/>
    <n v="34"/>
    <n v="6"/>
    <n v="4"/>
    <n v="39"/>
    <n v="3"/>
    <n v="8"/>
    <n v="7"/>
    <n v="5"/>
    <n v="0"/>
    <n v="0"/>
    <s v="IND"/>
    <n v="1"/>
  </r>
  <r>
    <s v="4268"/>
    <n v="1960"/>
    <n v="53154"/>
    <n v="53154"/>
    <n v="55"/>
    <x v="2"/>
    <n v="0"/>
    <n v="1"/>
    <d v="2014-06-09T00:00:00"/>
    <n v="50"/>
    <n v="129"/>
    <n v="0"/>
    <n v="21"/>
    <n v="0"/>
    <n v="1"/>
    <n v="7"/>
    <n v="1"/>
    <n v="3"/>
    <n v="4"/>
    <n v="4"/>
    <n v="0"/>
    <n v="0"/>
    <s v="US"/>
    <n v="0"/>
  </r>
  <r>
    <s v="4603"/>
    <n v="1961"/>
    <n v="65695"/>
    <n v="65695"/>
    <n v="54"/>
    <x v="2"/>
    <n v="0"/>
    <n v="1"/>
    <d v="2014-01-31T00:00:00"/>
    <n v="50"/>
    <n v="371"/>
    <n v="32"/>
    <n v="189"/>
    <n v="0"/>
    <n v="58"/>
    <n v="6"/>
    <n v="2"/>
    <n v="5"/>
    <n v="10"/>
    <n v="4"/>
    <n v="0"/>
    <n v="0"/>
    <s v="SP"/>
    <n v="0"/>
  </r>
  <r>
    <s v="8659"/>
    <n v="1953"/>
    <n v="69805"/>
    <n v="69805"/>
    <n v="62"/>
    <x v="3"/>
    <n v="0"/>
    <n v="1"/>
    <d v="2014-01-21T00:00:00"/>
    <n v="50"/>
    <n v="750"/>
    <n v="71"/>
    <n v="174"/>
    <n v="13"/>
    <n v="10"/>
    <n v="20"/>
    <n v="2"/>
    <n v="6"/>
    <n v="11"/>
    <n v="2"/>
    <n v="0"/>
    <n v="0"/>
    <s v="GER"/>
    <n v="0"/>
  </r>
  <r>
    <s v="10708"/>
    <n v="1979"/>
    <n v="36975"/>
    <n v="36975"/>
    <n v="36"/>
    <x v="1"/>
    <n v="1"/>
    <n v="0"/>
    <d v="2013-12-28T00:00:00"/>
    <n v="50"/>
    <n v="10"/>
    <n v="6"/>
    <n v="11"/>
    <n v="0"/>
    <n v="4"/>
    <n v="2"/>
    <n v="1"/>
    <n v="1"/>
    <n v="3"/>
    <n v="7"/>
    <n v="0"/>
    <n v="0"/>
    <s v="SP"/>
    <n v="0"/>
  </r>
  <r>
    <s v="1176"/>
    <n v="1974"/>
    <n v="26228"/>
    <n v="26228"/>
    <n v="41"/>
    <x v="2"/>
    <n v="1"/>
    <n v="0"/>
    <d v="2013-09-22T00:00:00"/>
    <n v="50"/>
    <n v="2"/>
    <n v="6"/>
    <n v="4"/>
    <n v="3"/>
    <n v="1"/>
    <n v="9"/>
    <n v="1"/>
    <n v="1"/>
    <n v="2"/>
    <n v="8"/>
    <n v="0"/>
    <n v="0"/>
    <s v="SP"/>
    <n v="0"/>
  </r>
  <r>
    <s v="10380"/>
    <n v="1973"/>
    <n v="37787"/>
    <n v="37787"/>
    <n v="42"/>
    <x v="2"/>
    <n v="1"/>
    <n v="0"/>
    <d v="2013-09-20T00:00:00"/>
    <n v="50"/>
    <n v="40"/>
    <n v="1"/>
    <n v="40"/>
    <n v="4"/>
    <n v="3"/>
    <n v="18"/>
    <n v="1"/>
    <n v="3"/>
    <n v="3"/>
    <n v="8"/>
    <n v="0"/>
    <n v="0"/>
    <s v="IND"/>
    <n v="0"/>
  </r>
  <r>
    <s v="7037"/>
    <n v="1975"/>
    <n v="37087"/>
    <n v="37087"/>
    <n v="40"/>
    <x v="2"/>
    <n v="1"/>
    <n v="0"/>
    <d v="2013-08-11T00:00:00"/>
    <n v="50"/>
    <n v="194"/>
    <n v="55"/>
    <n v="134"/>
    <n v="15"/>
    <n v="0"/>
    <n v="3"/>
    <n v="3"/>
    <n v="4"/>
    <n v="8"/>
    <n v="6"/>
    <n v="0"/>
    <n v="0"/>
    <s v="SA"/>
    <n v="0"/>
  </r>
  <r>
    <s v="11096"/>
    <n v="1953"/>
    <n v="57247"/>
    <n v="57247"/>
    <n v="62"/>
    <x v="3"/>
    <n v="0"/>
    <n v="1"/>
    <d v="2013-08-08T00:00:00"/>
    <n v="50"/>
    <n v="99"/>
    <n v="4"/>
    <n v="32"/>
    <n v="37"/>
    <n v="54"/>
    <n v="6"/>
    <n v="2"/>
    <n v="2"/>
    <n v="7"/>
    <n v="2"/>
    <n v="0"/>
    <n v="0"/>
    <s v="SP"/>
    <n v="0"/>
  </r>
  <r>
    <s v="6374"/>
    <n v="1955"/>
    <n v="36930"/>
    <n v="36930"/>
    <n v="60"/>
    <x v="2"/>
    <n v="0"/>
    <n v="1"/>
    <d v="2013-05-17T00:00:00"/>
    <n v="50"/>
    <n v="223"/>
    <n v="2"/>
    <n v="31"/>
    <n v="0"/>
    <n v="2"/>
    <n v="39"/>
    <n v="5"/>
    <n v="5"/>
    <n v="4"/>
    <n v="8"/>
    <n v="0"/>
    <n v="0"/>
    <s v="SP"/>
    <n v="0"/>
  </r>
  <r>
    <s v="5552"/>
    <n v="1964"/>
    <n v="48721"/>
    <n v="48721"/>
    <n v="51"/>
    <x v="0"/>
    <n v="1"/>
    <n v="1"/>
    <d v="2013-05-13T00:00:00"/>
    <n v="50"/>
    <n v="81"/>
    <n v="18"/>
    <n v="113"/>
    <n v="47"/>
    <n v="13"/>
    <n v="21"/>
    <n v="6"/>
    <n v="4"/>
    <n v="5"/>
    <n v="6"/>
    <n v="0"/>
    <n v="0"/>
    <s v="SA"/>
    <n v="0"/>
  </r>
  <r>
    <s v="2245"/>
    <n v="1970"/>
    <n v="43641"/>
    <n v="43641"/>
    <n v="45"/>
    <x v="2"/>
    <n v="1"/>
    <n v="1"/>
    <d v="2013-04-22T00:00:00"/>
    <n v="50"/>
    <n v="57"/>
    <n v="2"/>
    <n v="51"/>
    <n v="4"/>
    <n v="2"/>
    <n v="23"/>
    <n v="3"/>
    <n v="2"/>
    <n v="4"/>
    <n v="6"/>
    <n v="0"/>
    <n v="0"/>
    <s v="SP"/>
    <n v="0"/>
  </r>
  <r>
    <s v="6200"/>
    <n v="1952"/>
    <n v="75903"/>
    <n v="75903"/>
    <n v="63"/>
    <x v="2"/>
    <n v="0"/>
    <n v="1"/>
    <d v="2013-04-08T00:00:00"/>
    <n v="50"/>
    <n v="340"/>
    <n v="108"/>
    <n v="185"/>
    <n v="130"/>
    <n v="38"/>
    <n v="100"/>
    <n v="2"/>
    <n v="6"/>
    <n v="9"/>
    <n v="3"/>
    <n v="0"/>
    <n v="0"/>
    <s v="SP"/>
    <n v="0"/>
  </r>
  <r>
    <s v="9904"/>
    <n v="1957"/>
    <n v="71391"/>
    <n v="71391"/>
    <n v="58"/>
    <x v="2"/>
    <n v="0"/>
    <n v="1"/>
    <d v="2013-03-29T00:00:00"/>
    <n v="50"/>
    <n v="336"/>
    <n v="123"/>
    <n v="274"/>
    <n v="46"/>
    <n v="123"/>
    <n v="141"/>
    <n v="5"/>
    <n v="6"/>
    <n v="12"/>
    <n v="3"/>
    <n v="0"/>
    <n v="0"/>
    <s v="CA"/>
    <n v="0"/>
  </r>
  <r>
    <s v="10031"/>
    <n v="1977"/>
    <n v="16927"/>
    <n v="16927"/>
    <n v="38"/>
    <x v="2"/>
    <n v="1"/>
    <n v="1"/>
    <d v="2013-02-10T00:00:00"/>
    <n v="50"/>
    <n v="20"/>
    <n v="2"/>
    <n v="23"/>
    <n v="3"/>
    <n v="1"/>
    <n v="4"/>
    <n v="5"/>
    <n v="3"/>
    <n v="4"/>
    <n v="8"/>
    <n v="0"/>
    <n v="0"/>
    <s v="SA"/>
    <n v="0"/>
  </r>
  <r>
    <s v="6642"/>
    <n v="1962"/>
    <n v="27215"/>
    <n v="27215"/>
    <n v="53"/>
    <x v="0"/>
    <n v="2"/>
    <n v="1"/>
    <d v="2013-01-23T00:00:00"/>
    <n v="50"/>
    <n v="30"/>
    <n v="5"/>
    <n v="22"/>
    <n v="8"/>
    <n v="9"/>
    <n v="28"/>
    <n v="4"/>
    <n v="2"/>
    <n v="4"/>
    <n v="6"/>
    <n v="0"/>
    <n v="0"/>
    <s v="SA"/>
    <n v="0"/>
  </r>
  <r>
    <s v="10882"/>
    <n v="1977"/>
    <n v="53858"/>
    <n v="53858"/>
    <n v="38"/>
    <x v="2"/>
    <n v="0"/>
    <n v="1"/>
    <d v="2012-11-09T00:00:00"/>
    <n v="50"/>
    <n v="407"/>
    <n v="53"/>
    <n v="221"/>
    <n v="58"/>
    <n v="150"/>
    <n v="26"/>
    <n v="4"/>
    <n v="4"/>
    <n v="6"/>
    <n v="4"/>
    <n v="0"/>
    <n v="0"/>
    <s v="SP"/>
    <n v="0"/>
  </r>
  <r>
    <s v="5636"/>
    <n v="1964"/>
    <n v="30983"/>
    <n v="30983"/>
    <n v="51"/>
    <x v="1"/>
    <n v="0"/>
    <n v="0"/>
    <d v="2012-11-09T00:00:00"/>
    <n v="50"/>
    <n v="51"/>
    <n v="4"/>
    <n v="50"/>
    <n v="12"/>
    <n v="1"/>
    <n v="49"/>
    <n v="1"/>
    <n v="4"/>
    <n v="3"/>
    <n v="8"/>
    <n v="1"/>
    <n v="0"/>
    <s v="IND"/>
    <n v="0"/>
  </r>
  <r>
    <s v="8692"/>
    <n v="1953"/>
    <n v="43462"/>
    <n v="43462"/>
    <n v="62"/>
    <x v="3"/>
    <n v="1"/>
    <n v="1"/>
    <d v="2012-09-12T00:00:00"/>
    <n v="50"/>
    <n v="90"/>
    <n v="17"/>
    <n v="97"/>
    <n v="15"/>
    <n v="6"/>
    <n v="15"/>
    <n v="6"/>
    <n v="4"/>
    <n v="5"/>
    <n v="8"/>
    <n v="0"/>
    <n v="0"/>
    <s v="SP"/>
    <n v="0"/>
  </r>
  <r>
    <s v="8091"/>
    <n v="1957"/>
    <n v="63943"/>
    <n v="63943"/>
    <n v="58"/>
    <x v="2"/>
    <n v="0"/>
    <n v="1"/>
    <d v="2012-09-02T00:00:00"/>
    <n v="50"/>
    <n v="423"/>
    <n v="184"/>
    <n v="368"/>
    <n v="13"/>
    <n v="97"/>
    <n v="21"/>
    <n v="1"/>
    <n v="6"/>
    <n v="6"/>
    <n v="5"/>
    <n v="0"/>
    <n v="0"/>
    <s v="IND"/>
    <n v="0"/>
  </r>
  <r>
    <s v="8080"/>
    <n v="1987"/>
    <n v="26816"/>
    <n v="26816"/>
    <n v="28"/>
    <x v="1"/>
    <n v="0"/>
    <n v="0"/>
    <d v="2012-08-17T00:00:00"/>
    <n v="50"/>
    <n v="5"/>
    <n v="1"/>
    <n v="6"/>
    <n v="3"/>
    <n v="4"/>
    <n v="3"/>
    <n v="1"/>
    <n v="0"/>
    <n v="3"/>
    <n v="4"/>
    <n v="0"/>
    <n v="0"/>
    <s v="IND"/>
    <n v="0"/>
  </r>
  <r>
    <s v="8370"/>
    <n v="1977"/>
    <n v="75484"/>
    <n v="75484"/>
    <n v="38"/>
    <x v="3"/>
    <n v="0"/>
    <n v="1"/>
    <d v="2012-08-02T00:00:00"/>
    <n v="50"/>
    <n v="378"/>
    <n v="97"/>
    <n v="259"/>
    <n v="197"/>
    <n v="194"/>
    <n v="34"/>
    <n v="2"/>
    <n v="7"/>
    <n v="6"/>
    <n v="4"/>
    <n v="0"/>
    <n v="0"/>
    <s v="CA"/>
    <n v="0"/>
  </r>
  <r>
    <s v="4550"/>
    <n v="1967"/>
    <n v="33564"/>
    <n v="33564"/>
    <n v="48"/>
    <x v="3"/>
    <n v="0"/>
    <n v="1"/>
    <d v="2014-06-24T00:00:00"/>
    <n v="51"/>
    <n v="61"/>
    <n v="0"/>
    <n v="3"/>
    <n v="0"/>
    <n v="0"/>
    <n v="7"/>
    <n v="1"/>
    <n v="1"/>
    <n v="3"/>
    <n v="5"/>
    <n v="0"/>
    <n v="0"/>
    <s v="SP"/>
    <n v="0"/>
  </r>
  <r>
    <s v="3381"/>
    <n v="1954"/>
    <n v="54348"/>
    <n v="54348"/>
    <n v="61"/>
    <x v="2"/>
    <n v="1"/>
    <n v="1"/>
    <d v="2014-06-08T00:00:00"/>
    <n v="51"/>
    <n v="70"/>
    <n v="0"/>
    <n v="16"/>
    <n v="0"/>
    <n v="0"/>
    <n v="4"/>
    <n v="2"/>
    <n v="2"/>
    <n v="4"/>
    <n v="6"/>
    <n v="0"/>
    <n v="0"/>
    <s v="CA"/>
    <n v="0"/>
  </r>
  <r>
    <s v="10556"/>
    <n v="1960"/>
    <n v="54984"/>
    <n v="54984"/>
    <n v="55"/>
    <x v="2"/>
    <n v="0"/>
    <n v="1"/>
    <d v="2014-05-24T00:00:00"/>
    <n v="51"/>
    <n v="173"/>
    <n v="13"/>
    <n v="131"/>
    <n v="32"/>
    <n v="3"/>
    <n v="6"/>
    <n v="4"/>
    <n v="6"/>
    <n v="6"/>
    <n v="7"/>
    <n v="0"/>
    <n v="0"/>
    <s v="SP"/>
    <n v="1"/>
  </r>
  <r>
    <s v="9467"/>
    <n v="1985"/>
    <n v="34738"/>
    <n v="34738"/>
    <n v="30"/>
    <x v="1"/>
    <n v="1"/>
    <n v="0"/>
    <d v="2014-05-11T00:00:00"/>
    <n v="51"/>
    <n v="3"/>
    <n v="2"/>
    <n v="10"/>
    <n v="3"/>
    <n v="0"/>
    <n v="2"/>
    <n v="1"/>
    <n v="1"/>
    <n v="3"/>
    <n v="6"/>
    <n v="0"/>
    <n v="0"/>
    <s v="SP"/>
    <n v="0"/>
  </r>
  <r>
    <s v="2891"/>
    <n v="1964"/>
    <n v="68118"/>
    <n v="68118"/>
    <n v="51"/>
    <x v="0"/>
    <n v="0"/>
    <n v="1"/>
    <d v="2013-10-18T00:00:00"/>
    <n v="51"/>
    <n v="595"/>
    <n v="23"/>
    <n v="123"/>
    <n v="10"/>
    <n v="23"/>
    <n v="154"/>
    <n v="2"/>
    <n v="8"/>
    <n v="4"/>
    <n v="6"/>
    <n v="0"/>
    <n v="0"/>
    <s v="US"/>
    <n v="0"/>
  </r>
  <r>
    <s v="8140"/>
    <n v="1974"/>
    <n v="22682"/>
    <n v="22682"/>
    <n v="41"/>
    <x v="3"/>
    <n v="1"/>
    <n v="0"/>
    <d v="2013-10-03T00:00:00"/>
    <n v="51"/>
    <n v="10"/>
    <n v="14"/>
    <n v="29"/>
    <n v="4"/>
    <n v="2"/>
    <n v="36"/>
    <n v="3"/>
    <n v="2"/>
    <n v="4"/>
    <n v="4"/>
    <n v="0"/>
    <n v="0"/>
    <s v="AUS"/>
    <n v="0"/>
  </r>
  <r>
    <s v="11039"/>
    <n v="1976"/>
    <n v="51948"/>
    <n v="51948"/>
    <n v="39"/>
    <x v="2"/>
    <n v="0"/>
    <n v="1"/>
    <d v="2013-09-17T00:00:00"/>
    <n v="51"/>
    <n v="82"/>
    <n v="33"/>
    <n v="54"/>
    <n v="71"/>
    <n v="30"/>
    <n v="41"/>
    <n v="2"/>
    <n v="5"/>
    <n v="4"/>
    <n v="5"/>
    <n v="0"/>
    <n v="0"/>
    <s v="SP"/>
    <n v="0"/>
  </r>
  <r>
    <s v="78"/>
    <n v="1970"/>
    <n v="25293"/>
    <n v="25293"/>
    <n v="45"/>
    <x v="2"/>
    <n v="1"/>
    <n v="0"/>
    <d v="2013-09-15T00:00:00"/>
    <n v="51"/>
    <n v="15"/>
    <n v="0"/>
    <n v="11"/>
    <n v="0"/>
    <n v="2"/>
    <n v="9"/>
    <n v="1"/>
    <n v="1"/>
    <n v="2"/>
    <n v="8"/>
    <n v="0"/>
    <n v="0"/>
    <s v="SP"/>
    <n v="0"/>
  </r>
  <r>
    <s v="5290"/>
    <n v="1965"/>
    <n v="41551"/>
    <n v="41551"/>
    <n v="50"/>
    <x v="2"/>
    <n v="1"/>
    <n v="1"/>
    <d v="2013-08-14T00:00:00"/>
    <n v="51"/>
    <n v="220"/>
    <n v="0"/>
    <n v="33"/>
    <n v="3"/>
    <n v="0"/>
    <n v="23"/>
    <n v="5"/>
    <n v="5"/>
    <n v="5"/>
    <n v="8"/>
    <n v="0"/>
    <n v="0"/>
    <s v="CA"/>
    <n v="0"/>
  </r>
  <r>
    <s v="4128"/>
    <n v="1963"/>
    <n v="56067"/>
    <n v="56067"/>
    <n v="52"/>
    <x v="3"/>
    <n v="0"/>
    <n v="1"/>
    <d v="2013-07-20T00:00:00"/>
    <n v="51"/>
    <n v="517"/>
    <n v="12"/>
    <n v="54"/>
    <n v="16"/>
    <n v="6"/>
    <n v="120"/>
    <n v="2"/>
    <n v="7"/>
    <n v="7"/>
    <n v="5"/>
    <n v="0"/>
    <n v="0"/>
    <s v="SA"/>
    <n v="0"/>
  </r>
  <r>
    <s v="8534"/>
    <n v="1953"/>
    <n v="67433"/>
    <n v="67433"/>
    <n v="62"/>
    <x v="2"/>
    <n v="0"/>
    <n v="2"/>
    <d v="2013-07-16T00:00:00"/>
    <n v="51"/>
    <n v="615"/>
    <n v="28"/>
    <n v="259"/>
    <n v="12"/>
    <n v="48"/>
    <n v="30"/>
    <n v="4"/>
    <n v="6"/>
    <n v="13"/>
    <n v="4"/>
    <n v="0"/>
    <n v="0"/>
    <s v="SP"/>
    <n v="1"/>
  </r>
  <r>
    <s v="9592"/>
    <n v="1984"/>
    <n v="22010"/>
    <n v="22010"/>
    <n v="31"/>
    <x v="3"/>
    <n v="1"/>
    <n v="0"/>
    <d v="2013-06-30T00:00:00"/>
    <n v="51"/>
    <n v="11"/>
    <n v="2"/>
    <n v="9"/>
    <n v="3"/>
    <n v="0"/>
    <n v="8"/>
    <n v="2"/>
    <n v="2"/>
    <n v="3"/>
    <n v="8"/>
    <n v="0"/>
    <n v="0"/>
    <s v="SP"/>
    <n v="0"/>
  </r>
  <r>
    <s v="8957"/>
    <n v="1953"/>
    <n v="64831"/>
    <n v="64831"/>
    <n v="62"/>
    <x v="1"/>
    <n v="1"/>
    <n v="1"/>
    <d v="2013-06-10T00:00:00"/>
    <n v="51"/>
    <n v="480"/>
    <n v="86"/>
    <n v="249"/>
    <n v="75"/>
    <n v="86"/>
    <n v="144"/>
    <n v="8"/>
    <n v="6"/>
    <n v="5"/>
    <n v="6"/>
    <n v="0"/>
    <n v="0"/>
    <s v="SA"/>
    <n v="0"/>
  </r>
  <r>
    <s v="9308"/>
    <n v="1955"/>
    <n v="62820"/>
    <n v="62820"/>
    <n v="60"/>
    <x v="2"/>
    <n v="0"/>
    <n v="0"/>
    <d v="2013-05-11T00:00:00"/>
    <n v="51"/>
    <n v="398"/>
    <n v="61"/>
    <n v="265"/>
    <n v="138"/>
    <n v="61"/>
    <n v="53"/>
    <n v="1"/>
    <n v="3"/>
    <n v="6"/>
    <n v="1"/>
    <n v="0"/>
    <n v="0"/>
    <s v="SA"/>
    <n v="0"/>
  </r>
  <r>
    <s v="5989"/>
    <n v="1960"/>
    <n v="78353"/>
    <n v="78353"/>
    <n v="55"/>
    <x v="0"/>
    <n v="0"/>
    <n v="1"/>
    <d v="2013-04-16T00:00:00"/>
    <n v="51"/>
    <n v="752"/>
    <n v="122"/>
    <n v="476"/>
    <n v="39"/>
    <n v="153"/>
    <n v="34"/>
    <n v="1"/>
    <n v="10"/>
    <n v="11"/>
    <n v="8"/>
    <n v="0"/>
    <n v="0"/>
    <s v="CA"/>
    <n v="0"/>
  </r>
  <r>
    <s v="635"/>
    <n v="1967"/>
    <n v="57183"/>
    <n v="57183"/>
    <n v="48"/>
    <x v="2"/>
    <n v="1"/>
    <n v="1"/>
    <d v="2013-03-19T00:00:00"/>
    <n v="51"/>
    <n v="464"/>
    <n v="5"/>
    <n v="64"/>
    <n v="7"/>
    <n v="0"/>
    <n v="70"/>
    <n v="8"/>
    <n v="9"/>
    <n v="7"/>
    <n v="8"/>
    <n v="0"/>
    <n v="0"/>
    <s v="SP"/>
    <n v="0"/>
  </r>
  <r>
    <s v="6673"/>
    <n v="1966"/>
    <n v="23478"/>
    <n v="23478"/>
    <n v="49"/>
    <x v="1"/>
    <n v="0"/>
    <n v="0"/>
    <d v="2013-03-19T00:00:00"/>
    <n v="51"/>
    <n v="28"/>
    <n v="6"/>
    <n v="27"/>
    <n v="12"/>
    <n v="17"/>
    <n v="39"/>
    <n v="1"/>
    <n v="3"/>
    <n v="3"/>
    <n v="8"/>
    <n v="0"/>
    <n v="0"/>
    <s v="US"/>
    <n v="0"/>
  </r>
  <r>
    <s v="1710"/>
    <n v="1979"/>
    <n v="30168"/>
    <n v="30168"/>
    <n v="36"/>
    <x v="1"/>
    <n v="1"/>
    <n v="0"/>
    <d v="2013-03-07T00:00:00"/>
    <n v="51"/>
    <n v="154"/>
    <n v="20"/>
    <n v="66"/>
    <n v="0"/>
    <n v="12"/>
    <n v="27"/>
    <n v="7"/>
    <n v="6"/>
    <n v="4"/>
    <n v="9"/>
    <n v="0"/>
    <n v="0"/>
    <s v="SP"/>
    <n v="0"/>
  </r>
  <r>
    <s v="523"/>
    <n v="1990"/>
    <n v="37155"/>
    <n v="37155"/>
    <n v="25"/>
    <x v="2"/>
    <n v="1"/>
    <n v="0"/>
    <d v="2013-01-31T00:00:00"/>
    <n v="51"/>
    <n v="23"/>
    <n v="0"/>
    <n v="26"/>
    <n v="7"/>
    <n v="15"/>
    <n v="3"/>
    <n v="1"/>
    <n v="2"/>
    <n v="4"/>
    <n v="5"/>
    <n v="0"/>
    <n v="0"/>
    <s v="SP"/>
    <n v="0"/>
  </r>
  <r>
    <s v="8977"/>
    <n v="1986"/>
    <n v="16581"/>
    <n v="16581"/>
    <n v="29"/>
    <x v="1"/>
    <n v="0"/>
    <n v="0"/>
    <d v="2013-01-12T00:00:00"/>
    <n v="51"/>
    <n v="1"/>
    <n v="3"/>
    <n v="4"/>
    <n v="2"/>
    <n v="3"/>
    <n v="11"/>
    <n v="1"/>
    <n v="0"/>
    <n v="3"/>
    <n v="4"/>
    <n v="0"/>
    <n v="0"/>
    <s v="SP"/>
    <n v="0"/>
  </r>
  <r>
    <s v="9736"/>
    <n v="1981"/>
    <n v="41850"/>
    <n v="41850"/>
    <n v="34"/>
    <x v="2"/>
    <n v="1"/>
    <n v="1"/>
    <d v="2012-12-24T00:00:00"/>
    <n v="51"/>
    <n v="53"/>
    <n v="5"/>
    <n v="19"/>
    <n v="2"/>
    <n v="13"/>
    <n v="4"/>
    <n v="3"/>
    <n v="3"/>
    <n v="3"/>
    <n v="8"/>
    <n v="0"/>
    <n v="0"/>
    <s v="US"/>
    <n v="0"/>
  </r>
  <r>
    <s v="1544"/>
    <n v="1968"/>
    <n v="81380"/>
    <n v="81380"/>
    <n v="47"/>
    <x v="0"/>
    <n v="0"/>
    <n v="0"/>
    <d v="2012-12-22T00:00:00"/>
    <n v="51"/>
    <n v="741"/>
    <n v="68"/>
    <n v="689"/>
    <n v="224"/>
    <n v="68"/>
    <n v="103"/>
    <n v="1"/>
    <n v="4"/>
    <n v="10"/>
    <n v="2"/>
    <n v="0"/>
    <n v="0"/>
    <s v="CA"/>
    <n v="0"/>
  </r>
  <r>
    <s v="6575"/>
    <n v="1982"/>
    <n v="56386"/>
    <n v="56386"/>
    <n v="33"/>
    <x v="3"/>
    <n v="1"/>
    <n v="1"/>
    <d v="2012-10-27T00:00:00"/>
    <n v="51"/>
    <n v="230"/>
    <n v="48"/>
    <n v="214"/>
    <n v="13"/>
    <n v="32"/>
    <n v="75"/>
    <n v="8"/>
    <n v="9"/>
    <n v="7"/>
    <n v="9"/>
    <n v="0"/>
    <n v="0"/>
    <s v="SA"/>
    <n v="0"/>
  </r>
  <r>
    <s v="6147"/>
    <n v="1972"/>
    <n v="25818"/>
    <n v="25818"/>
    <n v="43"/>
    <x v="0"/>
    <n v="1"/>
    <n v="0"/>
    <d v="2012-10-18T00:00:00"/>
    <n v="51"/>
    <n v="5"/>
    <n v="2"/>
    <n v="8"/>
    <n v="2"/>
    <n v="2"/>
    <n v="9"/>
    <n v="1"/>
    <n v="0"/>
    <n v="2"/>
    <n v="7"/>
    <n v="0"/>
    <n v="0"/>
    <s v="GER"/>
    <n v="0"/>
  </r>
  <r>
    <s v="6354"/>
    <n v="1985"/>
    <n v="15345"/>
    <n v="15345"/>
    <n v="30"/>
    <x v="3"/>
    <n v="1"/>
    <n v="0"/>
    <d v="2012-08-31T00:00:00"/>
    <n v="51"/>
    <n v="5"/>
    <n v="2"/>
    <n v="16"/>
    <n v="3"/>
    <n v="2"/>
    <n v="19"/>
    <n v="2"/>
    <n v="1"/>
    <n v="2"/>
    <n v="8"/>
    <n v="1"/>
    <n v="0"/>
    <s v="SP"/>
    <n v="0"/>
  </r>
  <r>
    <s v="4769"/>
    <n v="1978"/>
    <n v="57954"/>
    <n v="57954"/>
    <n v="37"/>
    <x v="3"/>
    <n v="1"/>
    <n v="1"/>
    <d v="2014-06-18T00:00:00"/>
    <n v="52"/>
    <n v="456"/>
    <n v="4"/>
    <n v="24"/>
    <n v="0"/>
    <n v="0"/>
    <n v="9"/>
    <n v="7"/>
    <n v="8"/>
    <n v="6"/>
    <n v="7"/>
    <n v="0"/>
    <n v="0"/>
    <s v="SP"/>
    <n v="1"/>
  </r>
  <r>
    <s v="7540"/>
    <n v="1953"/>
    <n v="50300"/>
    <n v="50300"/>
    <n v="62"/>
    <x v="2"/>
    <n v="0"/>
    <n v="1"/>
    <d v="2014-05-25T00:00:00"/>
    <n v="52"/>
    <n v="143"/>
    <n v="15"/>
    <n v="60"/>
    <n v="24"/>
    <n v="23"/>
    <n v="5"/>
    <n v="2"/>
    <n v="2"/>
    <n v="8"/>
    <n v="2"/>
    <n v="0"/>
    <n v="0"/>
    <s v="SP"/>
    <n v="0"/>
  </r>
  <r>
    <s v="5247"/>
    <n v="1956"/>
    <n v="38725"/>
    <n v="38725"/>
    <n v="59"/>
    <x v="2"/>
    <n v="1"/>
    <n v="1"/>
    <d v="2014-05-10T00:00:00"/>
    <n v="52"/>
    <n v="31"/>
    <n v="0"/>
    <n v="6"/>
    <n v="2"/>
    <n v="1"/>
    <n v="5"/>
    <n v="2"/>
    <n v="1"/>
    <n v="4"/>
    <n v="4"/>
    <n v="0"/>
    <n v="0"/>
    <s v="SP"/>
    <n v="0"/>
  </r>
  <r>
    <s v="5987"/>
    <n v="1990"/>
    <n v="10404"/>
    <n v="10404"/>
    <n v="25"/>
    <x v="3"/>
    <n v="1"/>
    <n v="0"/>
    <d v="2014-05-04T00:00:00"/>
    <n v="52"/>
    <n v="2"/>
    <n v="2"/>
    <n v="11"/>
    <n v="10"/>
    <n v="6"/>
    <n v="12"/>
    <n v="2"/>
    <n v="1"/>
    <n v="4"/>
    <n v="5"/>
    <n v="0"/>
    <n v="0"/>
    <s v="SP"/>
    <n v="0"/>
  </r>
  <r>
    <s v="9960"/>
    <n v="1992"/>
    <n v="26868"/>
    <n v="26868"/>
    <n v="23"/>
    <x v="1"/>
    <n v="1"/>
    <n v="0"/>
    <d v="2014-04-30T00:00:00"/>
    <n v="52"/>
    <n v="0"/>
    <n v="0"/>
    <n v="1"/>
    <n v="8"/>
    <n v="3"/>
    <n v="2"/>
    <n v="1"/>
    <n v="1"/>
    <n v="2"/>
    <n v="7"/>
    <n v="0"/>
    <n v="0"/>
    <s v="SA"/>
    <n v="0"/>
  </r>
  <r>
    <s v="10972"/>
    <n v="1950"/>
    <n v="72298"/>
    <n v="72298"/>
    <n v="65"/>
    <x v="4"/>
    <n v="0"/>
    <n v="0"/>
    <d v="2014-03-10T00:00:00"/>
    <n v="52"/>
    <n v="625"/>
    <n v="35"/>
    <n v="169"/>
    <n v="58"/>
    <n v="17"/>
    <n v="35"/>
    <n v="1"/>
    <n v="4"/>
    <n v="6"/>
    <n v="1"/>
    <n v="0"/>
    <n v="0"/>
    <s v="SP"/>
    <n v="2"/>
  </r>
  <r>
    <s v="1399"/>
    <n v="1959"/>
    <n v="72905"/>
    <n v="72905"/>
    <n v="56"/>
    <x v="2"/>
    <n v="0"/>
    <n v="0"/>
    <d v="2014-01-21T00:00:00"/>
    <n v="52"/>
    <n v="407"/>
    <n v="114"/>
    <n v="445"/>
    <n v="181"/>
    <n v="165"/>
    <n v="203"/>
    <n v="1"/>
    <n v="3"/>
    <n v="9"/>
    <n v="1"/>
    <n v="0"/>
    <n v="0"/>
    <s v="SP"/>
    <n v="1"/>
  </r>
  <r>
    <s v="2698"/>
    <n v="1977"/>
    <n v="47025"/>
    <n v="47025"/>
    <n v="38"/>
    <x v="1"/>
    <n v="0"/>
    <n v="1"/>
    <d v="2013-11-07T00:00:00"/>
    <n v="52"/>
    <n v="254"/>
    <n v="7"/>
    <n v="108"/>
    <n v="20"/>
    <n v="0"/>
    <n v="26"/>
    <n v="3"/>
    <n v="6"/>
    <n v="5"/>
    <n v="6"/>
    <n v="0"/>
    <n v="0"/>
    <s v="US"/>
    <n v="0"/>
  </r>
  <r>
    <s v="6340"/>
    <n v="1986"/>
    <n v="29938"/>
    <n v="29938"/>
    <n v="29"/>
    <x v="1"/>
    <n v="1"/>
    <n v="0"/>
    <d v="2013-10-27T00:00:00"/>
    <n v="52"/>
    <n v="3"/>
    <n v="3"/>
    <n v="7"/>
    <n v="0"/>
    <n v="2"/>
    <n v="11"/>
    <n v="2"/>
    <n v="1"/>
    <n v="3"/>
    <n v="6"/>
    <n v="0"/>
    <n v="0"/>
    <s v="SA"/>
    <n v="0"/>
  </r>
  <r>
    <s v="4107"/>
    <n v="1949"/>
    <n v="46681"/>
    <n v="46681"/>
    <n v="66"/>
    <x v="3"/>
    <n v="0"/>
    <n v="2"/>
    <d v="2013-10-08T00:00:00"/>
    <n v="52"/>
    <n v="269"/>
    <n v="15"/>
    <n v="69"/>
    <n v="15"/>
    <n v="19"/>
    <n v="38"/>
    <n v="2"/>
    <n v="4"/>
    <n v="4"/>
    <n v="5"/>
    <n v="0"/>
    <n v="0"/>
    <s v="SP"/>
    <n v="0"/>
  </r>
  <r>
    <s v="2557"/>
    <n v="1971"/>
    <n v="29548"/>
    <n v="29548"/>
    <n v="44"/>
    <x v="1"/>
    <n v="1"/>
    <n v="0"/>
    <d v="2013-08-29T00:00:00"/>
    <n v="52"/>
    <n v="7"/>
    <n v="1"/>
    <n v="6"/>
    <n v="3"/>
    <n v="1"/>
    <n v="11"/>
    <n v="1"/>
    <n v="1"/>
    <n v="2"/>
    <n v="4"/>
    <n v="0"/>
    <n v="0"/>
    <s v="SP"/>
    <n v="1"/>
  </r>
  <r>
    <s v="8786"/>
    <n v="1957"/>
    <n v="62058"/>
    <n v="62058"/>
    <n v="58"/>
    <x v="2"/>
    <n v="0"/>
    <n v="1"/>
    <d v="2013-05-26T00:00:00"/>
    <n v="52"/>
    <n v="301"/>
    <n v="7"/>
    <n v="74"/>
    <n v="10"/>
    <n v="0"/>
    <n v="58"/>
    <n v="4"/>
    <n v="6"/>
    <n v="7"/>
    <n v="6"/>
    <n v="0"/>
    <n v="0"/>
    <s v="GER"/>
    <n v="0"/>
  </r>
  <r>
    <s v="6119"/>
    <n v="1964"/>
    <n v="36736"/>
    <n v="36736"/>
    <n v="51"/>
    <x v="1"/>
    <n v="1"/>
    <n v="1"/>
    <d v="2013-05-10T00:00:00"/>
    <n v="52"/>
    <n v="10"/>
    <n v="0"/>
    <n v="3"/>
    <n v="0"/>
    <n v="0"/>
    <n v="4"/>
    <n v="1"/>
    <n v="1"/>
    <n v="2"/>
    <n v="6"/>
    <n v="0"/>
    <n v="0"/>
    <s v="SP"/>
    <n v="0"/>
  </r>
  <r>
    <s v="2980"/>
    <n v="1953"/>
    <n v="8820"/>
    <n v="8820"/>
    <n v="62"/>
    <x v="1"/>
    <n v="1"/>
    <n v="1"/>
    <d v="2013-03-22T00:00:00"/>
    <n v="52"/>
    <n v="12"/>
    <n v="0"/>
    <n v="13"/>
    <n v="4"/>
    <n v="2"/>
    <n v="4"/>
    <n v="4"/>
    <n v="3"/>
    <n v="3"/>
    <n v="8"/>
    <n v="0"/>
    <n v="0"/>
    <s v="CA"/>
    <n v="0"/>
  </r>
  <r>
    <s v="3850"/>
    <n v="1964"/>
    <n v="14918"/>
    <n v="14918"/>
    <n v="51"/>
    <x v="3"/>
    <n v="0"/>
    <n v="1"/>
    <d v="2012-12-07T00:00:00"/>
    <n v="52"/>
    <n v="3"/>
    <n v="3"/>
    <n v="3"/>
    <n v="15"/>
    <n v="4"/>
    <n v="15"/>
    <n v="1"/>
    <n v="1"/>
    <n v="3"/>
    <n v="6"/>
    <n v="0"/>
    <n v="0"/>
    <s v="IND"/>
    <n v="0"/>
  </r>
  <r>
    <s v="1077"/>
    <n v="1975"/>
    <n v="56715"/>
    <n v="56715"/>
    <n v="40"/>
    <x v="3"/>
    <n v="0"/>
    <n v="0"/>
    <d v="2012-12-05T00:00:00"/>
    <n v="52"/>
    <n v="258"/>
    <n v="105"/>
    <n v="239"/>
    <n v="237"/>
    <n v="172"/>
    <n v="9"/>
    <n v="1"/>
    <n v="7"/>
    <n v="4"/>
    <n v="4"/>
    <n v="0"/>
    <n v="0"/>
    <s v="SP"/>
    <n v="0"/>
  </r>
  <r>
    <s v="9733"/>
    <n v="1979"/>
    <n v="24882"/>
    <n v="24882"/>
    <n v="36"/>
    <x v="3"/>
    <n v="1"/>
    <n v="0"/>
    <d v="2012-09-09T00:00:00"/>
    <n v="52"/>
    <n v="1"/>
    <n v="4"/>
    <n v="10"/>
    <n v="29"/>
    <n v="0"/>
    <n v="36"/>
    <n v="1"/>
    <n v="1"/>
    <n v="2"/>
    <n v="6"/>
    <n v="0"/>
    <n v="0"/>
    <s v="IND"/>
    <n v="1"/>
  </r>
  <r>
    <s v="4764"/>
    <n v="1953"/>
    <n v="40442"/>
    <n v="40442"/>
    <n v="62"/>
    <x v="3"/>
    <n v="1"/>
    <n v="1"/>
    <d v="2012-08-19T00:00:00"/>
    <n v="52"/>
    <n v="45"/>
    <n v="12"/>
    <n v="52"/>
    <n v="25"/>
    <n v="22"/>
    <n v="13"/>
    <n v="4"/>
    <n v="3"/>
    <n v="4"/>
    <n v="7"/>
    <n v="1"/>
    <n v="0"/>
    <s v="SA"/>
    <n v="0"/>
  </r>
  <r>
    <s v="2223"/>
    <n v="1966"/>
    <n v="64176"/>
    <n v="64176"/>
    <n v="49"/>
    <x v="0"/>
    <n v="0"/>
    <n v="1"/>
    <d v="2012-08-03T00:00:00"/>
    <n v="52"/>
    <n v="1215"/>
    <n v="33"/>
    <n v="249"/>
    <n v="64"/>
    <n v="116"/>
    <n v="149"/>
    <n v="8"/>
    <n v="8"/>
    <n v="8"/>
    <n v="6"/>
    <n v="0"/>
    <n v="0"/>
    <s v="SP"/>
    <n v="0"/>
  </r>
  <r>
    <s v="7788"/>
    <n v="1984"/>
    <n v="23536"/>
    <n v="23536"/>
    <n v="31"/>
    <x v="2"/>
    <n v="1"/>
    <n v="0"/>
    <d v="2014-06-04T00:00:00"/>
    <n v="53"/>
    <n v="6"/>
    <n v="0"/>
    <n v="3"/>
    <n v="0"/>
    <n v="0"/>
    <n v="1"/>
    <n v="1"/>
    <n v="0"/>
    <n v="3"/>
    <n v="3"/>
    <n v="0"/>
    <n v="0"/>
    <s v="SP"/>
    <n v="0"/>
  </r>
  <r>
    <s v="5827"/>
    <n v="1959"/>
    <n v="35246"/>
    <n v="35246"/>
    <n v="56"/>
    <x v="0"/>
    <n v="1"/>
    <n v="1"/>
    <d v="2014-04-16T00:00:00"/>
    <n v="53"/>
    <n v="36"/>
    <n v="0"/>
    <n v="12"/>
    <n v="2"/>
    <n v="2"/>
    <n v="10"/>
    <n v="4"/>
    <n v="3"/>
    <n v="3"/>
    <n v="5"/>
    <n v="0"/>
    <n v="0"/>
    <s v="SA"/>
    <n v="0"/>
  </r>
  <r>
    <s v="2958"/>
    <n v="1979"/>
    <n v="28442"/>
    <n v="28442"/>
    <n v="36"/>
    <x v="2"/>
    <n v="2"/>
    <n v="0"/>
    <d v="2014-02-24T00:00:00"/>
    <n v="53"/>
    <n v="19"/>
    <n v="3"/>
    <n v="10"/>
    <n v="11"/>
    <n v="8"/>
    <n v="6"/>
    <n v="3"/>
    <n v="2"/>
    <n v="4"/>
    <n v="4"/>
    <n v="0"/>
    <n v="0"/>
    <s v="SP"/>
    <n v="0"/>
  </r>
  <r>
    <s v="4954"/>
    <n v="1957"/>
    <n v="48195"/>
    <n v="48195"/>
    <n v="58"/>
    <x v="2"/>
    <n v="1"/>
    <n v="1"/>
    <d v="2014-01-21T00:00:00"/>
    <n v="53"/>
    <n v="106"/>
    <n v="27"/>
    <n v="68"/>
    <n v="52"/>
    <n v="7"/>
    <n v="5"/>
    <n v="6"/>
    <n v="4"/>
    <n v="5"/>
    <n v="6"/>
    <n v="0"/>
    <n v="0"/>
    <s v="SP"/>
    <n v="0"/>
  </r>
  <r>
    <s v="3139"/>
    <n v="1983"/>
    <n v="74116"/>
    <n v="74116"/>
    <n v="32"/>
    <x v="1"/>
    <n v="0"/>
    <n v="0"/>
    <d v="2013-12-30T00:00:00"/>
    <n v="53"/>
    <n v="871"/>
    <n v="111"/>
    <n v="704"/>
    <n v="145"/>
    <n v="55"/>
    <n v="166"/>
    <n v="1"/>
    <n v="4"/>
    <n v="10"/>
    <n v="2"/>
    <n v="0"/>
    <n v="0"/>
    <s v="SA"/>
    <n v="1"/>
  </r>
  <r>
    <s v="9952"/>
    <n v="1948"/>
    <n v="78093"/>
    <n v="78093"/>
    <n v="67"/>
    <x v="3"/>
    <n v="0"/>
    <n v="0"/>
    <d v="2013-12-11T00:00:00"/>
    <n v="53"/>
    <n v="368"/>
    <n v="32"/>
    <n v="639"/>
    <n v="13"/>
    <n v="43"/>
    <n v="10"/>
    <n v="1"/>
    <n v="4"/>
    <n v="5"/>
    <n v="1"/>
    <n v="0"/>
    <n v="0"/>
    <s v="SA"/>
    <n v="0"/>
  </r>
  <r>
    <s v="8180"/>
    <n v="1953"/>
    <n v="59354"/>
    <n v="59354"/>
    <n v="62"/>
    <x v="0"/>
    <n v="1"/>
    <n v="1"/>
    <d v="2013-11-15T00:00:00"/>
    <n v="53"/>
    <n v="233"/>
    <n v="2"/>
    <n v="53"/>
    <n v="3"/>
    <n v="5"/>
    <n v="14"/>
    <n v="3"/>
    <n v="6"/>
    <n v="5"/>
    <n v="6"/>
    <n v="0"/>
    <n v="0"/>
    <s v="US"/>
    <n v="0"/>
  </r>
  <r>
    <s v="3276"/>
    <n v="1977"/>
    <n v="36301"/>
    <n v="36301"/>
    <n v="38"/>
    <x v="3"/>
    <n v="1"/>
    <n v="0"/>
    <d v="2013-10-25T00:00:00"/>
    <n v="53"/>
    <n v="11"/>
    <n v="12"/>
    <n v="35"/>
    <n v="3"/>
    <n v="5"/>
    <n v="12"/>
    <n v="1"/>
    <n v="3"/>
    <n v="3"/>
    <n v="7"/>
    <n v="0"/>
    <n v="0"/>
    <s v="SA"/>
    <n v="0"/>
  </r>
  <r>
    <s v="4994"/>
    <n v="1944"/>
    <n v="77598"/>
    <n v="77598"/>
    <n v="71"/>
    <x v="1"/>
    <n v="0"/>
    <n v="0"/>
    <d v="2013-10-01T00:00:00"/>
    <n v="53"/>
    <n v="1193"/>
    <n v="33"/>
    <n v="281"/>
    <n v="129"/>
    <n v="66"/>
    <n v="33"/>
    <n v="1"/>
    <n v="7"/>
    <n v="13"/>
    <n v="3"/>
    <n v="0"/>
    <n v="0"/>
    <s v="SP"/>
    <n v="1"/>
  </r>
  <r>
    <s v="3598"/>
    <n v="1973"/>
    <n v="62710"/>
    <n v="62710"/>
    <n v="42"/>
    <x v="2"/>
    <n v="0"/>
    <n v="1"/>
    <d v="2013-05-23T00:00:00"/>
    <n v="53"/>
    <n v="441"/>
    <n v="35"/>
    <n v="83"/>
    <n v="7"/>
    <n v="29"/>
    <n v="11"/>
    <n v="4"/>
    <n v="4"/>
    <n v="12"/>
    <n v="4"/>
    <n v="0"/>
    <n v="0"/>
    <s v="SP"/>
    <n v="0"/>
  </r>
  <r>
    <s v="945"/>
    <n v="1966"/>
    <n v="36317"/>
    <n v="36317"/>
    <n v="49"/>
    <x v="3"/>
    <n v="0"/>
    <n v="1"/>
    <d v="2013-05-22T00:00:00"/>
    <n v="53"/>
    <n v="87"/>
    <n v="3"/>
    <n v="25"/>
    <n v="3"/>
    <n v="2"/>
    <n v="13"/>
    <n v="2"/>
    <n v="3"/>
    <n v="4"/>
    <n v="7"/>
    <n v="0"/>
    <n v="0"/>
    <s v="SP"/>
    <n v="0"/>
  </r>
  <r>
    <s v="5048"/>
    <n v="1972"/>
    <n v="42767"/>
    <n v="42767"/>
    <n v="43"/>
    <x v="1"/>
    <n v="2"/>
    <n v="0"/>
    <d v="2013-05-11T00:00:00"/>
    <n v="53"/>
    <n v="20"/>
    <n v="6"/>
    <n v="43"/>
    <n v="19"/>
    <n v="5"/>
    <n v="38"/>
    <n v="1"/>
    <n v="3"/>
    <n v="2"/>
    <n v="8"/>
    <n v="0"/>
    <n v="0"/>
    <s v="SA"/>
    <n v="0"/>
  </r>
  <r>
    <s v="6214"/>
    <n v="1983"/>
    <n v="43815"/>
    <n v="43815"/>
    <n v="32"/>
    <x v="2"/>
    <n v="1"/>
    <n v="0"/>
    <d v="2013-04-05T00:00:00"/>
    <n v="53"/>
    <n v="14"/>
    <n v="10"/>
    <n v="29"/>
    <n v="4"/>
    <n v="7"/>
    <n v="15"/>
    <n v="1"/>
    <n v="2"/>
    <n v="3"/>
    <n v="6"/>
    <n v="0"/>
    <n v="0"/>
    <s v="SP"/>
    <n v="0"/>
  </r>
  <r>
    <s v="6230"/>
    <n v="1972"/>
    <n v="44421"/>
    <n v="44421"/>
    <n v="43"/>
    <x v="0"/>
    <n v="1"/>
    <n v="1"/>
    <d v="2013-02-15T00:00:00"/>
    <n v="53"/>
    <n v="110"/>
    <n v="5"/>
    <n v="59"/>
    <n v="7"/>
    <n v="1"/>
    <n v="7"/>
    <n v="5"/>
    <n v="5"/>
    <n v="4"/>
    <n v="8"/>
    <n v="0"/>
    <n v="0"/>
    <s v="SP"/>
    <n v="0"/>
  </r>
  <r>
    <s v="2968"/>
    <n v="1944"/>
    <n v="48948"/>
    <n v="48948"/>
    <n v="71"/>
    <x v="0"/>
    <n v="0"/>
    <n v="0"/>
    <d v="2013-02-01T00:00:00"/>
    <n v="53"/>
    <n v="437"/>
    <n v="8"/>
    <n v="206"/>
    <n v="160"/>
    <n v="49"/>
    <n v="42"/>
    <n v="2"/>
    <n v="7"/>
    <n v="5"/>
    <n v="6"/>
    <n v="1"/>
    <n v="0"/>
    <s v="AUS"/>
    <n v="1"/>
  </r>
  <r>
    <s v="1907"/>
    <n v="1951"/>
    <n v="63120"/>
    <n v="63120"/>
    <n v="64"/>
    <x v="0"/>
    <n v="0"/>
    <n v="1"/>
    <d v="2012-09-28T00:00:00"/>
    <n v="53"/>
    <n v="965"/>
    <n v="69"/>
    <n v="279"/>
    <n v="54"/>
    <n v="41"/>
    <n v="69"/>
    <n v="5"/>
    <n v="8"/>
    <n v="9"/>
    <n v="7"/>
    <n v="1"/>
    <n v="0"/>
    <s v="SP"/>
    <n v="0"/>
  </r>
  <r>
    <s v="10478"/>
    <n v="1951"/>
    <n v="55517"/>
    <n v="55517"/>
    <n v="64"/>
    <x v="2"/>
    <n v="1"/>
    <n v="1"/>
    <d v="2012-09-27T00:00:00"/>
    <n v="53"/>
    <n v="483"/>
    <n v="0"/>
    <n v="108"/>
    <n v="0"/>
    <n v="6"/>
    <n v="36"/>
    <n v="5"/>
    <n v="11"/>
    <n v="6"/>
    <n v="9"/>
    <n v="1"/>
    <n v="0"/>
    <s v="SA"/>
    <n v="0"/>
  </r>
  <r>
    <s v="4188"/>
    <n v="1958"/>
    <n v="36864"/>
    <n v="36864"/>
    <n v="57"/>
    <x v="1"/>
    <n v="0"/>
    <n v="1"/>
    <d v="2012-08-13T00:00:00"/>
    <n v="53"/>
    <n v="204"/>
    <n v="5"/>
    <n v="39"/>
    <n v="17"/>
    <n v="0"/>
    <n v="89"/>
    <n v="3"/>
    <n v="5"/>
    <n v="4"/>
    <n v="8"/>
    <n v="1"/>
    <n v="0"/>
    <s v="AUS"/>
    <n v="0"/>
  </r>
  <r>
    <s v="2225"/>
    <n v="1978"/>
    <n v="82582"/>
    <n v="82582"/>
    <n v="37"/>
    <x v="0"/>
    <n v="0"/>
    <n v="0"/>
    <d v="2014-06-07T00:00:00"/>
    <n v="54"/>
    <n v="510"/>
    <n v="120"/>
    <n v="550"/>
    <n v="156"/>
    <n v="40"/>
    <n v="241"/>
    <n v="1"/>
    <n v="4"/>
    <n v="7"/>
    <n v="1"/>
    <n v="1"/>
    <n v="0"/>
    <s v="AUS"/>
    <n v="2"/>
  </r>
  <r>
    <s v="4790"/>
    <n v="1959"/>
    <n v="79803"/>
    <n v="79803"/>
    <n v="56"/>
    <x v="0"/>
    <n v="0"/>
    <n v="1"/>
    <d v="2014-06-02T00:00:00"/>
    <n v="54"/>
    <n v="574"/>
    <n v="8"/>
    <n v="216"/>
    <n v="21"/>
    <n v="16"/>
    <n v="33"/>
    <n v="1"/>
    <n v="4"/>
    <n v="5"/>
    <n v="1"/>
    <n v="0"/>
    <n v="0"/>
    <s v="SP"/>
    <n v="0"/>
  </r>
  <r>
    <s v="1131"/>
    <n v="1968"/>
    <n v="52569"/>
    <n v="52569"/>
    <n v="47"/>
    <x v="1"/>
    <n v="0"/>
    <n v="1"/>
    <d v="2014-04-05T00:00:00"/>
    <n v="54"/>
    <n v="85"/>
    <n v="0"/>
    <n v="3"/>
    <n v="0"/>
    <n v="0"/>
    <n v="7"/>
    <n v="1"/>
    <n v="2"/>
    <n v="4"/>
    <n v="3"/>
    <n v="0"/>
    <n v="0"/>
    <s v="SA"/>
    <n v="0"/>
  </r>
  <r>
    <s v="202"/>
    <n v="1949"/>
    <n v="82032"/>
    <n v="82032"/>
    <n v="66"/>
    <x v="4"/>
    <n v="0"/>
    <n v="0"/>
    <d v="2014-04-05T00:00:00"/>
    <n v="54"/>
    <n v="332"/>
    <n v="194"/>
    <n v="377"/>
    <n v="149"/>
    <n v="125"/>
    <n v="57"/>
    <n v="0"/>
    <n v="4"/>
    <n v="7"/>
    <n v="1"/>
    <n v="0"/>
    <n v="0"/>
    <s v="IND"/>
    <n v="0"/>
  </r>
  <r>
    <s v="3900"/>
    <n v="1973"/>
    <n v="65685"/>
    <n v="65685"/>
    <n v="42"/>
    <x v="2"/>
    <n v="0"/>
    <n v="1"/>
    <d v="2014-03-29T00:00:00"/>
    <n v="54"/>
    <n v="642"/>
    <n v="14"/>
    <n v="49"/>
    <n v="0"/>
    <n v="7"/>
    <n v="57"/>
    <n v="1"/>
    <n v="9"/>
    <n v="9"/>
    <n v="5"/>
    <n v="0"/>
    <n v="0"/>
    <s v="CA"/>
    <n v="0"/>
  </r>
  <r>
    <s v="8955"/>
    <n v="1958"/>
    <n v="40451"/>
    <n v="40451"/>
    <n v="57"/>
    <x v="3"/>
    <n v="0"/>
    <n v="2"/>
    <d v="2014-02-16T00:00:00"/>
    <n v="54"/>
    <n v="35"/>
    <n v="0"/>
    <n v="4"/>
    <n v="0"/>
    <n v="0"/>
    <n v="10"/>
    <n v="1"/>
    <n v="1"/>
    <n v="2"/>
    <n v="5"/>
    <n v="0"/>
    <n v="0"/>
    <s v="SP"/>
    <n v="1"/>
  </r>
  <r>
    <s v="10033"/>
    <n v="1974"/>
    <n v="31163"/>
    <n v="31163"/>
    <n v="41"/>
    <x v="0"/>
    <n v="1"/>
    <n v="0"/>
    <d v="2014-02-13T00:00:00"/>
    <n v="54"/>
    <n v="2"/>
    <n v="3"/>
    <n v="10"/>
    <n v="11"/>
    <n v="2"/>
    <n v="10"/>
    <n v="1"/>
    <n v="1"/>
    <n v="3"/>
    <n v="6"/>
    <n v="0"/>
    <n v="0"/>
    <s v="GER"/>
    <n v="0"/>
  </r>
  <r>
    <s v="3308"/>
    <n v="1953"/>
    <n v="35704"/>
    <n v="35704"/>
    <n v="62"/>
    <x v="2"/>
    <n v="1"/>
    <n v="1"/>
    <d v="2014-01-03T00:00:00"/>
    <n v="54"/>
    <n v="30"/>
    <n v="9"/>
    <n v="12"/>
    <n v="2"/>
    <n v="11"/>
    <n v="30"/>
    <n v="3"/>
    <n v="2"/>
    <n v="4"/>
    <n v="4"/>
    <n v="0"/>
    <n v="0"/>
    <s v="SA"/>
    <n v="0"/>
  </r>
  <r>
    <s v="7297"/>
    <n v="1974"/>
    <n v="7500"/>
    <n v="7500"/>
    <n v="41"/>
    <x v="1"/>
    <n v="1"/>
    <n v="0"/>
    <d v="2013-12-26T00:00:00"/>
    <n v="54"/>
    <n v="5"/>
    <n v="3"/>
    <n v="10"/>
    <n v="12"/>
    <n v="7"/>
    <n v="20"/>
    <n v="4"/>
    <n v="3"/>
    <n v="3"/>
    <n v="7"/>
    <n v="0"/>
    <n v="0"/>
    <s v="SA"/>
    <n v="0"/>
  </r>
  <r>
    <s v="8008"/>
    <n v="1984"/>
    <n v="36075"/>
    <n v="36075"/>
    <n v="31"/>
    <x v="3"/>
    <n v="1"/>
    <n v="0"/>
    <d v="2013-12-09T00:00:00"/>
    <n v="54"/>
    <n v="46"/>
    <n v="0"/>
    <n v="30"/>
    <n v="12"/>
    <n v="1"/>
    <n v="30"/>
    <n v="1"/>
    <n v="2"/>
    <n v="4"/>
    <n v="6"/>
    <n v="0"/>
    <n v="0"/>
    <s v="SP"/>
    <n v="0"/>
  </r>
  <r>
    <s v="1232"/>
    <n v="1983"/>
    <n v="70038"/>
    <n v="70038"/>
    <n v="32"/>
    <x v="3"/>
    <n v="0"/>
    <n v="0"/>
    <d v="2013-10-25T00:00:00"/>
    <n v="54"/>
    <n v="587"/>
    <n v="54"/>
    <n v="348"/>
    <n v="71"/>
    <n v="54"/>
    <n v="130"/>
    <n v="1"/>
    <n v="4"/>
    <n v="8"/>
    <n v="2"/>
    <n v="0"/>
    <n v="0"/>
    <s v="GER"/>
    <n v="0"/>
  </r>
  <r>
    <s v="1628"/>
    <n v="1972"/>
    <n v="71796"/>
    <n v="71796"/>
    <n v="43"/>
    <x v="3"/>
    <n v="0"/>
    <n v="0"/>
    <d v="2013-10-24T00:00:00"/>
    <n v="54"/>
    <n v="354"/>
    <n v="21"/>
    <n v="311"/>
    <n v="167"/>
    <n v="75"/>
    <n v="32"/>
    <n v="1"/>
    <n v="9"/>
    <n v="4"/>
    <n v="4"/>
    <n v="0"/>
    <n v="0"/>
    <s v="SA"/>
    <n v="0"/>
  </r>
  <r>
    <s v="5081"/>
    <n v="1968"/>
    <n v="47821"/>
    <n v="47821"/>
    <n v="47"/>
    <x v="3"/>
    <n v="1"/>
    <n v="1"/>
    <d v="2013-10-20T00:00:00"/>
    <n v="54"/>
    <n v="9"/>
    <n v="0"/>
    <n v="16"/>
    <n v="6"/>
    <n v="6"/>
    <n v="10"/>
    <n v="1"/>
    <n v="1"/>
    <n v="3"/>
    <n v="8"/>
    <n v="0"/>
    <n v="0"/>
    <s v="SP"/>
    <n v="0"/>
  </r>
  <r>
    <s v="839"/>
    <n v="1976"/>
    <n v="45503"/>
    <n v="45503"/>
    <n v="39"/>
    <x v="2"/>
    <n v="1"/>
    <n v="0"/>
    <d v="2013-09-25T00:00:00"/>
    <n v="54"/>
    <n v="97"/>
    <n v="4"/>
    <n v="44"/>
    <n v="6"/>
    <n v="1"/>
    <n v="18"/>
    <n v="1"/>
    <n v="3"/>
    <n v="4"/>
    <n v="5"/>
    <n v="0"/>
    <n v="0"/>
    <s v="SP"/>
    <n v="0"/>
  </r>
  <r>
    <s v="3706"/>
    <n v="1979"/>
    <n v="28647"/>
    <n v="28647"/>
    <n v="36"/>
    <x v="1"/>
    <n v="1"/>
    <n v="0"/>
    <d v="2013-08-21T00:00:00"/>
    <n v="54"/>
    <n v="19"/>
    <n v="8"/>
    <n v="29"/>
    <n v="0"/>
    <n v="12"/>
    <n v="26"/>
    <n v="1"/>
    <n v="2"/>
    <n v="2"/>
    <n v="7"/>
    <n v="1"/>
    <n v="0"/>
    <s v="SP"/>
    <n v="1"/>
  </r>
  <r>
    <s v="5154"/>
    <n v="1973"/>
    <n v="37760"/>
    <n v="37760"/>
    <n v="42"/>
    <x v="0"/>
    <n v="1"/>
    <n v="0"/>
    <d v="2013-08-11T00:00:00"/>
    <n v="54"/>
    <n v="26"/>
    <n v="3"/>
    <n v="13"/>
    <n v="2"/>
    <n v="10"/>
    <n v="0"/>
    <n v="1"/>
    <n v="2"/>
    <n v="3"/>
    <n v="6"/>
    <n v="0"/>
    <n v="0"/>
    <s v="SP"/>
    <n v="0"/>
  </r>
  <r>
    <s v="8584"/>
    <n v="1953"/>
    <n v="85431"/>
    <n v="85431"/>
    <n v="62"/>
    <x v="3"/>
    <n v="0"/>
    <n v="0"/>
    <d v="2013-06-08T00:00:00"/>
    <n v="54"/>
    <n v="376"/>
    <n v="53"/>
    <n v="462"/>
    <n v="168"/>
    <n v="53"/>
    <n v="53"/>
    <n v="1"/>
    <n v="2"/>
    <n v="7"/>
    <n v="0"/>
    <n v="0"/>
    <n v="0"/>
    <s v="SP"/>
    <n v="0"/>
  </r>
  <r>
    <s v="6583"/>
    <n v="1956"/>
    <n v="72635"/>
    <n v="72635"/>
    <n v="59"/>
    <x v="2"/>
    <n v="0"/>
    <n v="0"/>
    <d v="2013-06-03T00:00:00"/>
    <n v="54"/>
    <n v="390"/>
    <n v="22"/>
    <n v="323"/>
    <n v="104"/>
    <n v="35"/>
    <n v="107"/>
    <n v="1"/>
    <n v="6"/>
    <n v="6"/>
    <n v="3"/>
    <n v="0"/>
    <n v="0"/>
    <s v="SP"/>
    <n v="1"/>
  </r>
  <r>
    <s v="10486"/>
    <n v="1949"/>
    <n v="77142"/>
    <n v="77142"/>
    <n v="66"/>
    <x v="2"/>
    <n v="0"/>
    <n v="0"/>
    <d v="2013-05-29T00:00:00"/>
    <n v="54"/>
    <n v="476"/>
    <n v="75"/>
    <n v="162"/>
    <n v="29"/>
    <n v="151"/>
    <n v="97"/>
    <n v="1"/>
    <n v="4"/>
    <n v="8"/>
    <n v="2"/>
    <n v="0"/>
    <n v="0"/>
    <s v="SP"/>
    <n v="0"/>
  </r>
  <r>
    <s v="8687"/>
    <n v="1979"/>
    <n v="53172"/>
    <n v="53172"/>
    <n v="36"/>
    <x v="3"/>
    <n v="0"/>
    <n v="1"/>
    <d v="2013-05-06T00:00:00"/>
    <n v="54"/>
    <n v="121"/>
    <n v="62"/>
    <n v="90"/>
    <n v="68"/>
    <n v="20"/>
    <n v="125"/>
    <n v="3"/>
    <n v="2"/>
    <n v="8"/>
    <n v="3"/>
    <n v="0"/>
    <n v="0"/>
    <s v="IND"/>
    <n v="0"/>
  </r>
  <r>
    <s v="7842"/>
    <n v="1969"/>
    <n v="36065"/>
    <n v="36065"/>
    <n v="46"/>
    <x v="1"/>
    <n v="1"/>
    <n v="1"/>
    <d v="2013-03-31T00:00:00"/>
    <n v="54"/>
    <n v="18"/>
    <n v="7"/>
    <n v="34"/>
    <n v="10"/>
    <n v="2"/>
    <n v="3"/>
    <n v="3"/>
    <n v="3"/>
    <n v="3"/>
    <n v="8"/>
    <n v="0"/>
    <n v="0"/>
    <s v="SP"/>
    <n v="0"/>
  </r>
  <r>
    <s v="3749"/>
    <n v="1974"/>
    <n v="73926"/>
    <n v="73926"/>
    <n v="41"/>
    <x v="3"/>
    <n v="0"/>
    <n v="0"/>
    <d v="2013-03-02T00:00:00"/>
    <n v="54"/>
    <n v="627"/>
    <n v="91"/>
    <n v="597"/>
    <n v="159"/>
    <n v="91"/>
    <n v="15"/>
    <n v="1"/>
    <n v="6"/>
    <n v="12"/>
    <n v="3"/>
    <n v="0"/>
    <n v="0"/>
    <s v="CA"/>
    <n v="0"/>
  </r>
  <r>
    <s v="1331"/>
    <n v="1978"/>
    <n v="35790"/>
    <n v="35790"/>
    <n v="37"/>
    <x v="1"/>
    <n v="1"/>
    <n v="0"/>
    <d v="2013-01-02T00:00:00"/>
    <n v="54"/>
    <n v="12"/>
    <n v="6"/>
    <n v="20"/>
    <n v="30"/>
    <n v="1"/>
    <n v="3"/>
    <n v="2"/>
    <n v="2"/>
    <n v="3"/>
    <n v="7"/>
    <n v="0"/>
    <n v="0"/>
    <s v="AUS"/>
    <n v="0"/>
  </r>
  <r>
    <s v="5995"/>
    <n v="1963"/>
    <n v="39552"/>
    <n v="39552"/>
    <n v="52"/>
    <x v="0"/>
    <n v="1"/>
    <n v="1"/>
    <d v="2012-12-18T00:00:00"/>
    <n v="54"/>
    <n v="165"/>
    <n v="3"/>
    <n v="147"/>
    <n v="4"/>
    <n v="24"/>
    <n v="41"/>
    <n v="7"/>
    <n v="6"/>
    <n v="5"/>
    <n v="8"/>
    <n v="1"/>
    <n v="0"/>
    <s v="SP"/>
    <n v="0"/>
  </r>
  <r>
    <s v="8985"/>
    <n v="1965"/>
    <n v="68316"/>
    <n v="68316"/>
    <n v="50"/>
    <x v="3"/>
    <n v="0"/>
    <n v="1"/>
    <d v="2012-11-04T00:00:00"/>
    <n v="54"/>
    <n v="806"/>
    <n v="80"/>
    <n v="161"/>
    <n v="120"/>
    <n v="11"/>
    <n v="33"/>
    <n v="5"/>
    <n v="10"/>
    <n v="10"/>
    <n v="6"/>
    <n v="0"/>
    <n v="0"/>
    <s v="SP"/>
    <n v="0"/>
  </r>
  <r>
    <s v="2798"/>
    <n v="1978"/>
    <n v="102160"/>
    <n v="102160"/>
    <n v="37"/>
    <x v="3"/>
    <n v="0"/>
    <n v="0"/>
    <d v="2012-11-02T00:00:00"/>
    <n v="54"/>
    <n v="763"/>
    <n v="29"/>
    <n v="138"/>
    <n v="76"/>
    <n v="176"/>
    <n v="58"/>
    <n v="0"/>
    <n v="7"/>
    <n v="10"/>
    <n v="4"/>
    <n v="1"/>
    <n v="0"/>
    <s v="SA"/>
    <n v="3"/>
  </r>
  <r>
    <s v="7108"/>
    <n v="1966"/>
    <n v="51390"/>
    <n v="51390"/>
    <n v="49"/>
    <x v="4"/>
    <n v="1"/>
    <n v="1"/>
    <d v="2012-09-08T00:00:00"/>
    <n v="54"/>
    <n v="205"/>
    <n v="20"/>
    <n v="47"/>
    <n v="23"/>
    <n v="2"/>
    <n v="56"/>
    <n v="6"/>
    <n v="5"/>
    <n v="5"/>
    <n v="5"/>
    <n v="0"/>
    <n v="0"/>
    <s v="SA"/>
    <n v="0"/>
  </r>
  <r>
    <s v="2781"/>
    <n v="1982"/>
    <n v="72066"/>
    <n v="72066"/>
    <n v="33"/>
    <x v="1"/>
    <n v="0"/>
    <n v="0"/>
    <d v="2014-06-23T00:00:00"/>
    <n v="55"/>
    <n v="1003"/>
    <n v="34"/>
    <n v="536"/>
    <n v="134"/>
    <n v="51"/>
    <n v="34"/>
    <n v="1"/>
    <n v="4"/>
    <n v="6"/>
    <n v="2"/>
    <n v="1"/>
    <n v="0"/>
    <s v="SA"/>
    <n v="2"/>
  </r>
  <r>
    <s v="3623"/>
    <n v="1977"/>
    <n v="21675"/>
    <n v="21675"/>
    <n v="38"/>
    <x v="3"/>
    <n v="1"/>
    <n v="0"/>
    <d v="2014-06-11T00:00:00"/>
    <n v="55"/>
    <n v="4"/>
    <n v="0"/>
    <n v="16"/>
    <n v="17"/>
    <n v="4"/>
    <n v="4"/>
    <n v="3"/>
    <n v="4"/>
    <n v="3"/>
    <n v="7"/>
    <n v="0"/>
    <n v="0"/>
    <s v="IND"/>
    <n v="0"/>
  </r>
  <r>
    <s v="194"/>
    <n v="1966"/>
    <n v="48006"/>
    <n v="48006"/>
    <n v="49"/>
    <x v="2"/>
    <n v="1"/>
    <n v="1"/>
    <d v="2014-06-09T00:00:00"/>
    <n v="55"/>
    <n v="23"/>
    <n v="0"/>
    <n v="11"/>
    <n v="3"/>
    <n v="2"/>
    <n v="2"/>
    <n v="1"/>
    <n v="1"/>
    <n v="3"/>
    <n v="6"/>
    <n v="0"/>
    <n v="0"/>
    <s v="SP"/>
    <n v="0"/>
  </r>
  <r>
    <s v="10833"/>
    <n v="1976"/>
    <n v="65106"/>
    <n v="65106"/>
    <n v="39"/>
    <x v="2"/>
    <n v="0"/>
    <n v="1"/>
    <d v="2014-05-24T00:00:00"/>
    <n v="55"/>
    <n v="790"/>
    <n v="19"/>
    <n v="133"/>
    <n v="12"/>
    <n v="0"/>
    <n v="19"/>
    <n v="3"/>
    <n v="8"/>
    <n v="13"/>
    <n v="6"/>
    <n v="0"/>
    <n v="0"/>
    <s v="SP"/>
    <n v="1"/>
  </r>
  <r>
    <s v="2315"/>
    <n v="1961"/>
    <n v="58401"/>
    <n v="58401"/>
    <n v="54"/>
    <x v="0"/>
    <n v="0"/>
    <n v="1"/>
    <d v="2014-04-20T00:00:00"/>
    <n v="55"/>
    <n v="10"/>
    <n v="0"/>
    <n v="11"/>
    <n v="17"/>
    <n v="29"/>
    <n v="29"/>
    <n v="1"/>
    <n v="1"/>
    <n v="2"/>
    <n v="4"/>
    <n v="0"/>
    <n v="0"/>
    <s v="SP"/>
    <n v="0"/>
  </r>
  <r>
    <s v="6336"/>
    <n v="1961"/>
    <n v="29315"/>
    <n v="29315"/>
    <n v="54"/>
    <x v="2"/>
    <n v="1"/>
    <n v="1"/>
    <d v="2014-04-06T00:00:00"/>
    <n v="55"/>
    <n v="13"/>
    <n v="2"/>
    <n v="14"/>
    <n v="8"/>
    <n v="7"/>
    <n v="4"/>
    <n v="4"/>
    <n v="2"/>
    <n v="4"/>
    <n v="6"/>
    <n v="0"/>
    <n v="0"/>
    <s v="SA"/>
    <n v="0"/>
  </r>
  <r>
    <s v="10738"/>
    <n v="1952"/>
    <n v="49389"/>
    <n v="49389"/>
    <n v="63"/>
    <x v="1"/>
    <n v="1"/>
    <n v="1"/>
    <d v="2013-08-29T00:00:00"/>
    <n v="55"/>
    <n v="40"/>
    <n v="0"/>
    <n v="19"/>
    <n v="2"/>
    <n v="1"/>
    <n v="3"/>
    <n v="1"/>
    <n v="2"/>
    <n v="3"/>
    <n v="7"/>
    <n v="0"/>
    <n v="0"/>
    <s v="AUS"/>
    <n v="0"/>
  </r>
  <r>
    <s v="8286"/>
    <n v="1966"/>
    <n v="51717"/>
    <n v="51717"/>
    <n v="49"/>
    <x v="3"/>
    <n v="0"/>
    <n v="1"/>
    <d v="2013-08-20T00:00:00"/>
    <n v="55"/>
    <n v="98"/>
    <n v="1"/>
    <n v="17"/>
    <n v="0"/>
    <n v="1"/>
    <n v="5"/>
    <n v="1"/>
    <n v="3"/>
    <n v="4"/>
    <n v="7"/>
    <n v="0"/>
    <n v="0"/>
    <s v="SA"/>
    <n v="1"/>
  </r>
  <r>
    <s v="2166"/>
    <n v="1961"/>
    <n v="46779"/>
    <n v="46779"/>
    <n v="54"/>
    <x v="4"/>
    <n v="1"/>
    <n v="1"/>
    <d v="2013-07-12T00:00:00"/>
    <n v="55"/>
    <n v="12"/>
    <n v="1"/>
    <n v="3"/>
    <n v="0"/>
    <n v="0"/>
    <n v="7"/>
    <n v="1"/>
    <n v="0"/>
    <n v="2"/>
    <n v="4"/>
    <n v="0"/>
    <n v="0"/>
    <s v="SA"/>
    <n v="0"/>
  </r>
  <r>
    <s v="10691"/>
    <n v="1961"/>
    <n v="28520"/>
    <n v="28520"/>
    <n v="54"/>
    <x v="2"/>
    <n v="1"/>
    <n v="1"/>
    <d v="2013-06-14T00:00:00"/>
    <n v="55"/>
    <n v="11"/>
    <n v="0"/>
    <n v="10"/>
    <n v="0"/>
    <n v="2"/>
    <n v="20"/>
    <n v="1"/>
    <n v="1"/>
    <n v="2"/>
    <n v="6"/>
    <n v="0"/>
    <n v="0"/>
    <s v="SP"/>
    <n v="0"/>
  </r>
  <r>
    <s v="9739"/>
    <n v="1964"/>
    <n v="34377"/>
    <n v="34377"/>
    <n v="51"/>
    <x v="1"/>
    <n v="0"/>
    <n v="1"/>
    <d v="2013-01-19T00:00:00"/>
    <n v="55"/>
    <n v="62"/>
    <n v="0"/>
    <n v="22"/>
    <n v="3"/>
    <n v="1"/>
    <n v="26"/>
    <n v="2"/>
    <n v="2"/>
    <n v="2"/>
    <n v="7"/>
    <n v="0"/>
    <n v="0"/>
    <s v="SP"/>
    <n v="0"/>
  </r>
  <r>
    <s v="1829"/>
    <n v="1962"/>
    <n v="54959"/>
    <n v="54959"/>
    <n v="53"/>
    <x v="0"/>
    <n v="0"/>
    <n v="1"/>
    <d v="2013-01-19T00:00:00"/>
    <n v="55"/>
    <n v="1148"/>
    <n v="0"/>
    <n v="60"/>
    <n v="0"/>
    <n v="0"/>
    <n v="24"/>
    <n v="3"/>
    <n v="9"/>
    <n v="4"/>
    <n v="7"/>
    <n v="1"/>
    <n v="0"/>
    <s v="SP"/>
    <n v="1"/>
  </r>
  <r>
    <s v="6260"/>
    <n v="1956"/>
    <n v="82384"/>
    <n v="82384"/>
    <n v="59"/>
    <x v="3"/>
    <n v="0"/>
    <n v="0"/>
    <d v="2012-11-19T00:00:00"/>
    <n v="55"/>
    <n v="984"/>
    <n v="51"/>
    <n v="432"/>
    <n v="180"/>
    <n v="120"/>
    <n v="190"/>
    <n v="1"/>
    <n v="3"/>
    <n v="13"/>
    <n v="1"/>
    <n v="1"/>
    <n v="0"/>
    <s v="AUS"/>
    <n v="1"/>
  </r>
  <r>
    <s v="10448"/>
    <n v="1957"/>
    <n v="46998"/>
    <n v="46998"/>
    <n v="58"/>
    <x v="1"/>
    <n v="0"/>
    <n v="1"/>
    <d v="2012-10-22T00:00:00"/>
    <n v="55"/>
    <n v="172"/>
    <n v="41"/>
    <n v="86"/>
    <n v="45"/>
    <n v="6"/>
    <n v="27"/>
    <n v="5"/>
    <n v="5"/>
    <n v="5"/>
    <n v="7"/>
    <n v="0"/>
    <n v="0"/>
    <s v="SP"/>
    <n v="1"/>
  </r>
  <r>
    <s v="1343"/>
    <n v="1969"/>
    <n v="58554"/>
    <n v="58554"/>
    <n v="46"/>
    <x v="3"/>
    <n v="1"/>
    <n v="1"/>
    <d v="2012-09-26T00:00:00"/>
    <n v="55"/>
    <n v="368"/>
    <n v="24"/>
    <n v="68"/>
    <n v="38"/>
    <n v="0"/>
    <n v="88"/>
    <n v="6"/>
    <n v="8"/>
    <n v="6"/>
    <n v="7"/>
    <n v="0"/>
    <n v="0"/>
    <s v="US"/>
    <n v="0"/>
  </r>
  <r>
    <s v="531"/>
    <n v="1955"/>
    <n v="57333"/>
    <n v="57333"/>
    <n v="60"/>
    <x v="0"/>
    <n v="0"/>
    <n v="1"/>
    <d v="2012-09-22T00:00:00"/>
    <n v="55"/>
    <n v="941"/>
    <n v="14"/>
    <n v="397"/>
    <n v="76"/>
    <n v="58"/>
    <n v="176"/>
    <n v="11"/>
    <n v="8"/>
    <n v="9"/>
    <n v="6"/>
    <n v="1"/>
    <n v="0"/>
    <s v="SP"/>
    <n v="0"/>
  </r>
  <r>
    <s v="6905"/>
    <n v="1995"/>
    <n v="80685"/>
    <n v="80685"/>
    <n v="20"/>
    <x v="3"/>
    <n v="0"/>
    <n v="0"/>
    <d v="2012-08-22T00:00:00"/>
    <n v="55"/>
    <n v="241"/>
    <n v="45"/>
    <n v="604"/>
    <n v="34"/>
    <n v="26"/>
    <n v="54"/>
    <n v="1"/>
    <n v="6"/>
    <n v="10"/>
    <n v="2"/>
    <n v="0"/>
    <n v="0"/>
    <s v="SP"/>
    <n v="0"/>
  </r>
  <r>
    <s v="1045"/>
    <n v="1966"/>
    <n v="52117"/>
    <n v="52117"/>
    <n v="49"/>
    <x v="3"/>
    <n v="0"/>
    <n v="1"/>
    <d v="2012-08-16T00:00:00"/>
    <n v="55"/>
    <n v="112"/>
    <n v="10"/>
    <n v="107"/>
    <n v="30"/>
    <n v="0"/>
    <n v="20"/>
    <n v="2"/>
    <n v="5"/>
    <n v="4"/>
    <n v="7"/>
    <n v="0"/>
    <n v="0"/>
    <s v="SP"/>
    <n v="0"/>
  </r>
  <r>
    <s v="4012"/>
    <n v="1973"/>
    <n v="62220"/>
    <n v="62220"/>
    <n v="42"/>
    <x v="3"/>
    <n v="0"/>
    <n v="1"/>
    <d v="2012-08-11T00:00:00"/>
    <n v="55"/>
    <n v="799"/>
    <n v="12"/>
    <n v="375"/>
    <n v="16"/>
    <n v="12"/>
    <n v="12"/>
    <n v="5"/>
    <n v="7"/>
    <n v="5"/>
    <n v="6"/>
    <n v="1"/>
    <n v="0"/>
    <s v="GER"/>
    <n v="0"/>
  </r>
  <r>
    <s v="5529"/>
    <n v="1947"/>
    <n v="64014"/>
    <n v="64014"/>
    <n v="68"/>
    <x v="3"/>
    <n v="2"/>
    <n v="1"/>
    <d v="2014-06-10T00:00:00"/>
    <n v="56"/>
    <n v="406"/>
    <n v="0"/>
    <n v="30"/>
    <n v="0"/>
    <n v="0"/>
    <n v="8"/>
    <n v="7"/>
    <n v="8"/>
    <n v="5"/>
    <n v="7"/>
    <n v="0"/>
    <n v="0"/>
    <s v="CA"/>
    <n v="1"/>
  </r>
  <r>
    <s v="10420"/>
    <n v="1956"/>
    <n v="46390"/>
    <n v="46390"/>
    <n v="59"/>
    <x v="0"/>
    <n v="0"/>
    <n v="1"/>
    <d v="2014-05-05T00:00:00"/>
    <n v="56"/>
    <n v="95"/>
    <n v="14"/>
    <n v="64"/>
    <n v="2"/>
    <n v="9"/>
    <n v="38"/>
    <n v="1"/>
    <n v="4"/>
    <n v="3"/>
    <n v="7"/>
    <n v="0"/>
    <n v="0"/>
    <s v="US"/>
    <n v="0"/>
  </r>
  <r>
    <s v="7723"/>
    <n v="1980"/>
    <n v="75507"/>
    <n v="75507"/>
    <n v="35"/>
    <x v="3"/>
    <n v="0"/>
    <n v="0"/>
    <d v="2014-05-02T00:00:00"/>
    <n v="56"/>
    <n v="709"/>
    <n v="93"/>
    <n v="374"/>
    <n v="104"/>
    <n v="80"/>
    <n v="80"/>
    <n v="1"/>
    <n v="8"/>
    <n v="6"/>
    <n v="3"/>
    <n v="0"/>
    <n v="0"/>
    <s v="GER"/>
    <n v="0"/>
  </r>
  <r>
    <s v="10634"/>
    <n v="1952"/>
    <n v="59412"/>
    <n v="59412"/>
    <n v="63"/>
    <x v="2"/>
    <n v="0"/>
    <n v="0"/>
    <d v="2014-04-19T00:00:00"/>
    <n v="56"/>
    <n v="90"/>
    <n v="67"/>
    <n v="165"/>
    <n v="30"/>
    <n v="43"/>
    <n v="11"/>
    <n v="1"/>
    <n v="4"/>
    <n v="8"/>
    <n v="3"/>
    <n v="0"/>
    <n v="0"/>
    <s v="SP"/>
    <n v="0"/>
  </r>
  <r>
    <s v="5180"/>
    <n v="1969"/>
    <n v="50616"/>
    <n v="50616"/>
    <n v="46"/>
    <x v="0"/>
    <n v="0"/>
    <n v="1"/>
    <d v="2014-04-18T00:00:00"/>
    <n v="56"/>
    <n v="128"/>
    <n v="0"/>
    <n v="16"/>
    <n v="0"/>
    <n v="1"/>
    <n v="4"/>
    <n v="2"/>
    <n v="4"/>
    <n v="4"/>
    <n v="7"/>
    <n v="0"/>
    <n v="0"/>
    <s v="SP"/>
    <n v="0"/>
  </r>
  <r>
    <s v="6866"/>
    <n v="1970"/>
    <n v="35924"/>
    <n v="35924"/>
    <n v="45"/>
    <x v="3"/>
    <n v="1"/>
    <n v="1"/>
    <d v="2014-03-23T00:00:00"/>
    <n v="56"/>
    <n v="8"/>
    <n v="0"/>
    <n v="14"/>
    <n v="2"/>
    <n v="3"/>
    <n v="7"/>
    <n v="1"/>
    <n v="1"/>
    <n v="3"/>
    <n v="5"/>
    <n v="0"/>
    <n v="0"/>
    <s v="SA"/>
    <n v="0"/>
  </r>
  <r>
    <s v="1328"/>
    <n v="1983"/>
    <n v="57937"/>
    <n v="57937"/>
    <n v="32"/>
    <x v="2"/>
    <n v="0"/>
    <n v="1"/>
    <d v="2014-02-16T00:00:00"/>
    <n v="56"/>
    <n v="261"/>
    <n v="42"/>
    <n v="144"/>
    <n v="55"/>
    <n v="48"/>
    <n v="133"/>
    <n v="3"/>
    <n v="4"/>
    <n v="9"/>
    <n v="3"/>
    <n v="0"/>
    <n v="0"/>
    <s v="SA"/>
    <n v="0"/>
  </r>
  <r>
    <s v="1139"/>
    <n v="1985"/>
    <n v="73356"/>
    <n v="73356"/>
    <n v="30"/>
    <x v="2"/>
    <n v="0"/>
    <n v="0"/>
    <d v="2014-02-06T00:00:00"/>
    <n v="56"/>
    <n v="1050"/>
    <n v="14"/>
    <n v="322"/>
    <n v="0"/>
    <n v="14"/>
    <n v="112"/>
    <n v="1"/>
    <n v="5"/>
    <n v="5"/>
    <n v="2"/>
    <n v="1"/>
    <n v="0"/>
    <s v="SP"/>
    <n v="3"/>
  </r>
  <r>
    <s v="4961"/>
    <n v="1975"/>
    <n v="21255"/>
    <n v="21255"/>
    <n v="40"/>
    <x v="3"/>
    <n v="1"/>
    <n v="0"/>
    <d v="2014-01-21T00:00:00"/>
    <n v="56"/>
    <n v="29"/>
    <n v="0"/>
    <n v="25"/>
    <n v="2"/>
    <n v="2"/>
    <n v="3"/>
    <n v="4"/>
    <n v="2"/>
    <n v="4"/>
    <n v="4"/>
    <n v="0"/>
    <n v="0"/>
    <s v="SP"/>
    <n v="0"/>
  </r>
  <r>
    <s v="5177"/>
    <n v="1975"/>
    <n v="58494"/>
    <n v="58494"/>
    <n v="40"/>
    <x v="2"/>
    <n v="0"/>
    <n v="1"/>
    <d v="2013-12-12T00:00:00"/>
    <n v="56"/>
    <n v="298"/>
    <n v="7"/>
    <n v="68"/>
    <n v="4"/>
    <n v="0"/>
    <n v="19"/>
    <n v="2"/>
    <n v="6"/>
    <n v="6"/>
    <n v="6"/>
    <n v="0"/>
    <n v="0"/>
    <s v="SA"/>
    <n v="0"/>
  </r>
  <r>
    <s v="2075"/>
    <n v="1970"/>
    <n v="72460"/>
    <n v="72460"/>
    <n v="45"/>
    <x v="2"/>
    <n v="0"/>
    <n v="0"/>
    <d v="2013-11-14T00:00:00"/>
    <n v="56"/>
    <n v="377"/>
    <n v="10"/>
    <n v="540"/>
    <n v="80"/>
    <n v="30"/>
    <n v="10"/>
    <n v="1"/>
    <n v="3"/>
    <n v="7"/>
    <n v="1"/>
    <n v="0"/>
    <n v="0"/>
    <s v="SA"/>
    <n v="0"/>
  </r>
  <r>
    <s v="3428"/>
    <n v="1992"/>
    <n v="68682"/>
    <n v="68682"/>
    <n v="23"/>
    <x v="3"/>
    <n v="0"/>
    <n v="0"/>
    <d v="2013-10-06T00:00:00"/>
    <n v="56"/>
    <n v="919"/>
    <n v="0"/>
    <n v="505"/>
    <n v="99"/>
    <n v="30"/>
    <n v="45"/>
    <n v="1"/>
    <n v="4"/>
    <n v="10"/>
    <n v="2"/>
    <n v="0"/>
    <n v="0"/>
    <s v="SP"/>
    <n v="0"/>
  </r>
  <r>
    <s v="7369"/>
    <n v="1982"/>
    <n v="36959"/>
    <n v="36959"/>
    <n v="33"/>
    <x v="2"/>
    <n v="1"/>
    <n v="0"/>
    <d v="2013-10-02T00:00:00"/>
    <n v="56"/>
    <n v="25"/>
    <n v="6"/>
    <n v="25"/>
    <n v="6"/>
    <n v="0"/>
    <n v="0"/>
    <n v="2"/>
    <n v="2"/>
    <n v="3"/>
    <n v="8"/>
    <n v="0"/>
    <n v="0"/>
    <s v="SP"/>
    <n v="0"/>
  </r>
  <r>
    <s v="4381"/>
    <n v="1972"/>
    <n v="46463"/>
    <n v="46463"/>
    <n v="43"/>
    <x v="2"/>
    <n v="1"/>
    <n v="1"/>
    <d v="2013-08-18T00:00:00"/>
    <n v="56"/>
    <n v="163"/>
    <n v="2"/>
    <n v="40"/>
    <n v="8"/>
    <n v="11"/>
    <n v="11"/>
    <n v="7"/>
    <n v="3"/>
    <n v="6"/>
    <n v="6"/>
    <n v="0"/>
    <n v="0"/>
    <s v="SP"/>
    <n v="0"/>
  </r>
  <r>
    <s v="9964"/>
    <n v="1980"/>
    <n v="61825"/>
    <n v="61825"/>
    <n v="35"/>
    <x v="1"/>
    <n v="0"/>
    <n v="1"/>
    <d v="2013-08-07T00:00:00"/>
    <n v="56"/>
    <n v="162"/>
    <n v="50"/>
    <n v="100"/>
    <n v="55"/>
    <n v="30"/>
    <n v="27"/>
    <n v="1"/>
    <n v="4"/>
    <n v="8"/>
    <n v="4"/>
    <n v="0"/>
    <n v="0"/>
    <s v="SP"/>
    <n v="0"/>
  </r>
  <r>
    <s v="5012"/>
    <n v="1990"/>
    <n v="28691"/>
    <n v="28691"/>
    <n v="25"/>
    <x v="2"/>
    <n v="1"/>
    <n v="0"/>
    <d v="2013-07-04T00:00:00"/>
    <n v="56"/>
    <n v="5"/>
    <n v="4"/>
    <n v="13"/>
    <n v="8"/>
    <n v="0"/>
    <n v="4"/>
    <n v="1"/>
    <n v="1"/>
    <n v="3"/>
    <n v="8"/>
    <n v="0"/>
    <n v="0"/>
    <s v="SP"/>
    <n v="0"/>
  </r>
  <r>
    <s v="7822"/>
    <n v="1977"/>
    <n v="54058"/>
    <n v="54058"/>
    <n v="38"/>
    <x v="3"/>
    <n v="0"/>
    <n v="1"/>
    <d v="2013-06-04T00:00:00"/>
    <n v="56"/>
    <n v="198"/>
    <n v="18"/>
    <n v="252"/>
    <n v="32"/>
    <n v="108"/>
    <n v="54"/>
    <n v="2"/>
    <n v="4"/>
    <n v="8"/>
    <n v="3"/>
    <n v="0"/>
    <n v="0"/>
    <s v="SP"/>
    <n v="0"/>
  </r>
  <r>
    <s v="10156"/>
    <n v="1976"/>
    <n v="84196"/>
    <n v="84196"/>
    <n v="39"/>
    <x v="1"/>
    <n v="0"/>
    <n v="1"/>
    <d v="2013-06-03T00:00:00"/>
    <n v="56"/>
    <n v="215"/>
    <n v="63"/>
    <n v="507"/>
    <n v="231"/>
    <n v="31"/>
    <n v="190"/>
    <n v="1"/>
    <n v="8"/>
    <n v="7"/>
    <n v="3"/>
    <n v="0"/>
    <n v="0"/>
    <s v="SP"/>
    <n v="0"/>
  </r>
  <r>
    <s v="3033"/>
    <n v="1964"/>
    <n v="38620"/>
    <n v="38620"/>
    <n v="51"/>
    <x v="3"/>
    <n v="0"/>
    <n v="0"/>
    <d v="2013-05-11T00:00:00"/>
    <n v="56"/>
    <n v="112"/>
    <n v="17"/>
    <n v="44"/>
    <n v="34"/>
    <n v="22"/>
    <n v="89"/>
    <n v="1"/>
    <n v="2"/>
    <n v="3"/>
    <n v="3"/>
    <n v="0"/>
    <n v="0"/>
    <s v="AUS"/>
    <n v="0"/>
  </r>
  <r>
    <s v="11110"/>
    <n v="1974"/>
    <n v="3502"/>
    <n v="3502"/>
    <n v="41"/>
    <x v="1"/>
    <n v="1"/>
    <n v="0"/>
    <d v="2013-04-13T00:00:00"/>
    <n v="56"/>
    <n v="2"/>
    <n v="1"/>
    <n v="1"/>
    <n v="0"/>
    <n v="0"/>
    <n v="1"/>
    <n v="0"/>
    <n v="0"/>
    <n v="0"/>
    <n v="14"/>
    <n v="0"/>
    <n v="0"/>
    <s v="IND"/>
    <n v="0"/>
  </r>
  <r>
    <s v="332"/>
    <n v="1958"/>
    <n v="47743"/>
    <n v="47743"/>
    <n v="57"/>
    <x v="2"/>
    <n v="0"/>
    <n v="1"/>
    <d v="2013-03-22T00:00:00"/>
    <n v="56"/>
    <n v="198"/>
    <n v="2"/>
    <n v="43"/>
    <n v="0"/>
    <n v="12"/>
    <n v="20"/>
    <n v="3"/>
    <n v="4"/>
    <n v="6"/>
    <n v="6"/>
    <n v="0"/>
    <n v="0"/>
    <s v="SP"/>
    <n v="1"/>
  </r>
  <r>
    <s v="737"/>
    <n v="1950"/>
    <n v="80360"/>
    <n v="80360"/>
    <n v="65"/>
    <x v="2"/>
    <n v="0"/>
    <n v="0"/>
    <d v="2013-03-03T00:00:00"/>
    <n v="56"/>
    <n v="1493"/>
    <n v="86"/>
    <n v="454"/>
    <n v="112"/>
    <n v="43"/>
    <n v="43"/>
    <n v="2"/>
    <n v="4"/>
    <n v="5"/>
    <n v="2"/>
    <n v="0"/>
    <n v="0"/>
    <s v="SP"/>
    <n v="3"/>
  </r>
  <r>
    <s v="10319"/>
    <n v="1972"/>
    <n v="66303"/>
    <n v="66303"/>
    <n v="43"/>
    <x v="2"/>
    <n v="0"/>
    <n v="1"/>
    <d v="2013-02-26T00:00:00"/>
    <n v="56"/>
    <n v="1090"/>
    <n v="12"/>
    <n v="96"/>
    <n v="16"/>
    <n v="12"/>
    <n v="60"/>
    <n v="4"/>
    <n v="3"/>
    <n v="11"/>
    <n v="8"/>
    <n v="0"/>
    <n v="0"/>
    <s v="SP"/>
    <n v="1"/>
  </r>
  <r>
    <s v="2683"/>
    <n v="1970"/>
    <n v="52413"/>
    <n v="52413"/>
    <n v="45"/>
    <x v="2"/>
    <n v="0"/>
    <n v="2"/>
    <d v="2013-02-02T00:00:00"/>
    <n v="56"/>
    <n v="295"/>
    <n v="106"/>
    <n v="271"/>
    <n v="75"/>
    <n v="98"/>
    <n v="65"/>
    <n v="4"/>
    <n v="6"/>
    <n v="12"/>
    <n v="6"/>
    <n v="0"/>
    <n v="0"/>
    <s v="CA"/>
    <n v="0"/>
  </r>
  <r>
    <s v="3445"/>
    <n v="1957"/>
    <n v="60714"/>
    <n v="60714"/>
    <n v="58"/>
    <x v="1"/>
    <n v="0"/>
    <n v="0"/>
    <d v="2013-01-17T00:00:00"/>
    <n v="56"/>
    <n v="216"/>
    <n v="162"/>
    <n v="224"/>
    <n v="101"/>
    <n v="92"/>
    <n v="162"/>
    <n v="2"/>
    <n v="7"/>
    <n v="10"/>
    <n v="5"/>
    <n v="1"/>
    <n v="0"/>
    <s v="SA"/>
    <n v="0"/>
  </r>
  <r>
    <s v="10913"/>
    <n v="1985"/>
    <n v="31385"/>
    <n v="31385"/>
    <n v="30"/>
    <x v="1"/>
    <n v="1"/>
    <n v="0"/>
    <d v="2012-12-05T00:00:00"/>
    <n v="56"/>
    <n v="3"/>
    <n v="2"/>
    <n v="12"/>
    <n v="0"/>
    <n v="1"/>
    <n v="9"/>
    <n v="1"/>
    <n v="1"/>
    <n v="2"/>
    <n v="8"/>
    <n v="1"/>
    <n v="0"/>
    <s v="SP"/>
    <n v="1"/>
  </r>
  <r>
    <s v="4427"/>
    <n v="1996"/>
    <n v="83257"/>
    <n v="83257"/>
    <n v="19"/>
    <x v="1"/>
    <n v="0"/>
    <n v="0"/>
    <d v="2012-09-18T00:00:00"/>
    <n v="56"/>
    <n v="536"/>
    <n v="27"/>
    <n v="590"/>
    <n v="38"/>
    <n v="107"/>
    <n v="67"/>
    <n v="1"/>
    <n v="5"/>
    <n v="12"/>
    <n v="6"/>
    <n v="1"/>
    <n v="1"/>
    <s v="SP"/>
    <n v="2"/>
  </r>
  <r>
    <s v="8717"/>
    <n v="1976"/>
    <n v="80427"/>
    <n v="80427"/>
    <n v="39"/>
    <x v="2"/>
    <n v="0"/>
    <n v="1"/>
    <d v="2012-09-12T00:00:00"/>
    <n v="56"/>
    <n v="1149"/>
    <n v="71"/>
    <n v="449"/>
    <n v="69"/>
    <n v="71"/>
    <n v="26"/>
    <n v="1"/>
    <n v="11"/>
    <n v="8"/>
    <n v="5"/>
    <n v="0"/>
    <n v="0"/>
    <s v="IND"/>
    <n v="0"/>
  </r>
  <r>
    <s v="2066"/>
    <n v="1950"/>
    <n v="38823"/>
    <n v="38823"/>
    <n v="65"/>
    <x v="3"/>
    <n v="0"/>
    <n v="1"/>
    <d v="2012-08-30T00:00:00"/>
    <n v="56"/>
    <n v="70"/>
    <n v="0"/>
    <n v="11"/>
    <n v="2"/>
    <n v="8"/>
    <n v="23"/>
    <n v="1"/>
    <n v="2"/>
    <n v="3"/>
    <n v="6"/>
    <n v="0"/>
    <n v="0"/>
    <s v="SP"/>
    <n v="0"/>
  </r>
  <r>
    <s v="3340"/>
    <n v="1978"/>
    <n v="42014"/>
    <n v="42014"/>
    <n v="37"/>
    <x v="2"/>
    <n v="1"/>
    <n v="0"/>
    <d v="2012-08-17T00:00:00"/>
    <n v="56"/>
    <n v="244"/>
    <n v="15"/>
    <n v="108"/>
    <n v="4"/>
    <n v="15"/>
    <n v="50"/>
    <n v="6"/>
    <n v="7"/>
    <n v="6"/>
    <n v="8"/>
    <n v="1"/>
    <n v="0"/>
    <s v="CA"/>
    <n v="0"/>
  </r>
  <r>
    <s v="4149"/>
    <n v="1949"/>
    <n v="76140"/>
    <n v="76140"/>
    <n v="66"/>
    <x v="3"/>
    <n v="0"/>
    <n v="0"/>
    <d v="2014-05-13T00:00:00"/>
    <n v="57"/>
    <n v="586"/>
    <n v="66"/>
    <n v="653"/>
    <n v="17"/>
    <n v="0"/>
    <n v="26"/>
    <n v="1"/>
    <n v="5"/>
    <n v="6"/>
    <n v="2"/>
    <n v="0"/>
    <n v="0"/>
    <s v="SP"/>
    <n v="0"/>
  </r>
  <r>
    <s v="8726"/>
    <n v="1965"/>
    <n v="41713"/>
    <n v="41713"/>
    <n v="50"/>
    <x v="0"/>
    <n v="1"/>
    <n v="1"/>
    <d v="2014-04-29T00:00:00"/>
    <n v="57"/>
    <n v="77"/>
    <n v="8"/>
    <n v="44"/>
    <n v="10"/>
    <n v="10"/>
    <n v="25"/>
    <n v="5"/>
    <n v="3"/>
    <n v="4"/>
    <n v="6"/>
    <n v="0"/>
    <n v="0"/>
    <s v="CA"/>
    <n v="0"/>
  </r>
  <r>
    <s v="2295"/>
    <n v="1955"/>
    <n v="62670"/>
    <n v="62670"/>
    <n v="60"/>
    <x v="2"/>
    <n v="0"/>
    <n v="1"/>
    <d v="2014-02-02T00:00:00"/>
    <n v="57"/>
    <n v="539"/>
    <n v="30"/>
    <n v="92"/>
    <n v="80"/>
    <n v="46"/>
    <n v="38"/>
    <n v="1"/>
    <n v="5"/>
    <n v="13"/>
    <n v="3"/>
    <n v="0"/>
    <n v="0"/>
    <s v="SA"/>
    <n v="0"/>
  </r>
  <r>
    <s v="3283"/>
    <n v="1973"/>
    <n v="70932"/>
    <n v="70932"/>
    <n v="42"/>
    <x v="2"/>
    <n v="0"/>
    <n v="1"/>
    <d v="2014-01-19T00:00:00"/>
    <n v="57"/>
    <n v="200"/>
    <n v="193"/>
    <n v="100"/>
    <n v="46"/>
    <n v="185"/>
    <n v="185"/>
    <n v="2"/>
    <n v="6"/>
    <n v="12"/>
    <n v="3"/>
    <n v="0"/>
    <n v="0"/>
    <s v="SP"/>
    <n v="0"/>
  </r>
  <r>
    <s v="1915"/>
    <n v="1952"/>
    <n v="78939"/>
    <n v="78939"/>
    <n v="63"/>
    <x v="2"/>
    <n v="0"/>
    <n v="0"/>
    <d v="2013-12-12T00:00:00"/>
    <n v="57"/>
    <n v="794"/>
    <n v="115"/>
    <n v="243"/>
    <n v="150"/>
    <n v="0"/>
    <n v="205"/>
    <n v="1"/>
    <n v="8"/>
    <n v="6"/>
    <n v="3"/>
    <n v="0"/>
    <n v="0"/>
    <s v="GER"/>
    <n v="0"/>
  </r>
  <r>
    <s v="800"/>
    <n v="1961"/>
    <n v="44512"/>
    <n v="44512"/>
    <n v="54"/>
    <x v="3"/>
    <n v="1"/>
    <n v="1"/>
    <d v="2013-08-30T00:00:00"/>
    <n v="57"/>
    <n v="23"/>
    <n v="1"/>
    <n v="6"/>
    <n v="0"/>
    <n v="0"/>
    <n v="2"/>
    <n v="2"/>
    <n v="1"/>
    <n v="3"/>
    <n v="4"/>
    <n v="0"/>
    <n v="0"/>
    <s v="SA"/>
    <n v="0"/>
  </r>
  <r>
    <s v="9166"/>
    <n v="1969"/>
    <n v="63967"/>
    <n v="63967"/>
    <n v="46"/>
    <x v="2"/>
    <n v="0"/>
    <n v="1"/>
    <d v="2013-08-09T00:00:00"/>
    <n v="57"/>
    <n v="387"/>
    <n v="84"/>
    <n v="141"/>
    <n v="73"/>
    <n v="35"/>
    <n v="162"/>
    <n v="3"/>
    <n v="4"/>
    <n v="12"/>
    <n v="2"/>
    <n v="0"/>
    <n v="0"/>
    <s v="SP"/>
    <n v="0"/>
  </r>
  <r>
    <s v="5147"/>
    <n v="1949"/>
    <n v="90842"/>
    <n v="90842"/>
    <n v="66"/>
    <x v="1"/>
    <n v="0"/>
    <n v="0"/>
    <d v="2013-07-29T00:00:00"/>
    <n v="57"/>
    <n v="774"/>
    <n v="70"/>
    <n v="118"/>
    <n v="182"/>
    <n v="187"/>
    <n v="93"/>
    <n v="1"/>
    <n v="4"/>
    <n v="13"/>
    <n v="1"/>
    <n v="0"/>
    <n v="0"/>
    <s v="SP"/>
    <n v="0"/>
  </r>
  <r>
    <s v="13"/>
    <n v="1948"/>
    <n v="25358"/>
    <n v="25358"/>
    <n v="67"/>
    <x v="4"/>
    <n v="0"/>
    <n v="1"/>
    <d v="2013-07-22T00:00:00"/>
    <n v="57"/>
    <n v="19"/>
    <n v="0"/>
    <n v="5"/>
    <n v="0"/>
    <n v="0"/>
    <n v="8"/>
    <n v="2"/>
    <n v="1"/>
    <n v="3"/>
    <n v="6"/>
    <n v="0"/>
    <n v="0"/>
    <s v="SA"/>
    <n v="0"/>
  </r>
  <r>
    <s v="8724"/>
    <n v="1983"/>
    <n v="28567"/>
    <n v="28567"/>
    <n v="32"/>
    <x v="1"/>
    <n v="1"/>
    <n v="0"/>
    <d v="2013-06-17T00:00:00"/>
    <n v="57"/>
    <n v="11"/>
    <n v="3"/>
    <n v="22"/>
    <n v="2"/>
    <n v="2"/>
    <n v="6"/>
    <n v="2"/>
    <n v="2"/>
    <n v="3"/>
    <n v="6"/>
    <n v="0"/>
    <n v="0"/>
    <s v="SP"/>
    <n v="0"/>
  </r>
  <r>
    <s v="9381"/>
    <n v="1979"/>
    <n v="66373"/>
    <n v="66373"/>
    <n v="36"/>
    <x v="2"/>
    <n v="1"/>
    <n v="1"/>
    <d v="2013-06-12T00:00:00"/>
    <n v="57"/>
    <n v="328"/>
    <n v="9"/>
    <n v="124"/>
    <n v="12"/>
    <n v="24"/>
    <n v="109"/>
    <n v="7"/>
    <n v="4"/>
    <n v="10"/>
    <n v="3"/>
    <n v="0"/>
    <n v="0"/>
    <s v="AUS"/>
    <n v="0"/>
  </r>
  <r>
    <s v="3560"/>
    <n v="1953"/>
    <n v="83844"/>
    <n v="83844"/>
    <n v="62"/>
    <x v="3"/>
    <n v="0"/>
    <n v="0"/>
    <d v="2013-05-12T00:00:00"/>
    <n v="57"/>
    <n v="901"/>
    <n v="31"/>
    <n v="345"/>
    <n v="75"/>
    <n v="31"/>
    <n v="191"/>
    <n v="1"/>
    <n v="4"/>
    <n v="11"/>
    <n v="1"/>
    <n v="0"/>
    <n v="0"/>
    <s v="GER"/>
    <n v="1"/>
  </r>
  <r>
    <s v="9799"/>
    <n v="1969"/>
    <n v="83664"/>
    <n v="83664"/>
    <n v="46"/>
    <x v="0"/>
    <n v="1"/>
    <n v="1"/>
    <d v="2013-05-08T00:00:00"/>
    <n v="57"/>
    <n v="866"/>
    <n v="21"/>
    <n v="151"/>
    <n v="28"/>
    <n v="21"/>
    <n v="86"/>
    <n v="3"/>
    <n v="2"/>
    <n v="12"/>
    <n v="5"/>
    <n v="0"/>
    <n v="0"/>
    <s v="SP"/>
    <n v="0"/>
  </r>
  <r>
    <s v="5123"/>
    <n v="1952"/>
    <n v="27450"/>
    <n v="27450"/>
    <n v="63"/>
    <x v="2"/>
    <n v="0"/>
    <n v="0"/>
    <d v="2013-04-15T00:00:00"/>
    <n v="57"/>
    <n v="37"/>
    <n v="12"/>
    <n v="23"/>
    <n v="8"/>
    <n v="11"/>
    <n v="52"/>
    <n v="1"/>
    <n v="2"/>
    <n v="3"/>
    <n v="7"/>
    <n v="0"/>
    <n v="0"/>
    <s v="SP"/>
    <n v="0"/>
  </r>
  <r>
    <s v="448"/>
    <n v="1979"/>
    <n v="54880"/>
    <n v="54880"/>
    <n v="36"/>
    <x v="1"/>
    <n v="1"/>
    <n v="0"/>
    <d v="2013-03-01T00:00:00"/>
    <n v="57"/>
    <n v="308"/>
    <n v="85"/>
    <n v="137"/>
    <n v="102"/>
    <n v="45"/>
    <n v="118"/>
    <n v="2"/>
    <n v="6"/>
    <n v="11"/>
    <n v="5"/>
    <n v="0"/>
    <n v="0"/>
    <s v="SP"/>
    <n v="0"/>
  </r>
  <r>
    <s v="4837"/>
    <n v="1966"/>
    <n v="71322"/>
    <n v="71322"/>
    <n v="49"/>
    <x v="2"/>
    <n v="0"/>
    <n v="1"/>
    <d v="2013-02-16T00:00:00"/>
    <n v="57"/>
    <n v="753"/>
    <n v="43"/>
    <n v="226"/>
    <n v="69"/>
    <n v="10"/>
    <n v="204"/>
    <n v="2"/>
    <n v="8"/>
    <n v="13"/>
    <n v="4"/>
    <n v="0"/>
    <n v="0"/>
    <s v="SP"/>
    <n v="0"/>
  </r>
  <r>
    <s v="9365"/>
    <n v="1977"/>
    <n v="60000"/>
    <n v="60000"/>
    <n v="38"/>
    <x v="1"/>
    <n v="0"/>
    <n v="1"/>
    <d v="2012-12-22T00:00:00"/>
    <n v="57"/>
    <n v="1048"/>
    <n v="0"/>
    <n v="217"/>
    <n v="0"/>
    <n v="0"/>
    <n v="12"/>
    <n v="5"/>
    <n v="11"/>
    <n v="5"/>
    <n v="6"/>
    <n v="0"/>
    <n v="0"/>
    <s v="SP"/>
    <n v="0"/>
  </r>
  <r>
    <s v="8932"/>
    <n v="1970"/>
    <n v="65176"/>
    <n v="65176"/>
    <n v="45"/>
    <x v="3"/>
    <n v="0"/>
    <n v="1"/>
    <d v="2012-10-29T00:00:00"/>
    <n v="57"/>
    <n v="960"/>
    <n v="28"/>
    <n v="183"/>
    <n v="220"/>
    <n v="70"/>
    <n v="70"/>
    <n v="4"/>
    <n v="9"/>
    <n v="6"/>
    <n v="6"/>
    <n v="0"/>
    <n v="0"/>
    <s v="SA"/>
    <n v="0"/>
  </r>
  <r>
    <s v="7055"/>
    <n v="1953"/>
    <n v="61010"/>
    <n v="61010"/>
    <n v="62"/>
    <x v="3"/>
    <n v="0"/>
    <n v="1"/>
    <d v="2012-10-09T00:00:00"/>
    <n v="57"/>
    <n v="888"/>
    <n v="0"/>
    <n v="57"/>
    <n v="0"/>
    <n v="0"/>
    <n v="76"/>
    <n v="2"/>
    <n v="8"/>
    <n v="11"/>
    <n v="5"/>
    <n v="0"/>
    <n v="0"/>
    <s v="CA"/>
    <n v="0"/>
  </r>
  <r>
    <s v="3537"/>
    <n v="1982"/>
    <n v="31089"/>
    <n v="31089"/>
    <n v="33"/>
    <x v="3"/>
    <n v="1"/>
    <n v="0"/>
    <d v="2012-08-17T00:00:00"/>
    <n v="57"/>
    <n v="31"/>
    <n v="3"/>
    <n v="31"/>
    <n v="2"/>
    <n v="8"/>
    <n v="4"/>
    <n v="3"/>
    <n v="3"/>
    <n v="4"/>
    <n v="8"/>
    <n v="0"/>
    <n v="0"/>
    <s v="SP"/>
    <n v="0"/>
  </r>
  <r>
    <s v="9081"/>
    <n v="1989"/>
    <n v="20518"/>
    <n v="20518"/>
    <n v="26"/>
    <x v="1"/>
    <n v="1"/>
    <n v="0"/>
    <d v="2014-05-18T00:00:00"/>
    <n v="58"/>
    <n v="4"/>
    <n v="1"/>
    <n v="6"/>
    <n v="4"/>
    <n v="1"/>
    <n v="9"/>
    <n v="1"/>
    <n v="1"/>
    <n v="2"/>
    <n v="5"/>
    <n v="0"/>
    <n v="0"/>
    <s v="SP"/>
    <n v="0"/>
  </r>
  <r>
    <s v="4988"/>
    <n v="1949"/>
    <n v="34469"/>
    <n v="34469"/>
    <n v="66"/>
    <x v="2"/>
    <n v="1"/>
    <n v="1"/>
    <d v="2014-05-04T00:00:00"/>
    <n v="58"/>
    <n v="19"/>
    <n v="6"/>
    <n v="20"/>
    <n v="0"/>
    <n v="5"/>
    <n v="12"/>
    <n v="3"/>
    <n v="1"/>
    <n v="4"/>
    <n v="4"/>
    <n v="0"/>
    <n v="0"/>
    <s v="SA"/>
    <n v="0"/>
  </r>
  <r>
    <s v="1050"/>
    <n v="1953"/>
    <n v="28332"/>
    <n v="28332"/>
    <n v="62"/>
    <x v="2"/>
    <n v="0"/>
    <n v="0"/>
    <d v="2014-04-30T00:00:00"/>
    <n v="58"/>
    <n v="14"/>
    <n v="10"/>
    <n v="13"/>
    <n v="4"/>
    <n v="15"/>
    <n v="9"/>
    <n v="1"/>
    <n v="2"/>
    <n v="4"/>
    <n v="2"/>
    <n v="0"/>
    <n v="0"/>
    <s v="GER"/>
    <n v="0"/>
  </r>
  <r>
    <s v="5610"/>
    <n v="1966"/>
    <n v="33456"/>
    <n v="33456"/>
    <n v="49"/>
    <x v="3"/>
    <n v="1"/>
    <n v="1"/>
    <d v="2014-04-21T00:00:00"/>
    <n v="58"/>
    <n v="7"/>
    <n v="3"/>
    <n v="10"/>
    <n v="8"/>
    <n v="1"/>
    <n v="7"/>
    <n v="2"/>
    <n v="1"/>
    <n v="3"/>
    <n v="7"/>
    <n v="0"/>
    <n v="0"/>
    <s v="IND"/>
    <n v="0"/>
  </r>
  <r>
    <s v="3526"/>
    <n v="1969"/>
    <n v="38443"/>
    <n v="38443"/>
    <n v="46"/>
    <x v="2"/>
    <n v="1"/>
    <n v="1"/>
    <d v="2014-01-27T00:00:00"/>
    <n v="58"/>
    <n v="32"/>
    <n v="0"/>
    <n v="5"/>
    <n v="0"/>
    <n v="0"/>
    <n v="1"/>
    <n v="2"/>
    <n v="1"/>
    <n v="3"/>
    <n v="7"/>
    <n v="0"/>
    <n v="0"/>
    <s v="SP"/>
    <n v="0"/>
  </r>
  <r>
    <s v="5136"/>
    <n v="1974"/>
    <n v="65333"/>
    <n v="65333"/>
    <n v="41"/>
    <x v="1"/>
    <n v="0"/>
    <n v="1"/>
    <d v="2014-01-17T00:00:00"/>
    <n v="58"/>
    <n v="654"/>
    <n v="7"/>
    <n v="92"/>
    <n v="0"/>
    <n v="15"/>
    <n v="30"/>
    <n v="7"/>
    <n v="9"/>
    <n v="8"/>
    <n v="6"/>
    <n v="0"/>
    <n v="0"/>
    <s v="CA"/>
    <n v="2"/>
  </r>
  <r>
    <s v="1411"/>
    <n v="1953"/>
    <n v="82623"/>
    <n v="82623"/>
    <n v="62"/>
    <x v="0"/>
    <n v="0"/>
    <n v="0"/>
    <d v="2013-11-10T00:00:00"/>
    <n v="58"/>
    <n v="204"/>
    <n v="34"/>
    <n v="204"/>
    <n v="172"/>
    <n v="153"/>
    <n v="173"/>
    <n v="1"/>
    <n v="2"/>
    <n v="4"/>
    <n v="1"/>
    <n v="0"/>
    <n v="0"/>
    <s v="SP"/>
    <n v="0"/>
  </r>
  <r>
    <s v="701"/>
    <n v="1972"/>
    <n v="73691"/>
    <n v="73691"/>
    <n v="43"/>
    <x v="2"/>
    <n v="0"/>
    <n v="1"/>
    <d v="2013-11-06T00:00:00"/>
    <n v="58"/>
    <n v="707"/>
    <n v="21"/>
    <n v="250"/>
    <n v="85"/>
    <n v="43"/>
    <n v="73"/>
    <n v="2"/>
    <n v="6"/>
    <n v="8"/>
    <n v="2"/>
    <n v="0"/>
    <n v="0"/>
    <s v="SP"/>
    <n v="1"/>
  </r>
  <r>
    <s v="6203"/>
    <n v="1948"/>
    <n v="74485"/>
    <n v="74485"/>
    <n v="67"/>
    <x v="3"/>
    <n v="0"/>
    <n v="0"/>
    <d v="2013-08-24T00:00:00"/>
    <n v="58"/>
    <n v="499"/>
    <n v="149"/>
    <n v="815"/>
    <n v="173"/>
    <n v="49"/>
    <n v="49"/>
    <n v="1"/>
    <n v="6"/>
    <n v="12"/>
    <n v="3"/>
    <n v="0"/>
    <n v="0"/>
    <s v="SP"/>
    <n v="0"/>
  </r>
  <r>
    <s v="7192"/>
    <n v="1956"/>
    <n v="65748"/>
    <n v="65748"/>
    <n v="59"/>
    <x v="3"/>
    <n v="0"/>
    <n v="1"/>
    <d v="2013-04-15T00:00:00"/>
    <n v="58"/>
    <n v="172"/>
    <n v="73"/>
    <n v="93"/>
    <n v="95"/>
    <n v="78"/>
    <n v="34"/>
    <n v="2"/>
    <n v="2"/>
    <n v="10"/>
    <n v="1"/>
    <n v="0"/>
    <n v="1"/>
    <s v="SP"/>
    <n v="0"/>
  </r>
  <r>
    <s v="5181"/>
    <n v="1983"/>
    <n v="24367"/>
    <n v="24367"/>
    <n v="32"/>
    <x v="1"/>
    <n v="1"/>
    <n v="0"/>
    <d v="2013-03-20T00:00:00"/>
    <n v="58"/>
    <n v="2"/>
    <n v="4"/>
    <n v="2"/>
    <n v="0"/>
    <n v="11"/>
    <n v="5"/>
    <n v="1"/>
    <n v="1"/>
    <n v="2"/>
    <n v="9"/>
    <n v="0"/>
    <n v="0"/>
    <s v="SP"/>
    <n v="0"/>
  </r>
  <r>
    <s v="9220"/>
    <n v="1972"/>
    <n v="91700"/>
    <n v="91700"/>
    <n v="43"/>
    <x v="1"/>
    <n v="0"/>
    <n v="0"/>
    <d v="2013-01-17T00:00:00"/>
    <n v="58"/>
    <n v="576"/>
    <n v="172"/>
    <n v="961"/>
    <n v="125"/>
    <n v="115"/>
    <n v="19"/>
    <n v="1"/>
    <n v="8"/>
    <n v="5"/>
    <n v="3"/>
    <n v="1"/>
    <n v="0"/>
    <s v="SP"/>
    <n v="0"/>
  </r>
  <r>
    <s v="7734"/>
    <n v="1994"/>
    <n v="79244"/>
    <n v="79244"/>
    <n v="21"/>
    <x v="7"/>
    <n v="0"/>
    <n v="0"/>
    <d v="2012-12-19T00:00:00"/>
    <n v="58"/>
    <n v="471"/>
    <n v="102"/>
    <n v="125"/>
    <n v="212"/>
    <n v="61"/>
    <n v="245"/>
    <n v="1"/>
    <n v="4"/>
    <n v="7"/>
    <n v="1"/>
    <n v="1"/>
    <n v="0"/>
    <s v="AUS"/>
    <n v="2"/>
  </r>
  <r>
    <s v="10446"/>
    <n v="1958"/>
    <n v="82017"/>
    <n v="82017"/>
    <n v="57"/>
    <x v="2"/>
    <n v="0"/>
    <n v="0"/>
    <d v="2012-11-07T00:00:00"/>
    <n v="58"/>
    <n v="184"/>
    <n v="23"/>
    <n v="446"/>
    <n v="30"/>
    <n v="23"/>
    <n v="23"/>
    <n v="1"/>
    <n v="5"/>
    <n v="7"/>
    <n v="2"/>
    <n v="1"/>
    <n v="0"/>
    <s v="CA"/>
    <n v="3"/>
  </r>
  <r>
    <s v="5524"/>
    <n v="1958"/>
    <n v="58138"/>
    <n v="58138"/>
    <n v="57"/>
    <x v="1"/>
    <n v="0"/>
    <n v="0"/>
    <d v="2012-09-04T00:00:00"/>
    <n v="58"/>
    <n v="635"/>
    <n v="88"/>
    <n v="546"/>
    <n v="172"/>
    <n v="88"/>
    <n v="88"/>
    <n v="3"/>
    <n v="8"/>
    <n v="4"/>
    <n v="7"/>
    <n v="1"/>
    <n v="0"/>
    <s v="US"/>
    <n v="0"/>
  </r>
  <r>
    <s v="3830"/>
    <n v="1954"/>
    <n v="59354"/>
    <n v="59354"/>
    <n v="61"/>
    <x v="2"/>
    <n v="0"/>
    <n v="2"/>
    <d v="2014-04-24T00:00:00"/>
    <n v="59"/>
    <n v="295"/>
    <n v="21"/>
    <n v="78"/>
    <n v="39"/>
    <n v="13"/>
    <n v="13"/>
    <n v="1"/>
    <n v="4"/>
    <n v="7"/>
    <n v="3"/>
    <n v="0"/>
    <n v="0"/>
    <s v="CA"/>
    <n v="0"/>
  </r>
  <r>
    <s v="5186"/>
    <n v="1956"/>
    <n v="58482"/>
    <n v="58482"/>
    <n v="59"/>
    <x v="2"/>
    <n v="0"/>
    <n v="1"/>
    <d v="2014-03-12T00:00:00"/>
    <n v="59"/>
    <n v="576"/>
    <n v="7"/>
    <n v="115"/>
    <n v="19"/>
    <n v="7"/>
    <n v="7"/>
    <n v="2"/>
    <n v="7"/>
    <n v="9"/>
    <n v="6"/>
    <n v="0"/>
    <n v="0"/>
    <s v="CA"/>
    <n v="1"/>
  </r>
  <r>
    <s v="8514"/>
    <n v="1977"/>
    <n v="29478"/>
    <n v="29478"/>
    <n v="38"/>
    <x v="3"/>
    <n v="1"/>
    <n v="0"/>
    <d v="2014-01-17T00:00:00"/>
    <n v="59"/>
    <n v="8"/>
    <n v="0"/>
    <n v="7"/>
    <n v="3"/>
    <n v="1"/>
    <n v="1"/>
    <n v="1"/>
    <n v="1"/>
    <n v="3"/>
    <n v="6"/>
    <n v="0"/>
    <n v="0"/>
    <s v="SP"/>
    <n v="0"/>
  </r>
  <r>
    <s v="7165"/>
    <n v="1973"/>
    <n v="64474"/>
    <n v="64474"/>
    <n v="42"/>
    <x v="3"/>
    <n v="0"/>
    <n v="1"/>
    <d v="2013-10-22T00:00:00"/>
    <n v="59"/>
    <n v="381"/>
    <n v="35"/>
    <n v="172"/>
    <n v="56"/>
    <n v="86"/>
    <n v="93"/>
    <n v="2"/>
    <n v="8"/>
    <n v="10"/>
    <n v="5"/>
    <n v="0"/>
    <n v="0"/>
    <s v="SP"/>
    <n v="0"/>
  </r>
  <r>
    <s v="10236"/>
    <n v="1976"/>
    <n v="31160"/>
    <n v="31160"/>
    <n v="39"/>
    <x v="1"/>
    <n v="1"/>
    <n v="0"/>
    <d v="2013-09-16T00:00:00"/>
    <n v="59"/>
    <n v="16"/>
    <n v="3"/>
    <n v="25"/>
    <n v="6"/>
    <n v="1"/>
    <n v="13"/>
    <n v="2"/>
    <n v="2"/>
    <n v="3"/>
    <n v="8"/>
    <n v="0"/>
    <n v="0"/>
    <s v="SA"/>
    <n v="0"/>
  </r>
  <r>
    <s v="2392"/>
    <n v="1973"/>
    <n v="40321"/>
    <n v="40321"/>
    <n v="42"/>
    <x v="2"/>
    <n v="1"/>
    <n v="1"/>
    <d v="2013-07-29T00:00:00"/>
    <n v="59"/>
    <n v="44"/>
    <n v="4"/>
    <n v="21"/>
    <n v="6"/>
    <n v="0"/>
    <n v="27"/>
    <n v="2"/>
    <n v="3"/>
    <n v="3"/>
    <n v="7"/>
    <n v="0"/>
    <n v="0"/>
    <s v="SP"/>
    <n v="0"/>
  </r>
  <r>
    <s v="3673"/>
    <n v="1972"/>
    <n v="55239"/>
    <n v="55239"/>
    <n v="43"/>
    <x v="1"/>
    <n v="0"/>
    <n v="1"/>
    <d v="2013-07-14T00:00:00"/>
    <n v="59"/>
    <n v="371"/>
    <n v="17"/>
    <n v="238"/>
    <n v="23"/>
    <n v="24"/>
    <n v="106"/>
    <n v="3"/>
    <n v="7"/>
    <n v="11"/>
    <n v="5"/>
    <n v="0"/>
    <n v="0"/>
    <s v="SA"/>
    <n v="0"/>
  </r>
  <r>
    <s v="1453"/>
    <n v="1944"/>
    <n v="57513"/>
    <n v="57513"/>
    <n v="71"/>
    <x v="4"/>
    <n v="0"/>
    <n v="0"/>
    <d v="2013-07-06T00:00:00"/>
    <n v="59"/>
    <n v="735"/>
    <n v="40"/>
    <n v="183"/>
    <n v="52"/>
    <n v="20"/>
    <n v="30"/>
    <n v="2"/>
    <n v="9"/>
    <n v="13"/>
    <n v="6"/>
    <n v="0"/>
    <n v="0"/>
    <s v="SP"/>
    <n v="0"/>
  </r>
  <r>
    <s v="4518"/>
    <n v="1980"/>
    <n v="85693"/>
    <n v="85693"/>
    <n v="35"/>
    <x v="3"/>
    <n v="0"/>
    <n v="1"/>
    <d v="2013-04-20T00:00:00"/>
    <n v="59"/>
    <n v="386"/>
    <n v="172"/>
    <n v="183"/>
    <n v="185"/>
    <n v="132"/>
    <n v="111"/>
    <n v="2"/>
    <n v="9"/>
    <n v="11"/>
    <n v="5"/>
    <n v="0"/>
    <n v="0"/>
    <s v="CA"/>
    <n v="0"/>
  </r>
  <r>
    <s v="8969"/>
    <n v="1978"/>
    <n v="71855"/>
    <n v="71855"/>
    <n v="37"/>
    <x v="2"/>
    <n v="0"/>
    <n v="1"/>
    <d v="2013-01-16T00:00:00"/>
    <n v="59"/>
    <n v="548"/>
    <n v="31"/>
    <n v="422"/>
    <n v="0"/>
    <n v="112"/>
    <n v="28"/>
    <n v="4"/>
    <n v="5"/>
    <n v="11"/>
    <n v="3"/>
    <n v="0"/>
    <n v="0"/>
    <s v="SA"/>
    <n v="0"/>
  </r>
  <r>
    <s v="387"/>
    <n v="1977"/>
    <n v="7500"/>
    <n v="7500"/>
    <n v="38"/>
    <x v="2"/>
    <n v="0"/>
    <n v="0"/>
    <d v="2012-11-13T00:00:00"/>
    <n v="59"/>
    <n v="6"/>
    <n v="16"/>
    <n v="11"/>
    <n v="11"/>
    <n v="1"/>
    <n v="16"/>
    <n v="1"/>
    <n v="2"/>
    <n v="3"/>
    <n v="8"/>
    <n v="0"/>
    <n v="0"/>
    <s v="US"/>
    <n v="0"/>
  </r>
  <r>
    <s v="1079"/>
    <n v="1972"/>
    <n v="71969"/>
    <n v="71969"/>
    <n v="43"/>
    <x v="2"/>
    <n v="0"/>
    <n v="1"/>
    <d v="2012-10-16T00:00:00"/>
    <n v="59"/>
    <n v="1000"/>
    <n v="0"/>
    <n v="76"/>
    <n v="0"/>
    <n v="0"/>
    <n v="10"/>
    <n v="3"/>
    <n v="3"/>
    <n v="9"/>
    <n v="8"/>
    <n v="0"/>
    <n v="0"/>
    <s v="IND"/>
    <n v="1"/>
  </r>
  <r>
    <s v="164"/>
    <n v="1978"/>
    <n v="28973"/>
    <n v="28973"/>
    <n v="37"/>
    <x v="2"/>
    <n v="0"/>
    <n v="0"/>
    <d v="2012-10-13T00:00:00"/>
    <n v="59"/>
    <n v="206"/>
    <n v="0"/>
    <n v="46"/>
    <n v="3"/>
    <n v="2"/>
    <n v="12"/>
    <n v="2"/>
    <n v="5"/>
    <n v="5"/>
    <n v="8"/>
    <n v="0"/>
    <n v="0"/>
    <s v="SP"/>
    <n v="0"/>
  </r>
  <r>
    <s v="3434"/>
    <n v="1952"/>
    <n v="80872"/>
    <n v="80872"/>
    <n v="63"/>
    <x v="1"/>
    <n v="0"/>
    <n v="0"/>
    <d v="2014-05-12T00:00:00"/>
    <n v="60"/>
    <n v="483"/>
    <n v="72"/>
    <n v="567"/>
    <n v="94"/>
    <n v="12"/>
    <n v="108"/>
    <n v="1"/>
    <n v="4"/>
    <n v="10"/>
    <n v="1"/>
    <n v="0"/>
    <n v="0"/>
    <s v="SP"/>
    <n v="0"/>
  </r>
  <r>
    <s v="5721"/>
    <n v="1957"/>
    <n v="84117"/>
    <n v="84117"/>
    <n v="58"/>
    <x v="2"/>
    <n v="0"/>
    <n v="0"/>
    <d v="2014-05-11T00:00:00"/>
    <n v="60"/>
    <n v="611"/>
    <n v="76"/>
    <n v="749"/>
    <n v="59"/>
    <n v="45"/>
    <n v="26"/>
    <n v="1"/>
    <n v="7"/>
    <n v="6"/>
    <n v="2"/>
    <n v="0"/>
    <n v="0"/>
    <s v="CA"/>
    <n v="1"/>
  </r>
  <r>
    <s v="8418"/>
    <n v="1959"/>
    <n v="38741"/>
    <n v="38741"/>
    <n v="56"/>
    <x v="1"/>
    <n v="1"/>
    <n v="1"/>
    <d v="2014-03-30T00:00:00"/>
    <n v="60"/>
    <n v="7"/>
    <n v="10"/>
    <n v="17"/>
    <n v="8"/>
    <n v="6"/>
    <n v="13"/>
    <n v="2"/>
    <n v="2"/>
    <n v="3"/>
    <n v="7"/>
    <n v="0"/>
    <n v="0"/>
    <s v="GER"/>
    <n v="0"/>
  </r>
  <r>
    <s v="5300"/>
    <n v="1974"/>
    <n v="38961"/>
    <n v="38961"/>
    <n v="41"/>
    <x v="2"/>
    <n v="1"/>
    <n v="0"/>
    <d v="2013-12-30T00:00:00"/>
    <n v="60"/>
    <n v="19"/>
    <n v="7"/>
    <n v="19"/>
    <n v="0"/>
    <n v="1"/>
    <n v="24"/>
    <n v="1"/>
    <n v="2"/>
    <n v="2"/>
    <n v="7"/>
    <n v="0"/>
    <n v="0"/>
    <s v="SP"/>
    <n v="0"/>
  </r>
  <r>
    <s v="10424"/>
    <n v="1969"/>
    <n v="75922"/>
    <n v="75922"/>
    <n v="46"/>
    <x v="1"/>
    <n v="0"/>
    <n v="0"/>
    <d v="2013-12-09T00:00:00"/>
    <n v="60"/>
    <n v="265"/>
    <n v="138"/>
    <n v="553"/>
    <n v="224"/>
    <n v="23"/>
    <n v="92"/>
    <n v="1"/>
    <n v="4"/>
    <n v="9"/>
    <n v="1"/>
    <n v="0"/>
    <n v="0"/>
    <s v="SA"/>
    <n v="0"/>
  </r>
  <r>
    <s v="11171"/>
    <n v="1966"/>
    <n v="56962"/>
    <n v="56962"/>
    <n v="49"/>
    <x v="2"/>
    <n v="2"/>
    <n v="1"/>
    <d v="2013-10-11T00:00:00"/>
    <n v="60"/>
    <n v="292"/>
    <n v="3"/>
    <n v="77"/>
    <n v="10"/>
    <n v="3"/>
    <n v="26"/>
    <n v="7"/>
    <n v="6"/>
    <n v="5"/>
    <n v="7"/>
    <n v="0"/>
    <n v="0"/>
    <s v="AUS"/>
    <n v="0"/>
  </r>
  <r>
    <s v="7851"/>
    <n v="1950"/>
    <n v="70165"/>
    <n v="70165"/>
    <n v="65"/>
    <x v="4"/>
    <n v="0"/>
    <n v="0"/>
    <d v="2013-09-22T00:00:00"/>
    <n v="60"/>
    <n v="161"/>
    <n v="0"/>
    <n v="253"/>
    <n v="199"/>
    <n v="191"/>
    <n v="122"/>
    <n v="1"/>
    <n v="3"/>
    <n v="11"/>
    <n v="1"/>
    <n v="0"/>
    <n v="0"/>
    <s v="SP"/>
    <n v="0"/>
  </r>
  <r>
    <s v="10701"/>
    <n v="1974"/>
    <n v="65308"/>
    <n v="65308"/>
    <n v="41"/>
    <x v="2"/>
    <n v="0"/>
    <n v="0"/>
    <d v="2013-09-11T00:00:00"/>
    <n v="60"/>
    <n v="713"/>
    <n v="0"/>
    <n v="264"/>
    <n v="120"/>
    <n v="80"/>
    <n v="34"/>
    <n v="1"/>
    <n v="7"/>
    <n v="12"/>
    <n v="4"/>
    <n v="0"/>
    <n v="0"/>
    <s v="US"/>
    <n v="2"/>
  </r>
  <r>
    <s v="891"/>
    <n v="1952"/>
    <n v="29298"/>
    <n v="29298"/>
    <n v="63"/>
    <x v="3"/>
    <n v="1"/>
    <n v="1"/>
    <d v="2013-09-07T00:00:00"/>
    <n v="60"/>
    <n v="6"/>
    <n v="0"/>
    <n v="2"/>
    <n v="2"/>
    <n v="0"/>
    <n v="1"/>
    <n v="1"/>
    <n v="1"/>
    <n v="2"/>
    <n v="5"/>
    <n v="0"/>
    <n v="0"/>
    <s v="SP"/>
    <n v="0"/>
  </r>
  <r>
    <s v="6912"/>
    <n v="1968"/>
    <n v="63246"/>
    <n v="63246"/>
    <n v="47"/>
    <x v="2"/>
    <n v="0"/>
    <n v="2"/>
    <d v="2013-08-20T00:00:00"/>
    <n v="60"/>
    <n v="593"/>
    <n v="30"/>
    <n v="91"/>
    <n v="29"/>
    <n v="22"/>
    <n v="7"/>
    <n v="1"/>
    <n v="6"/>
    <n v="12"/>
    <n v="4"/>
    <n v="0"/>
    <n v="0"/>
    <s v="SP"/>
    <n v="0"/>
  </r>
  <r>
    <s v="5967"/>
    <n v="1953"/>
    <n v="33402"/>
    <n v="33402"/>
    <n v="62"/>
    <x v="3"/>
    <n v="1"/>
    <n v="1"/>
    <d v="2013-07-18T00:00:00"/>
    <n v="60"/>
    <n v="26"/>
    <n v="2"/>
    <n v="19"/>
    <n v="10"/>
    <n v="5"/>
    <n v="8"/>
    <n v="3"/>
    <n v="2"/>
    <n v="3"/>
    <n v="8"/>
    <n v="0"/>
    <n v="0"/>
    <s v="GER"/>
    <n v="0"/>
  </r>
  <r>
    <s v="2109"/>
    <n v="1991"/>
    <n v="96843"/>
    <n v="96843"/>
    <n v="24"/>
    <x v="1"/>
    <n v="0"/>
    <n v="0"/>
    <d v="2013-04-23T00:00:00"/>
    <n v="60"/>
    <n v="448"/>
    <n v="71"/>
    <n v="951"/>
    <n v="40"/>
    <n v="17"/>
    <n v="17"/>
    <n v="1"/>
    <n v="6"/>
    <n v="10"/>
    <n v="2"/>
    <n v="1"/>
    <n v="0"/>
    <s v="SP"/>
    <n v="1"/>
  </r>
  <r>
    <s v="6292"/>
    <n v="1987"/>
    <n v="82333"/>
    <n v="82333"/>
    <n v="28"/>
    <x v="2"/>
    <n v="0"/>
    <n v="0"/>
    <d v="2013-03-30T00:00:00"/>
    <n v="60"/>
    <n v="1311"/>
    <n v="0"/>
    <n v="359"/>
    <n v="46"/>
    <n v="89"/>
    <n v="17"/>
    <n v="1"/>
    <n v="4"/>
    <n v="10"/>
    <n v="2"/>
    <n v="1"/>
    <n v="0"/>
    <s v="GER"/>
    <n v="1"/>
  </r>
  <r>
    <s v="8537"/>
    <n v="1950"/>
    <n v="72643"/>
    <n v="72643"/>
    <n v="65"/>
    <x v="4"/>
    <n v="0"/>
    <n v="0"/>
    <d v="2013-02-27T00:00:00"/>
    <n v="60"/>
    <n v="526"/>
    <n v="80"/>
    <n v="553"/>
    <n v="123"/>
    <n v="94"/>
    <n v="53"/>
    <n v="1"/>
    <n v="3"/>
    <n v="7"/>
    <n v="2"/>
    <n v="1"/>
    <n v="0"/>
    <s v="SP"/>
    <n v="1"/>
  </r>
  <r>
    <s v="9576"/>
    <n v="1983"/>
    <n v="32313"/>
    <n v="32313"/>
    <n v="32"/>
    <x v="3"/>
    <n v="1"/>
    <n v="0"/>
    <d v="2013-02-11T00:00:00"/>
    <n v="60"/>
    <n v="86"/>
    <n v="4"/>
    <n v="56"/>
    <n v="2"/>
    <n v="4"/>
    <n v="7"/>
    <n v="3"/>
    <n v="4"/>
    <n v="4"/>
    <n v="9"/>
    <n v="0"/>
    <n v="0"/>
    <s v="SP"/>
    <n v="0"/>
  </r>
  <r>
    <s v="5935"/>
    <n v="1957"/>
    <n v="55284"/>
    <n v="55284"/>
    <n v="58"/>
    <x v="1"/>
    <n v="0"/>
    <n v="1"/>
    <d v="2012-12-24T00:00:00"/>
    <n v="60"/>
    <n v="547"/>
    <n v="7"/>
    <n v="140"/>
    <n v="0"/>
    <n v="7"/>
    <n v="63"/>
    <n v="3"/>
    <n v="7"/>
    <n v="8"/>
    <n v="5"/>
    <n v="0"/>
    <n v="0"/>
    <s v="IND"/>
    <n v="0"/>
  </r>
  <r>
    <s v="10264"/>
    <n v="1980"/>
    <n v="15287"/>
    <n v="15287"/>
    <n v="35"/>
    <x v="0"/>
    <n v="1"/>
    <n v="0"/>
    <d v="2012-10-10T00:00:00"/>
    <n v="60"/>
    <n v="1"/>
    <n v="2"/>
    <n v="8"/>
    <n v="4"/>
    <n v="3"/>
    <n v="13"/>
    <n v="2"/>
    <n v="1"/>
    <n v="2"/>
    <n v="7"/>
    <n v="1"/>
    <n v="0"/>
    <s v="SA"/>
    <n v="1"/>
  </r>
  <r>
    <s v="3202"/>
    <n v="1988"/>
    <n v="51563"/>
    <n v="51563"/>
    <n v="27"/>
    <x v="2"/>
    <n v="0"/>
    <n v="0"/>
    <d v="2012-10-01T00:00:00"/>
    <n v="60"/>
    <n v="1166"/>
    <n v="0"/>
    <n v="48"/>
    <n v="0"/>
    <n v="0"/>
    <n v="36"/>
    <n v="1"/>
    <n v="4"/>
    <n v="10"/>
    <n v="8"/>
    <n v="0"/>
    <n v="0"/>
    <s v="SA"/>
    <n v="2"/>
  </r>
  <r>
    <s v="1103"/>
    <n v="1977"/>
    <n v="81929"/>
    <n v="81929"/>
    <n v="38"/>
    <x v="2"/>
    <n v="1"/>
    <n v="0"/>
    <d v="2012-09-29T00:00:00"/>
    <n v="60"/>
    <n v="1486"/>
    <n v="55"/>
    <n v="278"/>
    <n v="49"/>
    <n v="0"/>
    <n v="185"/>
    <n v="2"/>
    <n v="4"/>
    <n v="10"/>
    <n v="6"/>
    <n v="1"/>
    <n v="0"/>
    <s v="AUS"/>
    <n v="2"/>
  </r>
  <r>
    <s v="610"/>
    <n v="1954"/>
    <n v="53593"/>
    <n v="53593"/>
    <n v="61"/>
    <x v="3"/>
    <n v="1"/>
    <n v="1"/>
    <d v="2012-08-07T00:00:00"/>
    <n v="60"/>
    <n v="349"/>
    <n v="4"/>
    <n v="78"/>
    <n v="6"/>
    <n v="0"/>
    <n v="43"/>
    <n v="8"/>
    <n v="7"/>
    <n v="6"/>
    <n v="8"/>
    <n v="0"/>
    <n v="0"/>
    <s v="AUS"/>
    <n v="0"/>
  </r>
  <r>
    <s v="4480"/>
    <n v="1974"/>
    <n v="60432"/>
    <n v="60432"/>
    <n v="41"/>
    <x v="2"/>
    <n v="0"/>
    <n v="1"/>
    <d v="2014-03-09T00:00:00"/>
    <n v="61"/>
    <n v="365"/>
    <n v="3"/>
    <n v="15"/>
    <n v="4"/>
    <n v="3"/>
    <n v="11"/>
    <n v="5"/>
    <n v="7"/>
    <n v="5"/>
    <n v="6"/>
    <n v="0"/>
    <n v="0"/>
    <s v="SA"/>
    <n v="0"/>
  </r>
  <r>
    <s v="10660"/>
    <n v="1958"/>
    <n v="66726"/>
    <n v="66726"/>
    <n v="57"/>
    <x v="2"/>
    <n v="1"/>
    <n v="1"/>
    <d v="2014-01-12T00:00:00"/>
    <n v="61"/>
    <n v="349"/>
    <n v="7"/>
    <n v="35"/>
    <n v="0"/>
    <n v="0"/>
    <n v="47"/>
    <n v="3"/>
    <n v="8"/>
    <n v="4"/>
    <n v="7"/>
    <n v="0"/>
    <n v="0"/>
    <s v="SP"/>
    <n v="1"/>
  </r>
  <r>
    <s v="9353"/>
    <n v="1960"/>
    <n v="62450"/>
    <n v="62450"/>
    <n v="55"/>
    <x v="1"/>
    <n v="0"/>
    <n v="1"/>
    <d v="2014-01-06T00:00:00"/>
    <n v="61"/>
    <n v="515"/>
    <n v="47"/>
    <n v="267"/>
    <n v="62"/>
    <n v="66"/>
    <n v="38"/>
    <n v="2"/>
    <n v="5"/>
    <n v="4"/>
    <n v="3"/>
    <n v="0"/>
    <n v="0"/>
    <s v="IND"/>
    <n v="1"/>
  </r>
  <r>
    <s v="4120"/>
    <n v="1976"/>
    <n v="49514"/>
    <n v="49514"/>
    <n v="39"/>
    <x v="1"/>
    <n v="1"/>
    <n v="0"/>
    <d v="2013-12-17T00:00:00"/>
    <n v="61"/>
    <n v="88"/>
    <n v="39"/>
    <n v="78"/>
    <n v="58"/>
    <n v="13"/>
    <n v="93"/>
    <n v="2"/>
    <n v="6"/>
    <n v="4"/>
    <n v="7"/>
    <n v="0"/>
    <n v="0"/>
    <s v="IND"/>
    <n v="0"/>
  </r>
  <r>
    <s v="2836"/>
    <n v="1973"/>
    <n v="43269"/>
    <n v="43269"/>
    <n v="42"/>
    <x v="2"/>
    <n v="1"/>
    <n v="0"/>
    <d v="2013-09-16T00:00:00"/>
    <n v="61"/>
    <n v="10"/>
    <n v="1"/>
    <n v="7"/>
    <n v="0"/>
    <n v="0"/>
    <n v="1"/>
    <n v="1"/>
    <n v="1"/>
    <n v="2"/>
    <n v="8"/>
    <n v="0"/>
    <n v="0"/>
    <s v="GER"/>
    <n v="0"/>
  </r>
  <r>
    <s v="9579"/>
    <n v="1960"/>
    <n v="33762"/>
    <n v="33762"/>
    <n v="55"/>
    <x v="2"/>
    <n v="2"/>
    <n v="1"/>
    <d v="2013-07-07T00:00:00"/>
    <n v="61"/>
    <n v="53"/>
    <n v="1"/>
    <n v="34"/>
    <n v="2"/>
    <n v="0"/>
    <n v="16"/>
    <n v="3"/>
    <n v="2"/>
    <n v="2"/>
    <n v="8"/>
    <n v="0"/>
    <n v="0"/>
    <s v="CA"/>
    <n v="0"/>
  </r>
  <r>
    <s v="5841"/>
    <n v="1967"/>
    <n v="60894"/>
    <n v="60894"/>
    <n v="48"/>
    <x v="3"/>
    <n v="0"/>
    <n v="1"/>
    <d v="2013-06-28T00:00:00"/>
    <n v="61"/>
    <n v="606"/>
    <n v="7"/>
    <n v="155"/>
    <n v="10"/>
    <n v="0"/>
    <n v="54"/>
    <n v="5"/>
    <n v="10"/>
    <n v="8"/>
    <n v="7"/>
    <n v="0"/>
    <n v="0"/>
    <s v="SP"/>
    <n v="0"/>
  </r>
  <r>
    <s v="3174"/>
    <n v="1960"/>
    <n v="87771"/>
    <n v="87771"/>
    <n v="55"/>
    <x v="3"/>
    <n v="0"/>
    <n v="1"/>
    <d v="2013-05-22T00:00:00"/>
    <n v="61"/>
    <n v="1492"/>
    <n v="38"/>
    <n v="287"/>
    <n v="50"/>
    <n v="57"/>
    <n v="33"/>
    <n v="1"/>
    <n v="5"/>
    <n v="4"/>
    <n v="6"/>
    <n v="1"/>
    <n v="0"/>
    <s v="SP"/>
    <n v="4"/>
  </r>
  <r>
    <s v="2061"/>
    <n v="1956"/>
    <n v="50737"/>
    <n v="50737"/>
    <n v="59"/>
    <x v="2"/>
    <n v="0"/>
    <n v="1"/>
    <d v="2013-05-11T00:00:00"/>
    <n v="61"/>
    <n v="78"/>
    <n v="0"/>
    <n v="11"/>
    <n v="0"/>
    <n v="0"/>
    <n v="10"/>
    <n v="1"/>
    <n v="2"/>
    <n v="4"/>
    <n v="6"/>
    <n v="0"/>
    <n v="0"/>
    <s v="SP"/>
    <n v="1"/>
  </r>
  <r>
    <s v="8477"/>
    <n v="1957"/>
    <n v="26150"/>
    <n v="26150"/>
    <n v="58"/>
    <x v="0"/>
    <n v="2"/>
    <n v="1"/>
    <d v="2013-03-11T00:00:00"/>
    <n v="61"/>
    <n v="5"/>
    <n v="1"/>
    <n v="13"/>
    <n v="3"/>
    <n v="5"/>
    <n v="1"/>
    <n v="1"/>
    <n v="1"/>
    <n v="3"/>
    <n v="7"/>
    <n v="0"/>
    <n v="0"/>
    <s v="SP"/>
    <n v="0"/>
  </r>
  <r>
    <s v="640"/>
    <n v="1952"/>
    <n v="57304"/>
    <n v="57304"/>
    <n v="63"/>
    <x v="2"/>
    <n v="0"/>
    <n v="1"/>
    <d v="2013-03-11T00:00:00"/>
    <n v="61"/>
    <n v="356"/>
    <n v="80"/>
    <n v="329"/>
    <n v="138"/>
    <n v="17"/>
    <n v="106"/>
    <n v="2"/>
    <n v="7"/>
    <n v="10"/>
    <n v="5"/>
    <n v="0"/>
    <n v="0"/>
    <s v="SP"/>
    <n v="0"/>
  </r>
  <r>
    <s v="3828"/>
    <n v="1952"/>
    <n v="71107"/>
    <n v="71107"/>
    <n v="63"/>
    <x v="2"/>
    <n v="0"/>
    <n v="1"/>
    <d v="2013-02-17T00:00:00"/>
    <n v="61"/>
    <n v="533"/>
    <n v="10"/>
    <n v="217"/>
    <n v="198"/>
    <n v="174"/>
    <n v="195"/>
    <n v="2"/>
    <n v="7"/>
    <n v="13"/>
    <n v="4"/>
    <n v="0"/>
    <n v="0"/>
    <s v="SP"/>
    <n v="0"/>
  </r>
  <r>
    <s v="4093"/>
    <n v="1976"/>
    <n v="53253"/>
    <n v="53253"/>
    <n v="39"/>
    <x v="3"/>
    <n v="1"/>
    <n v="1"/>
    <d v="2013-02-11T00:00:00"/>
    <n v="61"/>
    <n v="216"/>
    <n v="9"/>
    <n v="57"/>
    <n v="20"/>
    <n v="9"/>
    <n v="125"/>
    <n v="7"/>
    <n v="4"/>
    <n v="5"/>
    <n v="5"/>
    <n v="0"/>
    <n v="0"/>
    <s v="CA"/>
    <n v="0"/>
  </r>
  <r>
    <s v="8624"/>
    <n v="1959"/>
    <n v="81320"/>
    <n v="81320"/>
    <n v="56"/>
    <x v="2"/>
    <n v="0"/>
    <n v="0"/>
    <d v="2013-02-06T00:00:00"/>
    <n v="61"/>
    <n v="183"/>
    <n v="33"/>
    <n v="493"/>
    <n v="59"/>
    <n v="103"/>
    <n v="57"/>
    <n v="1"/>
    <n v="4"/>
    <n v="10"/>
    <n v="2"/>
    <n v="0"/>
    <n v="0"/>
    <s v="SA"/>
    <n v="0"/>
  </r>
  <r>
    <s v="2802"/>
    <n v="1993"/>
    <n v="87000"/>
    <n v="87000"/>
    <n v="22"/>
    <x v="2"/>
    <n v="0"/>
    <n v="0"/>
    <d v="2012-12-15T00:00:00"/>
    <n v="61"/>
    <n v="196"/>
    <n v="25"/>
    <n v="607"/>
    <n v="67"/>
    <n v="17"/>
    <n v="49"/>
    <n v="1"/>
    <n v="4"/>
    <n v="7"/>
    <n v="2"/>
    <n v="0"/>
    <n v="0"/>
    <s v="AUS"/>
    <n v="0"/>
  </r>
  <r>
    <s v="368"/>
    <n v="1975"/>
    <n v="40049"/>
    <n v="40049"/>
    <n v="40"/>
    <x v="2"/>
    <n v="0"/>
    <n v="1"/>
    <d v="2012-11-29T00:00:00"/>
    <n v="61"/>
    <n v="91"/>
    <n v="65"/>
    <n v="52"/>
    <n v="10"/>
    <n v="44"/>
    <n v="28"/>
    <n v="3"/>
    <n v="3"/>
    <n v="6"/>
    <n v="5"/>
    <n v="0"/>
    <n v="0"/>
    <s v="IND"/>
    <n v="0"/>
  </r>
  <r>
    <s v="3599"/>
    <n v="1971"/>
    <n v="63684"/>
    <n v="63684"/>
    <n v="44"/>
    <x v="2"/>
    <n v="0"/>
    <n v="1"/>
    <d v="2012-11-26T00:00:00"/>
    <n v="61"/>
    <n v="575"/>
    <n v="80"/>
    <n v="428"/>
    <n v="208"/>
    <n v="93"/>
    <n v="80"/>
    <n v="3"/>
    <n v="8"/>
    <n v="8"/>
    <n v="5"/>
    <n v="0"/>
    <n v="0"/>
    <s v="SP"/>
    <n v="0"/>
  </r>
  <r>
    <s v="3389"/>
    <n v="1971"/>
    <n v="69016"/>
    <n v="69016"/>
    <n v="44"/>
    <x v="2"/>
    <n v="0"/>
    <n v="1"/>
    <d v="2012-11-22T00:00:00"/>
    <n v="61"/>
    <n v="726"/>
    <n v="53"/>
    <n v="363"/>
    <n v="123"/>
    <n v="107"/>
    <n v="161"/>
    <n v="4"/>
    <n v="8"/>
    <n v="13"/>
    <n v="5"/>
    <n v="0"/>
    <n v="0"/>
    <s v="SP"/>
    <n v="0"/>
  </r>
  <r>
    <s v="10710"/>
    <n v="1980"/>
    <n v="7500"/>
    <n v="7500"/>
    <n v="35"/>
    <x v="2"/>
    <n v="0"/>
    <n v="1"/>
    <d v="2012-08-29T00:00:00"/>
    <n v="61"/>
    <n v="5"/>
    <n v="2"/>
    <n v="3"/>
    <n v="3"/>
    <n v="0"/>
    <n v="5"/>
    <n v="1"/>
    <n v="1"/>
    <n v="2"/>
    <n v="8"/>
    <n v="0"/>
    <n v="0"/>
    <s v="SP"/>
    <n v="0"/>
  </r>
  <r>
    <s v="7118"/>
    <n v="1958"/>
    <n v="73803"/>
    <n v="73803"/>
    <n v="57"/>
    <x v="2"/>
    <n v="0"/>
    <n v="1"/>
    <d v="2012-08-01T00:00:00"/>
    <n v="61"/>
    <n v="833"/>
    <n v="80"/>
    <n v="363"/>
    <n v="52"/>
    <n v="26"/>
    <n v="174"/>
    <n v="2"/>
    <n v="9"/>
    <n v="6"/>
    <n v="6"/>
    <n v="1"/>
    <n v="0"/>
    <s v="CA"/>
    <n v="1"/>
  </r>
  <r>
    <s v="4937"/>
    <n v="1974"/>
    <n v="46094"/>
    <n v="46094"/>
    <n v="41"/>
    <x v="2"/>
    <n v="1"/>
    <n v="1"/>
    <d v="2014-06-10T00:00:00"/>
    <n v="62"/>
    <n v="12"/>
    <n v="2"/>
    <n v="20"/>
    <n v="3"/>
    <n v="2"/>
    <n v="5"/>
    <n v="1"/>
    <n v="1"/>
    <n v="3"/>
    <n v="7"/>
    <n v="0"/>
    <n v="0"/>
    <s v="SP"/>
    <n v="0"/>
  </r>
  <r>
    <s v="1127"/>
    <n v="1974"/>
    <n v="85844"/>
    <n v="85844"/>
    <n v="41"/>
    <x v="2"/>
    <n v="0"/>
    <n v="0"/>
    <d v="2014-05-29T00:00:00"/>
    <n v="62"/>
    <n v="938"/>
    <n v="19"/>
    <n v="843"/>
    <n v="25"/>
    <n v="95"/>
    <n v="38"/>
    <n v="1"/>
    <n v="6"/>
    <n v="7"/>
    <n v="2"/>
    <n v="0"/>
    <n v="0"/>
    <s v="SP"/>
    <n v="1"/>
  </r>
  <r>
    <s v="833"/>
    <n v="1956"/>
    <n v="38452"/>
    <n v="38452"/>
    <n v="59"/>
    <x v="2"/>
    <n v="1"/>
    <n v="1"/>
    <d v="2014-03-30T00:00:00"/>
    <n v="62"/>
    <n v="56"/>
    <n v="0"/>
    <n v="14"/>
    <n v="0"/>
    <n v="0"/>
    <n v="2"/>
    <n v="3"/>
    <n v="3"/>
    <n v="3"/>
    <n v="7"/>
    <n v="0"/>
    <n v="0"/>
    <s v="SP"/>
    <n v="0"/>
  </r>
  <r>
    <s v="6086"/>
    <n v="1956"/>
    <n v="80395"/>
    <n v="80395"/>
    <n v="59"/>
    <x v="2"/>
    <n v="0"/>
    <n v="0"/>
    <d v="2013-11-23T00:00:00"/>
    <n v="62"/>
    <n v="445"/>
    <n v="25"/>
    <n v="706"/>
    <n v="80"/>
    <n v="76"/>
    <n v="48"/>
    <n v="1"/>
    <n v="6"/>
    <n v="12"/>
    <n v="2"/>
    <n v="0"/>
    <n v="0"/>
    <s v="AUS"/>
    <n v="1"/>
  </r>
  <r>
    <s v="1763"/>
    <n v="1989"/>
    <n v="87679"/>
    <n v="87679"/>
    <n v="26"/>
    <x v="3"/>
    <n v="0"/>
    <n v="0"/>
    <d v="2013-07-27T00:00:00"/>
    <n v="62"/>
    <n v="1259"/>
    <n v="172"/>
    <n v="815"/>
    <n v="97"/>
    <n v="148"/>
    <n v="33"/>
    <n v="1"/>
    <n v="7"/>
    <n v="10"/>
    <n v="4"/>
    <n v="1"/>
    <n v="0"/>
    <s v="CA"/>
    <n v="3"/>
  </r>
  <r>
    <s v="4697"/>
    <n v="1950"/>
    <n v="35416"/>
    <n v="35416"/>
    <n v="65"/>
    <x v="0"/>
    <n v="0"/>
    <n v="0"/>
    <d v="2013-06-13T00:00:00"/>
    <n v="62"/>
    <n v="248"/>
    <n v="3"/>
    <n v="81"/>
    <n v="4"/>
    <n v="3"/>
    <n v="51"/>
    <n v="3"/>
    <n v="7"/>
    <n v="5"/>
    <n v="8"/>
    <n v="0"/>
    <n v="0"/>
    <s v="SA"/>
    <n v="0"/>
  </r>
  <r>
    <s v="182"/>
    <n v="1947"/>
    <n v="44124"/>
    <n v="44124"/>
    <n v="68"/>
    <x v="3"/>
    <n v="0"/>
    <n v="1"/>
    <d v="2013-05-11T00:00:00"/>
    <n v="62"/>
    <n v="284"/>
    <n v="0"/>
    <n v="55"/>
    <n v="0"/>
    <n v="6"/>
    <n v="52"/>
    <n v="4"/>
    <n v="6"/>
    <n v="5"/>
    <n v="8"/>
    <n v="0"/>
    <n v="0"/>
    <s v="SP"/>
    <n v="0"/>
  </r>
  <r>
    <s v="1165"/>
    <n v="1959"/>
    <n v="50729"/>
    <n v="50729"/>
    <n v="56"/>
    <x v="1"/>
    <n v="1"/>
    <n v="1"/>
    <d v="2013-05-02T00:00:00"/>
    <n v="62"/>
    <n v="239"/>
    <n v="13"/>
    <n v="143"/>
    <n v="45"/>
    <n v="4"/>
    <n v="52"/>
    <n v="9"/>
    <n v="6"/>
    <n v="7"/>
    <n v="6"/>
    <n v="0"/>
    <n v="0"/>
    <s v="SA"/>
    <n v="0"/>
  </r>
  <r>
    <s v="5386"/>
    <n v="1954"/>
    <n v="94384"/>
    <n v="94384"/>
    <n v="61"/>
    <x v="3"/>
    <n v="0"/>
    <n v="0"/>
    <d v="2013-03-04T00:00:00"/>
    <n v="62"/>
    <n v="1111"/>
    <n v="24"/>
    <n v="790"/>
    <n v="160"/>
    <n v="45"/>
    <n v="172"/>
    <n v="0"/>
    <n v="5"/>
    <n v="5"/>
    <n v="2"/>
    <n v="1"/>
    <n v="0"/>
    <s v="SA"/>
    <n v="3"/>
  </r>
  <r>
    <s v="2678"/>
    <n v="1991"/>
    <n v="34412"/>
    <n v="34412"/>
    <n v="24"/>
    <x v="1"/>
    <n v="1"/>
    <n v="0"/>
    <d v="2013-02-13T00:00:00"/>
    <n v="62"/>
    <n v="52"/>
    <n v="12"/>
    <n v="50"/>
    <n v="4"/>
    <n v="36"/>
    <n v="55"/>
    <n v="3"/>
    <n v="5"/>
    <n v="3"/>
    <n v="9"/>
    <n v="0"/>
    <n v="0"/>
    <s v="AUS"/>
    <n v="0"/>
  </r>
  <r>
    <s v="5790"/>
    <n v="1986"/>
    <n v="31158"/>
    <n v="31158"/>
    <n v="29"/>
    <x v="2"/>
    <n v="1"/>
    <n v="0"/>
    <d v="2013-01-27T00:00:00"/>
    <n v="62"/>
    <n v="25"/>
    <n v="6"/>
    <n v="16"/>
    <n v="20"/>
    <n v="0"/>
    <n v="5"/>
    <n v="2"/>
    <n v="2"/>
    <n v="3"/>
    <n v="8"/>
    <n v="0"/>
    <n v="0"/>
    <s v="SP"/>
    <n v="0"/>
  </r>
  <r>
    <s v="236"/>
    <n v="1952"/>
    <n v="34838"/>
    <n v="34838"/>
    <n v="63"/>
    <x v="2"/>
    <n v="1"/>
    <n v="1"/>
    <d v="2013-01-19T00:00:00"/>
    <n v="62"/>
    <n v="28"/>
    <n v="23"/>
    <n v="29"/>
    <n v="29"/>
    <n v="14"/>
    <n v="47"/>
    <n v="3"/>
    <n v="2"/>
    <n v="4"/>
    <n v="6"/>
    <n v="0"/>
    <n v="0"/>
    <s v="CA"/>
    <n v="0"/>
  </r>
  <r>
    <s v="6001"/>
    <n v="1980"/>
    <n v="56775"/>
    <n v="56775"/>
    <n v="35"/>
    <x v="2"/>
    <n v="0"/>
    <n v="1"/>
    <d v="2013-01-02T00:00:00"/>
    <n v="62"/>
    <n v="614"/>
    <n v="35"/>
    <n v="160"/>
    <n v="58"/>
    <n v="35"/>
    <n v="35"/>
    <n v="2"/>
    <n v="5"/>
    <n v="10"/>
    <n v="5"/>
    <n v="0"/>
    <n v="0"/>
    <s v="SP"/>
    <n v="0"/>
  </r>
  <r>
    <s v="6250"/>
    <n v="1950"/>
    <n v="54356"/>
    <n v="54356"/>
    <n v="65"/>
    <x v="4"/>
    <n v="0"/>
    <n v="1"/>
    <d v="2012-11-19T00:00:00"/>
    <n v="62"/>
    <n v="710"/>
    <n v="15"/>
    <n v="30"/>
    <n v="20"/>
    <n v="0"/>
    <n v="0"/>
    <n v="3"/>
    <n v="11"/>
    <n v="8"/>
    <n v="8"/>
    <n v="1"/>
    <n v="0"/>
    <s v="SP"/>
    <n v="0"/>
  </r>
  <r>
    <s v="1168"/>
    <n v="1979"/>
    <n v="72159"/>
    <n v="72159"/>
    <n v="36"/>
    <x v="2"/>
    <n v="0"/>
    <n v="0"/>
    <d v="2012-10-29T00:00:00"/>
    <n v="62"/>
    <n v="322"/>
    <n v="53"/>
    <n v="899"/>
    <n v="34"/>
    <n v="40"/>
    <n v="53"/>
    <n v="1"/>
    <n v="4"/>
    <n v="10"/>
    <n v="2"/>
    <n v="0"/>
    <n v="0"/>
    <s v="SP"/>
    <n v="0"/>
  </r>
  <r>
    <s v="10749"/>
    <n v="1992"/>
    <n v="8028"/>
    <n v="8028"/>
    <n v="23"/>
    <x v="1"/>
    <n v="0"/>
    <n v="0"/>
    <d v="2012-09-18T00:00:00"/>
    <n v="62"/>
    <n v="73"/>
    <n v="18"/>
    <n v="66"/>
    <n v="7"/>
    <n v="12"/>
    <n v="2"/>
    <n v="15"/>
    <n v="0"/>
    <n v="0"/>
    <n v="19"/>
    <n v="0"/>
    <n v="0"/>
    <s v="SP"/>
    <n v="0"/>
  </r>
  <r>
    <s v="2926"/>
    <n v="1953"/>
    <n v="55951"/>
    <n v="55951"/>
    <n v="62"/>
    <x v="3"/>
    <n v="0"/>
    <n v="1"/>
    <d v="2012-08-23T00:00:00"/>
    <n v="62"/>
    <n v="1241"/>
    <n v="0"/>
    <n v="80"/>
    <n v="0"/>
    <n v="13"/>
    <n v="40"/>
    <n v="3"/>
    <n v="3"/>
    <n v="11"/>
    <n v="8"/>
    <n v="0"/>
    <n v="0"/>
    <s v="SA"/>
    <n v="2"/>
  </r>
  <r>
    <s v="716"/>
    <n v="1950"/>
    <n v="67911"/>
    <n v="67911"/>
    <n v="65"/>
    <x v="3"/>
    <n v="0"/>
    <n v="1"/>
    <d v="2014-05-22T00:00:00"/>
    <n v="63"/>
    <n v="529"/>
    <n v="0"/>
    <n v="356"/>
    <n v="63"/>
    <n v="28"/>
    <n v="0"/>
    <n v="3"/>
    <n v="6"/>
    <n v="11"/>
    <n v="3"/>
    <n v="0"/>
    <n v="0"/>
    <s v="SP"/>
    <n v="0"/>
  </r>
  <r>
    <s v="4298"/>
    <n v="1974"/>
    <n v="20427"/>
    <n v="20427"/>
    <n v="41"/>
    <x v="3"/>
    <n v="1"/>
    <n v="0"/>
    <d v="2014-03-24T00:00:00"/>
    <n v="63"/>
    <n v="5"/>
    <n v="0"/>
    <n v="4"/>
    <n v="0"/>
    <n v="0"/>
    <n v="1"/>
    <n v="1"/>
    <n v="1"/>
    <n v="2"/>
    <n v="8"/>
    <n v="0"/>
    <n v="0"/>
    <s v="SP"/>
    <n v="0"/>
  </r>
  <r>
    <s v="5823"/>
    <n v="1971"/>
    <n v="32303"/>
    <n v="32303"/>
    <n v="44"/>
    <x v="1"/>
    <n v="0"/>
    <n v="1"/>
    <d v="2014-03-08T00:00:00"/>
    <n v="63"/>
    <n v="35"/>
    <n v="0"/>
    <n v="2"/>
    <n v="0"/>
    <n v="0"/>
    <n v="2"/>
    <n v="2"/>
    <n v="1"/>
    <n v="4"/>
    <n v="5"/>
    <n v="0"/>
    <n v="0"/>
    <s v="IND"/>
    <n v="0"/>
  </r>
  <r>
    <s v="8375"/>
    <n v="1969"/>
    <n v="55954"/>
    <n v="55954"/>
    <n v="46"/>
    <x v="2"/>
    <n v="0"/>
    <n v="1"/>
    <d v="2014-03-03T00:00:00"/>
    <n v="63"/>
    <n v="447"/>
    <n v="0"/>
    <n v="28"/>
    <n v="0"/>
    <n v="0"/>
    <n v="43"/>
    <n v="3"/>
    <n v="8"/>
    <n v="6"/>
    <n v="7"/>
    <n v="0"/>
    <n v="0"/>
    <s v="AUS"/>
    <n v="0"/>
  </r>
  <r>
    <s v="5723"/>
    <n v="1977"/>
    <n v="49187"/>
    <n v="49187"/>
    <n v="38"/>
    <x v="3"/>
    <n v="0"/>
    <n v="1"/>
    <d v="2014-01-11T00:00:00"/>
    <n v="63"/>
    <n v="81"/>
    <n v="1"/>
    <n v="31"/>
    <n v="2"/>
    <n v="1"/>
    <n v="0"/>
    <n v="1"/>
    <n v="1"/>
    <n v="5"/>
    <n v="2"/>
    <n v="0"/>
    <n v="0"/>
    <s v="SP"/>
    <n v="0"/>
  </r>
  <r>
    <s v="5763"/>
    <n v="1973"/>
    <n v="49854"/>
    <n v="49854"/>
    <n v="42"/>
    <x v="3"/>
    <n v="1"/>
    <n v="0"/>
    <d v="2013-11-10T00:00:00"/>
    <n v="63"/>
    <n v="123"/>
    <n v="17"/>
    <n v="171"/>
    <n v="39"/>
    <n v="0"/>
    <n v="30"/>
    <n v="5"/>
    <n v="6"/>
    <n v="5"/>
    <n v="6"/>
    <n v="0"/>
    <n v="0"/>
    <s v="CA"/>
    <n v="0"/>
  </r>
  <r>
    <s v="8727"/>
    <n v="1979"/>
    <n v="63693"/>
    <n v="63693"/>
    <n v="36"/>
    <x v="0"/>
    <n v="0"/>
    <n v="1"/>
    <d v="2013-10-14T00:00:00"/>
    <n v="63"/>
    <n v="587"/>
    <n v="43"/>
    <n v="337"/>
    <n v="42"/>
    <n v="87"/>
    <n v="54"/>
    <n v="3"/>
    <n v="11"/>
    <n v="9"/>
    <n v="6"/>
    <n v="0"/>
    <n v="0"/>
    <s v="SA"/>
    <n v="0"/>
  </r>
  <r>
    <s v="8442"/>
    <n v="1986"/>
    <n v="19510"/>
    <n v="19510"/>
    <n v="29"/>
    <x v="2"/>
    <n v="2"/>
    <n v="0"/>
    <d v="2013-09-04T00:00:00"/>
    <n v="63"/>
    <n v="9"/>
    <n v="0"/>
    <n v="7"/>
    <n v="3"/>
    <n v="4"/>
    <n v="7"/>
    <n v="2"/>
    <n v="1"/>
    <n v="3"/>
    <n v="7"/>
    <n v="0"/>
    <n v="0"/>
    <s v="CA"/>
    <n v="0"/>
  </r>
  <r>
    <s v="3712"/>
    <n v="1960"/>
    <n v="52332"/>
    <n v="52332"/>
    <n v="55"/>
    <x v="0"/>
    <n v="0"/>
    <n v="0"/>
    <d v="2013-08-28T00:00:00"/>
    <n v="63"/>
    <n v="212"/>
    <n v="5"/>
    <n v="33"/>
    <n v="7"/>
    <n v="0"/>
    <n v="2"/>
    <n v="1"/>
    <n v="3"/>
    <n v="6"/>
    <n v="4"/>
    <n v="0"/>
    <n v="0"/>
    <s v="IND"/>
    <n v="1"/>
  </r>
  <r>
    <s v="10722"/>
    <n v="1974"/>
    <n v="55593"/>
    <n v="55593"/>
    <n v="41"/>
    <x v="3"/>
    <n v="0"/>
    <n v="1"/>
    <d v="2013-08-21T00:00:00"/>
    <n v="63"/>
    <n v="293"/>
    <n v="8"/>
    <n v="124"/>
    <n v="11"/>
    <n v="4"/>
    <n v="106"/>
    <n v="2"/>
    <n v="6"/>
    <n v="3"/>
    <n v="6"/>
    <n v="0"/>
    <n v="0"/>
    <s v="IND"/>
    <n v="1"/>
  </r>
  <r>
    <s v="2406"/>
    <n v="1950"/>
    <n v="54591"/>
    <n v="54591"/>
    <n v="65"/>
    <x v="3"/>
    <n v="0"/>
    <n v="1"/>
    <d v="2013-08-05T00:00:00"/>
    <n v="63"/>
    <n v="376"/>
    <n v="4"/>
    <n v="94"/>
    <n v="12"/>
    <n v="9"/>
    <n v="24"/>
    <n v="3"/>
    <n v="6"/>
    <n v="8"/>
    <n v="5"/>
    <n v="0"/>
    <n v="0"/>
    <s v="AUS"/>
    <n v="0"/>
  </r>
  <r>
    <s v="7313"/>
    <n v="1950"/>
    <n v="74859"/>
    <n v="74859"/>
    <n v="65"/>
    <x v="4"/>
    <n v="0"/>
    <n v="0"/>
    <d v="2013-06-03T00:00:00"/>
    <n v="63"/>
    <n v="570"/>
    <n v="73"/>
    <n v="614"/>
    <n v="133"/>
    <n v="102"/>
    <n v="73"/>
    <n v="1"/>
    <n v="6"/>
    <n v="11"/>
    <n v="3"/>
    <n v="0"/>
    <n v="0"/>
    <s v="CA"/>
    <n v="1"/>
  </r>
  <r>
    <s v="2656"/>
    <n v="1972"/>
    <n v="40851"/>
    <n v="40851"/>
    <n v="43"/>
    <x v="0"/>
    <n v="1"/>
    <n v="1"/>
    <d v="2013-02-21T00:00:00"/>
    <n v="63"/>
    <n v="23"/>
    <n v="1"/>
    <n v="7"/>
    <n v="0"/>
    <n v="4"/>
    <n v="24"/>
    <n v="1"/>
    <n v="1"/>
    <n v="2"/>
    <n v="7"/>
    <n v="0"/>
    <n v="0"/>
    <s v="CA"/>
    <n v="0"/>
  </r>
  <r>
    <s v="1993"/>
    <n v="1950"/>
    <n v="58607"/>
    <n v="58607"/>
    <n v="65"/>
    <x v="2"/>
    <n v="0"/>
    <n v="1"/>
    <d v="2012-12-23T00:00:00"/>
    <n v="63"/>
    <n v="867"/>
    <n v="0"/>
    <n v="86"/>
    <n v="0"/>
    <n v="0"/>
    <n v="19"/>
    <n v="3"/>
    <n v="2"/>
    <n v="9"/>
    <n v="8"/>
    <n v="0"/>
    <n v="0"/>
    <s v="US"/>
    <n v="1"/>
  </r>
  <r>
    <s v="4136"/>
    <n v="1993"/>
    <n v="7500"/>
    <n v="7500"/>
    <n v="22"/>
    <x v="1"/>
    <n v="1"/>
    <n v="0"/>
    <d v="2012-12-03T00:00:00"/>
    <n v="63"/>
    <n v="10"/>
    <n v="17"/>
    <n v="18"/>
    <n v="8"/>
    <n v="26"/>
    <n v="40"/>
    <n v="4"/>
    <n v="3"/>
    <n v="2"/>
    <n v="9"/>
    <n v="0"/>
    <n v="0"/>
    <s v="SP"/>
    <n v="0"/>
  </r>
  <r>
    <s v="2928"/>
    <n v="1976"/>
    <n v="52614"/>
    <n v="52614"/>
    <n v="39"/>
    <x v="1"/>
    <n v="0"/>
    <n v="1"/>
    <d v="2012-12-01T00:00:00"/>
    <n v="63"/>
    <n v="789"/>
    <n v="0"/>
    <n v="142"/>
    <n v="12"/>
    <n v="9"/>
    <n v="38"/>
    <n v="2"/>
    <n v="2"/>
    <n v="8"/>
    <n v="8"/>
    <n v="0"/>
    <n v="0"/>
    <s v="SP"/>
    <n v="0"/>
  </r>
  <r>
    <s v="6661"/>
    <n v="1975"/>
    <n v="67445"/>
    <n v="67445"/>
    <n v="40"/>
    <x v="2"/>
    <n v="0"/>
    <n v="1"/>
    <d v="2012-08-12T00:00:00"/>
    <n v="63"/>
    <n v="757"/>
    <n v="80"/>
    <n v="217"/>
    <n v="29"/>
    <n v="80"/>
    <n v="11"/>
    <n v="5"/>
    <n v="9"/>
    <n v="12"/>
    <n v="6"/>
    <n v="0"/>
    <n v="0"/>
    <s v="SP"/>
    <n v="0"/>
  </r>
  <r>
    <s v="10542"/>
    <n v="1969"/>
    <n v="36778"/>
    <n v="36778"/>
    <n v="46"/>
    <x v="2"/>
    <n v="1"/>
    <n v="1"/>
    <d v="2012-08-05T00:00:00"/>
    <n v="63"/>
    <n v="29"/>
    <n v="4"/>
    <n v="34"/>
    <n v="2"/>
    <n v="4"/>
    <n v="4"/>
    <n v="3"/>
    <n v="3"/>
    <n v="3"/>
    <n v="9"/>
    <n v="0"/>
    <n v="0"/>
    <s v="SP"/>
    <n v="0"/>
  </r>
  <r>
    <s v="5756"/>
    <n v="1984"/>
    <n v="39453"/>
    <n v="39453"/>
    <n v="31"/>
    <x v="3"/>
    <n v="1"/>
    <n v="0"/>
    <d v="2014-04-03T00:00:00"/>
    <n v="64"/>
    <n v="46"/>
    <n v="0"/>
    <n v="7"/>
    <n v="0"/>
    <n v="0"/>
    <n v="2"/>
    <n v="2"/>
    <n v="2"/>
    <n v="3"/>
    <n v="6"/>
    <n v="0"/>
    <n v="0"/>
    <s v="SP"/>
    <n v="0"/>
  </r>
  <r>
    <s v="3570"/>
    <n v="1970"/>
    <n v="42731"/>
    <n v="42731"/>
    <n v="45"/>
    <x v="3"/>
    <n v="1"/>
    <n v="0"/>
    <d v="2013-10-21T00:00:00"/>
    <n v="64"/>
    <n v="159"/>
    <n v="2"/>
    <n v="51"/>
    <n v="6"/>
    <n v="2"/>
    <n v="24"/>
    <n v="3"/>
    <n v="4"/>
    <n v="5"/>
    <n v="5"/>
    <n v="0"/>
    <n v="0"/>
    <s v="SA"/>
    <n v="0"/>
  </r>
  <r>
    <s v="1072"/>
    <n v="1966"/>
    <n v="40760"/>
    <n v="40760"/>
    <n v="49"/>
    <x v="1"/>
    <n v="0"/>
    <n v="1"/>
    <d v="2013-08-30T00:00:00"/>
    <n v="64"/>
    <n v="70"/>
    <n v="0"/>
    <n v="17"/>
    <n v="0"/>
    <n v="0"/>
    <n v="6"/>
    <n v="2"/>
    <n v="2"/>
    <n v="3"/>
    <n v="6"/>
    <n v="0"/>
    <n v="0"/>
    <s v="CA"/>
    <n v="0"/>
  </r>
  <r>
    <s v="9606"/>
    <n v="1966"/>
    <n v="69969"/>
    <n v="69969"/>
    <n v="49"/>
    <x v="2"/>
    <n v="0"/>
    <n v="0"/>
    <d v="2013-08-27T00:00:00"/>
    <n v="64"/>
    <n v="882"/>
    <n v="29"/>
    <n v="514"/>
    <n v="38"/>
    <n v="29"/>
    <n v="44"/>
    <n v="1"/>
    <n v="4"/>
    <n v="6"/>
    <n v="3"/>
    <n v="1"/>
    <n v="0"/>
    <s v="SP"/>
    <n v="2"/>
  </r>
  <r>
    <s v="2730"/>
    <n v="1956"/>
    <n v="80317"/>
    <n v="80317"/>
    <n v="59"/>
    <x v="1"/>
    <n v="0"/>
    <n v="0"/>
    <d v="2013-08-20T00:00:00"/>
    <n v="64"/>
    <n v="536"/>
    <n v="11"/>
    <n v="387"/>
    <n v="149"/>
    <n v="91"/>
    <n v="57"/>
    <n v="1"/>
    <n v="3"/>
    <n v="10"/>
    <n v="1"/>
    <n v="0"/>
    <n v="0"/>
    <s v="CA"/>
    <n v="0"/>
  </r>
  <r>
    <s v="2995"/>
    <n v="1958"/>
    <n v="66636"/>
    <n v="66636"/>
    <n v="57"/>
    <x v="3"/>
    <n v="0"/>
    <n v="0"/>
    <d v="2013-08-17T00:00:00"/>
    <n v="64"/>
    <n v="291"/>
    <n v="10"/>
    <n v="689"/>
    <n v="84"/>
    <n v="10"/>
    <n v="0"/>
    <n v="1"/>
    <n v="3"/>
    <n v="9"/>
    <n v="1"/>
    <n v="0"/>
    <n v="0"/>
    <s v="SP"/>
    <n v="0"/>
  </r>
  <r>
    <s v="8210"/>
    <n v="1976"/>
    <n v="54730"/>
    <n v="54730"/>
    <n v="39"/>
    <x v="2"/>
    <n v="0"/>
    <n v="1"/>
    <d v="2013-08-15T00:00:00"/>
    <n v="64"/>
    <n v="318"/>
    <n v="3"/>
    <n v="17"/>
    <n v="4"/>
    <n v="7"/>
    <n v="56"/>
    <n v="5"/>
    <n v="4"/>
    <n v="8"/>
    <n v="4"/>
    <n v="0"/>
    <n v="0"/>
    <s v="SP"/>
    <n v="0"/>
  </r>
  <r>
    <s v="773"/>
    <n v="1972"/>
    <n v="42835"/>
    <n v="42835"/>
    <n v="43"/>
    <x v="0"/>
    <n v="1"/>
    <n v="1"/>
    <d v="2013-06-30T00:00:00"/>
    <n v="64"/>
    <n v="379"/>
    <n v="4"/>
    <n v="93"/>
    <n v="12"/>
    <n v="9"/>
    <n v="98"/>
    <n v="7"/>
    <n v="6"/>
    <n v="4"/>
    <n v="6"/>
    <n v="0"/>
    <n v="0"/>
    <s v="IND"/>
    <n v="0"/>
  </r>
  <r>
    <s v="5272"/>
    <n v="1966"/>
    <n v="53843"/>
    <n v="53843"/>
    <n v="49"/>
    <x v="2"/>
    <n v="0"/>
    <n v="1"/>
    <d v="2013-06-27T00:00:00"/>
    <n v="64"/>
    <n v="378"/>
    <n v="0"/>
    <n v="88"/>
    <n v="19"/>
    <n v="4"/>
    <n v="73"/>
    <n v="4"/>
    <n v="8"/>
    <n v="3"/>
    <n v="7"/>
    <n v="0"/>
    <n v="0"/>
    <s v="SA"/>
    <n v="0"/>
  </r>
  <r>
    <s v="5125"/>
    <n v="1961"/>
    <n v="79530"/>
    <n v="79530"/>
    <n v="54"/>
    <x v="2"/>
    <n v="0"/>
    <n v="0"/>
    <d v="2013-05-17T00:00:00"/>
    <n v="64"/>
    <n v="333"/>
    <n v="0"/>
    <n v="815"/>
    <n v="129"/>
    <n v="42"/>
    <n v="29"/>
    <n v="1"/>
    <n v="4"/>
    <n v="11"/>
    <n v="2"/>
    <n v="0"/>
    <n v="0"/>
    <s v="SP"/>
    <n v="0"/>
  </r>
  <r>
    <s v="4391"/>
    <n v="1969"/>
    <n v="63841"/>
    <n v="63841"/>
    <n v="46"/>
    <x v="0"/>
    <n v="0"/>
    <n v="1"/>
    <d v="2013-04-21T00:00:00"/>
    <n v="64"/>
    <n v="635"/>
    <n v="15"/>
    <n v="100"/>
    <n v="20"/>
    <n v="7"/>
    <n v="131"/>
    <n v="1"/>
    <n v="9"/>
    <n v="9"/>
    <n v="6"/>
    <n v="0"/>
    <n v="0"/>
    <s v="SA"/>
    <n v="0"/>
  </r>
  <r>
    <s v="5731"/>
    <n v="1984"/>
    <n v="27100"/>
    <n v="27100"/>
    <n v="31"/>
    <x v="2"/>
    <n v="1"/>
    <n v="0"/>
    <d v="2013-04-05T00:00:00"/>
    <n v="64"/>
    <n v="12"/>
    <n v="0"/>
    <n v="13"/>
    <n v="2"/>
    <n v="0"/>
    <n v="10"/>
    <n v="1"/>
    <n v="1"/>
    <n v="3"/>
    <n v="7"/>
    <n v="0"/>
    <n v="0"/>
    <s v="SP"/>
    <n v="0"/>
  </r>
  <r>
    <s v="3919"/>
    <n v="1977"/>
    <n v="72309"/>
    <n v="72309"/>
    <n v="38"/>
    <x v="1"/>
    <n v="0"/>
    <n v="0"/>
    <d v="2013-03-11T00:00:00"/>
    <n v="64"/>
    <n v="960"/>
    <n v="0"/>
    <n v="883"/>
    <n v="50"/>
    <n v="38"/>
    <n v="0"/>
    <n v="1"/>
    <n v="5"/>
    <n v="8"/>
    <n v="3"/>
    <n v="1"/>
    <n v="0"/>
    <s v="CA"/>
    <n v="1"/>
  </r>
  <r>
    <s v="6097"/>
    <n v="1960"/>
    <n v="50664"/>
    <n v="50664"/>
    <n v="55"/>
    <x v="1"/>
    <n v="1"/>
    <n v="1"/>
    <d v="2013-01-16T00:00:00"/>
    <n v="64"/>
    <n v="313"/>
    <n v="8"/>
    <n v="104"/>
    <n v="6"/>
    <n v="4"/>
    <n v="126"/>
    <n v="9"/>
    <n v="8"/>
    <n v="6"/>
    <n v="9"/>
    <n v="0"/>
    <n v="0"/>
    <s v="SA"/>
    <n v="0"/>
  </r>
  <r>
    <s v="5150"/>
    <n v="1980"/>
    <n v="20194"/>
    <n v="20194"/>
    <n v="35"/>
    <x v="1"/>
    <n v="1"/>
    <n v="0"/>
    <d v="2012-12-17T00:00:00"/>
    <n v="64"/>
    <n v="0"/>
    <n v="4"/>
    <n v="7"/>
    <n v="11"/>
    <n v="10"/>
    <n v="15"/>
    <n v="2"/>
    <n v="2"/>
    <n v="3"/>
    <n v="6"/>
    <n v="0"/>
    <n v="0"/>
    <s v="SP"/>
    <n v="0"/>
  </r>
  <r>
    <s v="10479"/>
    <n v="1976"/>
    <n v="76618"/>
    <n v="76618"/>
    <n v="39"/>
    <x v="2"/>
    <n v="0"/>
    <n v="0"/>
    <d v="2012-12-07T00:00:00"/>
    <n v="64"/>
    <n v="749"/>
    <n v="40"/>
    <n v="294"/>
    <n v="121"/>
    <n v="160"/>
    <n v="147"/>
    <n v="1"/>
    <n v="3"/>
    <n v="5"/>
    <n v="1"/>
    <n v="0"/>
    <n v="0"/>
    <s v="AUS"/>
    <n v="0"/>
  </r>
  <r>
    <s v="5966"/>
    <n v="1975"/>
    <n v="45207"/>
    <n v="45207"/>
    <n v="40"/>
    <x v="2"/>
    <n v="1"/>
    <n v="1"/>
    <d v="2012-11-10T00:00:00"/>
    <n v="64"/>
    <n v="203"/>
    <n v="0"/>
    <n v="10"/>
    <n v="0"/>
    <n v="0"/>
    <n v="2"/>
    <n v="5"/>
    <n v="3"/>
    <n v="6"/>
    <n v="6"/>
    <n v="0"/>
    <n v="0"/>
    <s v="SP"/>
    <n v="1"/>
  </r>
  <r>
    <s v="3439"/>
    <n v="1973"/>
    <n v="56721"/>
    <n v="56721"/>
    <n v="42"/>
    <x v="2"/>
    <n v="1"/>
    <n v="1"/>
    <d v="2012-10-31T00:00:00"/>
    <n v="64"/>
    <n v="157"/>
    <n v="6"/>
    <n v="39"/>
    <n v="6"/>
    <n v="13"/>
    <n v="75"/>
    <n v="5"/>
    <n v="4"/>
    <n v="5"/>
    <n v="6"/>
    <n v="0"/>
    <n v="0"/>
    <s v="SP"/>
    <n v="0"/>
  </r>
  <r>
    <s v="6609"/>
    <n v="1967"/>
    <n v="27038"/>
    <n v="27038"/>
    <n v="48"/>
    <x v="4"/>
    <n v="0"/>
    <n v="0"/>
    <d v="2012-09-18T00:00:00"/>
    <n v="64"/>
    <n v="1"/>
    <n v="26"/>
    <n v="25"/>
    <n v="17"/>
    <n v="23"/>
    <n v="15"/>
    <n v="1"/>
    <n v="3"/>
    <n v="3"/>
    <n v="9"/>
    <n v="1"/>
    <n v="0"/>
    <s v="SA"/>
    <n v="0"/>
  </r>
  <r>
    <s v="5393"/>
    <n v="1978"/>
    <n v="23763"/>
    <n v="23763"/>
    <n v="37"/>
    <x v="1"/>
    <n v="1"/>
    <n v="0"/>
    <d v="2012-08-07T00:00:00"/>
    <n v="64"/>
    <n v="22"/>
    <n v="0"/>
    <n v="6"/>
    <n v="6"/>
    <n v="2"/>
    <n v="6"/>
    <n v="1"/>
    <n v="1"/>
    <n v="3"/>
    <n v="7"/>
    <n v="0"/>
    <n v="0"/>
    <s v="SP"/>
    <n v="0"/>
  </r>
  <r>
    <s v="9014"/>
    <n v="1976"/>
    <n v="37085"/>
    <n v="37085"/>
    <n v="39"/>
    <x v="2"/>
    <n v="1"/>
    <n v="1"/>
    <d v="2014-06-26T00:00:00"/>
    <n v="65"/>
    <n v="39"/>
    <n v="1"/>
    <n v="16"/>
    <n v="2"/>
    <n v="0"/>
    <n v="3"/>
    <n v="4"/>
    <n v="3"/>
    <n v="3"/>
    <n v="8"/>
    <n v="0"/>
    <n v="0"/>
    <s v="IND"/>
    <n v="0"/>
  </r>
  <r>
    <s v="4050"/>
    <n v="1967"/>
    <n v="49605"/>
    <n v="49605"/>
    <n v="48"/>
    <x v="2"/>
    <n v="0"/>
    <n v="0"/>
    <d v="2014-06-21T00:00:00"/>
    <n v="65"/>
    <n v="42"/>
    <n v="16"/>
    <n v="29"/>
    <n v="12"/>
    <n v="20"/>
    <n v="8"/>
    <n v="1"/>
    <n v="2"/>
    <n v="4"/>
    <n v="3"/>
    <n v="0"/>
    <n v="0"/>
    <s v="CA"/>
    <n v="0"/>
  </r>
  <r>
    <s v="6862"/>
    <n v="1972"/>
    <n v="1730"/>
    <n v="1730"/>
    <n v="43"/>
    <x v="0"/>
    <n v="0"/>
    <n v="0"/>
    <d v="2014-05-18T00:00:00"/>
    <n v="65"/>
    <n v="1"/>
    <n v="1"/>
    <n v="3"/>
    <n v="1"/>
    <n v="1"/>
    <n v="1"/>
    <n v="15"/>
    <n v="0"/>
    <n v="0"/>
    <n v="20"/>
    <n v="0"/>
    <n v="0"/>
    <s v="SP"/>
    <n v="0"/>
  </r>
  <r>
    <s v="8315"/>
    <n v="1996"/>
    <n v="34824"/>
    <n v="34824"/>
    <n v="19"/>
    <x v="1"/>
    <n v="0"/>
    <n v="0"/>
    <d v="2014-03-26T00:00:00"/>
    <n v="65"/>
    <n v="4"/>
    <n v="2"/>
    <n v="11"/>
    <n v="2"/>
    <n v="0"/>
    <n v="4"/>
    <n v="1"/>
    <n v="1"/>
    <n v="2"/>
    <n v="6"/>
    <n v="0"/>
    <n v="0"/>
    <s v="US"/>
    <n v="0"/>
  </r>
  <r>
    <s v="3643"/>
    <n v="1975"/>
    <n v="63206"/>
    <n v="63206"/>
    <n v="40"/>
    <x v="2"/>
    <n v="0"/>
    <n v="0"/>
    <d v="2014-03-20T00:00:00"/>
    <n v="65"/>
    <n v="750"/>
    <n v="8"/>
    <n v="125"/>
    <n v="11"/>
    <n v="8"/>
    <n v="26"/>
    <n v="1"/>
    <n v="4"/>
    <n v="6"/>
    <n v="2"/>
    <n v="0"/>
    <n v="0"/>
    <s v="CA"/>
    <n v="1"/>
  </r>
  <r>
    <s v="2589"/>
    <n v="1973"/>
    <n v="26759"/>
    <n v="26759"/>
    <n v="42"/>
    <x v="0"/>
    <n v="1"/>
    <n v="0"/>
    <d v="2014-02-07T00:00:00"/>
    <n v="65"/>
    <n v="25"/>
    <n v="3"/>
    <n v="16"/>
    <n v="8"/>
    <n v="5"/>
    <n v="2"/>
    <n v="2"/>
    <n v="2"/>
    <n v="3"/>
    <n v="6"/>
    <n v="0"/>
    <n v="0"/>
    <s v="AUS"/>
    <n v="0"/>
  </r>
  <r>
    <s v="4887"/>
    <n v="1977"/>
    <n v="55412"/>
    <n v="55412"/>
    <n v="38"/>
    <x v="0"/>
    <n v="1"/>
    <n v="1"/>
    <d v="2013-11-22T00:00:00"/>
    <n v="65"/>
    <n v="10"/>
    <n v="5"/>
    <n v="28"/>
    <n v="11"/>
    <n v="1"/>
    <n v="8"/>
    <n v="1"/>
    <n v="2"/>
    <n v="3"/>
    <n v="5"/>
    <n v="0"/>
    <n v="0"/>
    <s v="CA"/>
    <n v="0"/>
  </r>
  <r>
    <s v="10104"/>
    <n v="1975"/>
    <n v="33590"/>
    <n v="33590"/>
    <n v="40"/>
    <x v="3"/>
    <n v="2"/>
    <n v="1"/>
    <d v="2013-11-03T00:00:00"/>
    <n v="65"/>
    <n v="4"/>
    <n v="0"/>
    <n v="2"/>
    <n v="0"/>
    <n v="0"/>
    <n v="2"/>
    <n v="1"/>
    <n v="1"/>
    <n v="2"/>
    <n v="7"/>
    <n v="0"/>
    <n v="0"/>
    <s v="CA"/>
    <n v="0"/>
  </r>
  <r>
    <s v="3254"/>
    <n v="1972"/>
    <n v="70886"/>
    <n v="70886"/>
    <n v="43"/>
    <x v="2"/>
    <n v="1"/>
    <n v="0"/>
    <d v="2013-10-14T00:00:00"/>
    <n v="65"/>
    <n v="407"/>
    <n v="70"/>
    <n v="239"/>
    <n v="103"/>
    <n v="88"/>
    <n v="53"/>
    <n v="1"/>
    <n v="5"/>
    <n v="4"/>
    <n v="2"/>
    <n v="0"/>
    <n v="0"/>
    <s v="SP"/>
    <n v="0"/>
  </r>
  <r>
    <s v="2004"/>
    <n v="1970"/>
    <n v="72679"/>
    <n v="72679"/>
    <n v="45"/>
    <x v="1"/>
    <n v="0"/>
    <n v="1"/>
    <d v="2013-09-18T00:00:00"/>
    <n v="65"/>
    <n v="619"/>
    <n v="54"/>
    <n v="260"/>
    <n v="127"/>
    <n v="54"/>
    <n v="54"/>
    <n v="1"/>
    <n v="4"/>
    <n v="5"/>
    <n v="1"/>
    <n v="0"/>
    <n v="0"/>
    <s v="SP"/>
    <n v="0"/>
  </r>
  <r>
    <s v="6142"/>
    <n v="1944"/>
    <n v="65073"/>
    <n v="65073"/>
    <n v="71"/>
    <x v="2"/>
    <n v="0"/>
    <n v="0"/>
    <d v="2013-08-20T00:00:00"/>
    <n v="65"/>
    <n v="629"/>
    <n v="17"/>
    <n v="177"/>
    <n v="69"/>
    <n v="0"/>
    <n v="8"/>
    <n v="1"/>
    <n v="5"/>
    <n v="5"/>
    <n v="2"/>
    <n v="0"/>
    <n v="1"/>
    <s v="SP"/>
    <n v="0"/>
  </r>
  <r>
    <s v="8553"/>
    <n v="1966"/>
    <n v="44300"/>
    <n v="44300"/>
    <n v="49"/>
    <x v="2"/>
    <n v="1"/>
    <n v="1"/>
    <d v="2013-06-23T00:00:00"/>
    <n v="65"/>
    <n v="30"/>
    <n v="0"/>
    <n v="9"/>
    <n v="0"/>
    <n v="0"/>
    <n v="3"/>
    <n v="2"/>
    <n v="1"/>
    <n v="3"/>
    <n v="6"/>
    <n v="0"/>
    <n v="0"/>
    <s v="SP"/>
    <n v="0"/>
  </r>
  <r>
    <s v="9805"/>
    <n v="1954"/>
    <n v="56129"/>
    <n v="56129"/>
    <n v="61"/>
    <x v="3"/>
    <n v="0"/>
    <n v="1"/>
    <d v="2013-06-20T00:00:00"/>
    <n v="65"/>
    <n v="320"/>
    <n v="48"/>
    <n v="133"/>
    <n v="39"/>
    <n v="72"/>
    <n v="48"/>
    <n v="4"/>
    <n v="6"/>
    <n v="10"/>
    <n v="4"/>
    <n v="0"/>
    <n v="0"/>
    <s v="CA"/>
    <n v="0"/>
  </r>
  <r>
    <s v="1606"/>
    <n v="1972"/>
    <n v="38590"/>
    <n v="38590"/>
    <n v="43"/>
    <x v="3"/>
    <n v="1"/>
    <n v="0"/>
    <d v="2013-05-15T00:00:00"/>
    <n v="65"/>
    <n v="3"/>
    <n v="1"/>
    <n v="8"/>
    <n v="4"/>
    <n v="3"/>
    <n v="3"/>
    <n v="1"/>
    <n v="1"/>
    <n v="2"/>
    <n v="8"/>
    <n v="0"/>
    <n v="0"/>
    <s v="SA"/>
    <n v="0"/>
  </r>
  <r>
    <s v="125"/>
    <n v="1959"/>
    <n v="53083"/>
    <n v="53083"/>
    <n v="56"/>
    <x v="3"/>
    <n v="1"/>
    <n v="1"/>
    <d v="2013-05-15T00:00:00"/>
    <n v="65"/>
    <n v="215"/>
    <n v="7"/>
    <n v="33"/>
    <n v="3"/>
    <n v="0"/>
    <n v="13"/>
    <n v="6"/>
    <n v="5"/>
    <n v="5"/>
    <n v="7"/>
    <n v="0"/>
    <n v="0"/>
    <s v="IND"/>
    <n v="1"/>
  </r>
  <r>
    <s v="9305"/>
    <n v="1977"/>
    <n v="79689"/>
    <n v="79689"/>
    <n v="38"/>
    <x v="1"/>
    <n v="0"/>
    <n v="0"/>
    <d v="2013-05-12T00:00:00"/>
    <n v="65"/>
    <n v="311"/>
    <n v="26"/>
    <n v="640"/>
    <n v="180"/>
    <n v="37"/>
    <n v="121"/>
    <n v="1"/>
    <n v="4"/>
    <n v="13"/>
    <n v="2"/>
    <n v="0"/>
    <n v="0"/>
    <s v="SP"/>
    <n v="0"/>
  </r>
  <r>
    <s v="4706"/>
    <n v="1967"/>
    <n v="34704"/>
    <n v="34704"/>
    <n v="48"/>
    <x v="1"/>
    <n v="0"/>
    <n v="1"/>
    <d v="2013-04-27T00:00:00"/>
    <n v="65"/>
    <n v="29"/>
    <n v="0"/>
    <n v="5"/>
    <n v="0"/>
    <n v="1"/>
    <n v="5"/>
    <n v="1"/>
    <n v="1"/>
    <n v="3"/>
    <n v="5"/>
    <n v="0"/>
    <n v="0"/>
    <s v="CA"/>
    <n v="0"/>
  </r>
  <r>
    <s v="4437"/>
    <n v="1963"/>
    <n v="65316"/>
    <n v="65316"/>
    <n v="52"/>
    <x v="2"/>
    <n v="1"/>
    <n v="1"/>
    <d v="2013-04-24T00:00:00"/>
    <n v="65"/>
    <n v="112"/>
    <n v="6"/>
    <n v="92"/>
    <n v="3"/>
    <n v="9"/>
    <n v="38"/>
    <n v="2"/>
    <n v="3"/>
    <n v="5"/>
    <n v="4"/>
    <n v="0"/>
    <n v="0"/>
    <s v="SP"/>
    <n v="0"/>
  </r>
  <r>
    <s v="3081"/>
    <n v="1979"/>
    <n v="41014"/>
    <n v="41014"/>
    <n v="36"/>
    <x v="2"/>
    <n v="1"/>
    <n v="0"/>
    <d v="2013-04-22T00:00:00"/>
    <n v="65"/>
    <n v="7"/>
    <n v="2"/>
    <n v="6"/>
    <n v="2"/>
    <n v="0"/>
    <n v="3"/>
    <n v="1"/>
    <n v="1"/>
    <n v="2"/>
    <n v="7"/>
    <n v="0"/>
    <n v="0"/>
    <s v="SP"/>
    <n v="0"/>
  </r>
  <r>
    <s v="3536"/>
    <n v="1961"/>
    <n v="19740"/>
    <n v="19740"/>
    <n v="54"/>
    <x v="3"/>
    <n v="0"/>
    <n v="1"/>
    <d v="2013-03-24T00:00:00"/>
    <n v="65"/>
    <n v="7"/>
    <n v="11"/>
    <n v="3"/>
    <n v="10"/>
    <n v="4"/>
    <n v="20"/>
    <n v="2"/>
    <n v="1"/>
    <n v="3"/>
    <n v="5"/>
    <n v="0"/>
    <n v="0"/>
    <s v="IND"/>
    <n v="0"/>
  </r>
  <r>
    <s v="8686"/>
    <n v="1980"/>
    <n v="23724"/>
    <n v="23724"/>
    <n v="35"/>
    <x v="3"/>
    <n v="1"/>
    <n v="0"/>
    <d v="2013-01-08T00:00:00"/>
    <n v="65"/>
    <n v="5"/>
    <n v="23"/>
    <n v="15"/>
    <n v="0"/>
    <n v="18"/>
    <n v="14"/>
    <n v="2"/>
    <n v="2"/>
    <n v="3"/>
    <n v="8"/>
    <n v="0"/>
    <n v="0"/>
    <s v="SP"/>
    <n v="0"/>
  </r>
  <r>
    <s v="9707"/>
    <n v="1970"/>
    <n v="55212"/>
    <n v="55212"/>
    <n v="45"/>
    <x v="2"/>
    <n v="0"/>
    <n v="1"/>
    <d v="2012-11-23T00:00:00"/>
    <n v="65"/>
    <n v="1103"/>
    <n v="0"/>
    <n v="45"/>
    <n v="0"/>
    <n v="0"/>
    <n v="34"/>
    <n v="3"/>
    <n v="4"/>
    <n v="11"/>
    <n v="8"/>
    <n v="0"/>
    <n v="0"/>
    <s v="SP"/>
    <n v="2"/>
  </r>
  <r>
    <s v="9058"/>
    <n v="1956"/>
    <n v="79800"/>
    <n v="79800"/>
    <n v="59"/>
    <x v="4"/>
    <n v="0"/>
    <n v="0"/>
    <d v="2012-09-23T00:00:00"/>
    <n v="65"/>
    <n v="1060"/>
    <n v="21"/>
    <n v="530"/>
    <n v="32"/>
    <n v="0"/>
    <n v="224"/>
    <n v="1"/>
    <n v="5"/>
    <n v="5"/>
    <n v="3"/>
    <n v="1"/>
    <n v="0"/>
    <s v="SP"/>
    <n v="3"/>
  </r>
  <r>
    <s v="4640"/>
    <n v="1968"/>
    <n v="70647"/>
    <n v="70647"/>
    <n v="47"/>
    <x v="0"/>
    <n v="0"/>
    <n v="1"/>
    <d v="2012-09-21T00:00:00"/>
    <n v="65"/>
    <n v="561"/>
    <n v="85"/>
    <n v="171"/>
    <n v="25"/>
    <n v="123"/>
    <n v="114"/>
    <n v="2"/>
    <n v="4"/>
    <n v="13"/>
    <n v="2"/>
    <n v="0"/>
    <n v="0"/>
    <s v="SA"/>
    <n v="0"/>
  </r>
  <r>
    <s v="2525"/>
    <n v="1975"/>
    <n v="38410"/>
    <n v="38410"/>
    <n v="40"/>
    <x v="2"/>
    <n v="0"/>
    <n v="0"/>
    <d v="2012-09-14T00:00:00"/>
    <n v="65"/>
    <n v="153"/>
    <n v="64"/>
    <n v="123"/>
    <n v="116"/>
    <n v="64"/>
    <n v="14"/>
    <n v="2"/>
    <n v="5"/>
    <n v="9"/>
    <n v="6"/>
    <n v="1"/>
    <n v="0"/>
    <s v="CA"/>
    <n v="0"/>
  </r>
  <r>
    <s v="9503"/>
    <n v="1981"/>
    <n v="28071"/>
    <n v="28071"/>
    <n v="34"/>
    <x v="1"/>
    <n v="0"/>
    <n v="0"/>
    <d v="2012-08-29T00:00:00"/>
    <n v="65"/>
    <n v="39"/>
    <n v="33"/>
    <n v="130"/>
    <n v="41"/>
    <n v="26"/>
    <n v="44"/>
    <n v="2"/>
    <n v="5"/>
    <n v="5"/>
    <n v="8"/>
    <n v="0"/>
    <n v="0"/>
    <s v="SP"/>
    <n v="0"/>
  </r>
  <r>
    <s v="10704"/>
    <n v="1970"/>
    <n v="54803"/>
    <n v="54803"/>
    <n v="45"/>
    <x v="1"/>
    <n v="0"/>
    <n v="1"/>
    <d v="2012-08-21T00:00:00"/>
    <n v="65"/>
    <n v="404"/>
    <n v="0"/>
    <n v="92"/>
    <n v="28"/>
    <n v="27"/>
    <n v="142"/>
    <n v="2"/>
    <n v="6"/>
    <n v="9"/>
    <n v="4"/>
    <n v="0"/>
    <n v="0"/>
    <s v="SP"/>
    <n v="0"/>
  </r>
  <r>
    <s v="2669"/>
    <n v="1994"/>
    <n v="74293"/>
    <n v="74293"/>
    <n v="21"/>
    <x v="1"/>
    <n v="0"/>
    <n v="0"/>
    <d v="2014-05-04T00:00:00"/>
    <n v="66"/>
    <n v="375"/>
    <n v="152"/>
    <n v="335"/>
    <n v="93"/>
    <n v="91"/>
    <n v="81"/>
    <n v="1"/>
    <n v="5"/>
    <n v="6"/>
    <n v="2"/>
    <n v="0"/>
    <n v="0"/>
    <s v="SP"/>
    <n v="0"/>
  </r>
  <r>
    <s v="5680"/>
    <n v="1985"/>
    <n v="35684"/>
    <n v="35684"/>
    <n v="30"/>
    <x v="2"/>
    <n v="1"/>
    <n v="0"/>
    <d v="2014-04-22T00:00:00"/>
    <n v="66"/>
    <n v="10"/>
    <n v="4"/>
    <n v="7"/>
    <n v="0"/>
    <n v="6"/>
    <n v="3"/>
    <n v="1"/>
    <n v="1"/>
    <n v="3"/>
    <n v="6"/>
    <n v="0"/>
    <n v="0"/>
    <s v="SP"/>
    <n v="0"/>
  </r>
  <r>
    <s v="3726"/>
    <n v="1987"/>
    <n v="34320"/>
    <n v="34320"/>
    <n v="28"/>
    <x v="3"/>
    <n v="1"/>
    <n v="0"/>
    <d v="2014-02-16T00:00:00"/>
    <n v="66"/>
    <n v="4"/>
    <n v="1"/>
    <n v="9"/>
    <n v="3"/>
    <n v="0"/>
    <n v="0"/>
    <n v="1"/>
    <n v="1"/>
    <n v="2"/>
    <n v="8"/>
    <n v="0"/>
    <n v="0"/>
    <s v="SA"/>
    <n v="0"/>
  </r>
  <r>
    <s v="4548"/>
    <n v="1982"/>
    <n v="41967"/>
    <n v="41967"/>
    <n v="33"/>
    <x v="1"/>
    <n v="1"/>
    <n v="1"/>
    <d v="2013-11-23T00:00:00"/>
    <n v="66"/>
    <n v="23"/>
    <n v="4"/>
    <n v="10"/>
    <n v="0"/>
    <n v="2"/>
    <n v="15"/>
    <n v="1"/>
    <n v="1"/>
    <n v="3"/>
    <n v="4"/>
    <n v="0"/>
    <n v="0"/>
    <s v="CA"/>
    <n v="0"/>
  </r>
  <r>
    <s v="4599"/>
    <n v="1977"/>
    <n v="49681"/>
    <n v="49681"/>
    <n v="38"/>
    <x v="2"/>
    <n v="0"/>
    <n v="2"/>
    <d v="2013-11-04T00:00:00"/>
    <n v="66"/>
    <n v="411"/>
    <n v="0"/>
    <n v="26"/>
    <n v="0"/>
    <n v="0"/>
    <n v="21"/>
    <n v="6"/>
    <n v="7"/>
    <n v="7"/>
    <n v="7"/>
    <n v="0"/>
    <n v="0"/>
    <s v="CA"/>
    <n v="0"/>
  </r>
  <r>
    <s v="7409"/>
    <n v="1971"/>
    <n v="53187"/>
    <n v="53187"/>
    <n v="44"/>
    <x v="3"/>
    <n v="1"/>
    <n v="0"/>
    <d v="2013-10-26T00:00:00"/>
    <n v="66"/>
    <n v="211"/>
    <n v="2"/>
    <n v="30"/>
    <n v="7"/>
    <n v="7"/>
    <n v="10"/>
    <n v="2"/>
    <n v="4"/>
    <n v="6"/>
    <n v="5"/>
    <n v="0"/>
    <n v="0"/>
    <s v="SP"/>
    <n v="0"/>
  </r>
  <r>
    <s v="1964"/>
    <n v="1952"/>
    <n v="86610"/>
    <n v="86610"/>
    <n v="63"/>
    <x v="3"/>
    <n v="0"/>
    <n v="0"/>
    <d v="2013-09-05T00:00:00"/>
    <n v="66"/>
    <n v="446"/>
    <n v="107"/>
    <n v="768"/>
    <n v="33"/>
    <n v="196"/>
    <n v="53"/>
    <n v="1"/>
    <n v="5"/>
    <n v="6"/>
    <n v="2"/>
    <n v="0"/>
    <n v="0"/>
    <s v="SP"/>
    <n v="0"/>
  </r>
  <r>
    <s v="0"/>
    <n v="1986"/>
    <n v="70951"/>
    <n v="70951"/>
    <n v="29"/>
    <x v="2"/>
    <n v="0"/>
    <n v="0"/>
    <d v="2013-05-04T00:00:00"/>
    <n v="66"/>
    <n v="239"/>
    <n v="10"/>
    <n v="554"/>
    <n v="254"/>
    <n v="87"/>
    <n v="54"/>
    <n v="1"/>
    <n v="3"/>
    <n v="9"/>
    <n v="1"/>
    <n v="0"/>
    <n v="0"/>
    <s v="SA"/>
    <n v="0"/>
  </r>
  <r>
    <s v="4860"/>
    <n v="1971"/>
    <n v="24206"/>
    <n v="24206"/>
    <n v="44"/>
    <x v="1"/>
    <n v="1"/>
    <n v="0"/>
    <d v="2013-03-08T00:00:00"/>
    <n v="66"/>
    <n v="7"/>
    <n v="2"/>
    <n v="8"/>
    <n v="3"/>
    <n v="2"/>
    <n v="3"/>
    <n v="1"/>
    <n v="1"/>
    <n v="3"/>
    <n v="6"/>
    <n v="0"/>
    <n v="0"/>
    <s v="SP"/>
    <n v="0"/>
  </r>
  <r>
    <s v="425"/>
    <n v="1986"/>
    <n v="55357"/>
    <n v="55357"/>
    <n v="29"/>
    <x v="2"/>
    <n v="2"/>
    <n v="0"/>
    <d v="2013-02-19T00:00:00"/>
    <n v="66"/>
    <n v="374"/>
    <n v="64"/>
    <n v="116"/>
    <n v="84"/>
    <n v="25"/>
    <n v="64"/>
    <n v="3"/>
    <n v="6"/>
    <n v="11"/>
    <n v="5"/>
    <n v="0"/>
    <n v="0"/>
    <s v="IND"/>
    <n v="0"/>
  </r>
  <r>
    <s v="9500"/>
    <n v="1960"/>
    <n v="58113"/>
    <n v="58113"/>
    <n v="55"/>
    <x v="2"/>
    <n v="0"/>
    <n v="1"/>
    <d v="2013-01-25T00:00:00"/>
    <n v="66"/>
    <n v="221"/>
    <n v="104"/>
    <n v="169"/>
    <n v="102"/>
    <n v="78"/>
    <n v="84"/>
    <n v="3"/>
    <n v="9"/>
    <n v="8"/>
    <n v="7"/>
    <n v="0"/>
    <n v="1"/>
    <s v="SP"/>
    <n v="0"/>
  </r>
  <r>
    <s v="3074"/>
    <n v="1985"/>
    <n v="70643"/>
    <n v="70643"/>
    <n v="30"/>
    <x v="2"/>
    <n v="0"/>
    <n v="0"/>
    <d v="2012-10-15T00:00:00"/>
    <n v="66"/>
    <n v="1218"/>
    <n v="107"/>
    <n v="304"/>
    <n v="23"/>
    <n v="143"/>
    <n v="33"/>
    <n v="1"/>
    <n v="5"/>
    <n v="4"/>
    <n v="6"/>
    <n v="1"/>
    <n v="0"/>
    <s v="SP"/>
    <n v="0"/>
  </r>
  <r>
    <s v="5140"/>
    <n v="1986"/>
    <n v="64355"/>
    <n v="64355"/>
    <n v="29"/>
    <x v="2"/>
    <n v="1"/>
    <n v="0"/>
    <d v="2012-08-24T00:00:00"/>
    <n v="66"/>
    <n v="1047"/>
    <n v="0"/>
    <n v="140"/>
    <n v="67"/>
    <n v="38"/>
    <n v="153"/>
    <n v="2"/>
    <n v="4"/>
    <n v="12"/>
    <n v="8"/>
    <n v="0"/>
    <n v="0"/>
    <s v="SP"/>
    <n v="0"/>
  </r>
  <r>
    <s v="2611"/>
    <n v="1960"/>
    <n v="82576"/>
    <n v="82576"/>
    <n v="55"/>
    <x v="3"/>
    <n v="0"/>
    <n v="0"/>
    <d v="2012-08-01T00:00:00"/>
    <n v="66"/>
    <n v="1206"/>
    <n v="55"/>
    <n v="445"/>
    <n v="168"/>
    <n v="18"/>
    <n v="18"/>
    <n v="1"/>
    <n v="2"/>
    <n v="12"/>
    <n v="1"/>
    <n v="0"/>
    <n v="0"/>
    <s v="SA"/>
    <n v="1"/>
  </r>
  <r>
    <s v="916"/>
    <n v="1973"/>
    <n v="41644"/>
    <n v="41644"/>
    <n v="42"/>
    <x v="1"/>
    <n v="1"/>
    <n v="1"/>
    <d v="2014-05-09T00:00:00"/>
    <n v="67"/>
    <n v="20"/>
    <n v="3"/>
    <n v="4"/>
    <n v="2"/>
    <n v="0"/>
    <n v="2"/>
    <n v="2"/>
    <n v="1"/>
    <n v="3"/>
    <n v="3"/>
    <n v="0"/>
    <n v="0"/>
    <s v="SP"/>
    <n v="0"/>
  </r>
  <r>
    <s v="10413"/>
    <n v="1985"/>
    <n v="72570"/>
    <n v="72570"/>
    <n v="30"/>
    <x v="2"/>
    <n v="0"/>
    <n v="0"/>
    <d v="2014-04-25T00:00:00"/>
    <n v="67"/>
    <n v="274"/>
    <n v="83"/>
    <n v="216"/>
    <n v="151"/>
    <n v="141"/>
    <n v="224"/>
    <n v="1"/>
    <n v="4"/>
    <n v="12"/>
    <n v="1"/>
    <n v="0"/>
    <n v="0"/>
    <s v="SP"/>
    <n v="0"/>
  </r>
  <r>
    <s v="3696"/>
    <n v="1966"/>
    <n v="30630"/>
    <n v="30630"/>
    <n v="49"/>
    <x v="0"/>
    <n v="1"/>
    <n v="1"/>
    <d v="2014-01-27T00:00:00"/>
    <n v="67"/>
    <n v="27"/>
    <n v="1"/>
    <n v="12"/>
    <n v="2"/>
    <n v="0"/>
    <n v="10"/>
    <n v="2"/>
    <n v="2"/>
    <n v="3"/>
    <n v="7"/>
    <n v="0"/>
    <n v="0"/>
    <s v="SP"/>
    <n v="0"/>
  </r>
  <r>
    <s v="304"/>
    <n v="1982"/>
    <n v="22944"/>
    <n v="22944"/>
    <n v="33"/>
    <x v="1"/>
    <n v="1"/>
    <n v="0"/>
    <d v="2013-12-23T00:00:00"/>
    <n v="67"/>
    <n v="19"/>
    <n v="3"/>
    <n v="19"/>
    <n v="4"/>
    <n v="5"/>
    <n v="26"/>
    <n v="3"/>
    <n v="3"/>
    <n v="3"/>
    <n v="7"/>
    <n v="0"/>
    <n v="0"/>
    <s v="SP"/>
    <n v="0"/>
  </r>
  <r>
    <s v="5113"/>
    <n v="1972"/>
    <n v="86979"/>
    <n v="86979"/>
    <n v="43"/>
    <x v="0"/>
    <n v="0"/>
    <n v="0"/>
    <d v="2013-11-07T00:00:00"/>
    <n v="67"/>
    <n v="584"/>
    <n v="100"/>
    <n v="835"/>
    <n v="65"/>
    <n v="83"/>
    <n v="35"/>
    <n v="1"/>
    <n v="5"/>
    <n v="5"/>
    <n v="2"/>
    <n v="1"/>
    <n v="0"/>
    <s v="SP"/>
    <n v="1"/>
  </r>
  <r>
    <s v="4597"/>
    <n v="1971"/>
    <n v="82072"/>
    <n v="82072"/>
    <n v="44"/>
    <x v="3"/>
    <n v="0"/>
    <n v="0"/>
    <d v="2013-07-02T00:00:00"/>
    <n v="67"/>
    <n v="889"/>
    <n v="55"/>
    <n v="685"/>
    <n v="168"/>
    <n v="92"/>
    <n v="129"/>
    <n v="1"/>
    <n v="3"/>
    <n v="13"/>
    <n v="1"/>
    <n v="0"/>
    <n v="0"/>
    <s v="SA"/>
    <n v="0"/>
  </r>
  <r>
    <s v="675"/>
    <n v="1974"/>
    <n v="52034"/>
    <n v="52034"/>
    <n v="41"/>
    <x v="0"/>
    <n v="1"/>
    <n v="1"/>
    <d v="2013-05-17T00:00:00"/>
    <n v="67"/>
    <n v="146"/>
    <n v="0"/>
    <n v="93"/>
    <n v="7"/>
    <n v="13"/>
    <n v="73"/>
    <n v="5"/>
    <n v="4"/>
    <n v="5"/>
    <n v="7"/>
    <n v="0"/>
    <n v="0"/>
    <s v="SP"/>
    <n v="0"/>
  </r>
  <r>
    <s v="4483"/>
    <n v="1994"/>
    <n v="72354"/>
    <n v="72354"/>
    <n v="21"/>
    <x v="1"/>
    <n v="0"/>
    <n v="0"/>
    <d v="2013-04-17T00:00:00"/>
    <n v="67"/>
    <n v="315"/>
    <n v="26"/>
    <n v="473"/>
    <n v="220"/>
    <n v="12"/>
    <n v="182"/>
    <n v="1"/>
    <n v="2"/>
    <n v="6"/>
    <n v="1"/>
    <n v="0"/>
    <n v="0"/>
    <s v="SA"/>
    <n v="0"/>
  </r>
  <r>
    <s v="1502"/>
    <n v="1984"/>
    <n v="28427"/>
    <n v="28427"/>
    <n v="31"/>
    <x v="3"/>
    <n v="1"/>
    <n v="0"/>
    <d v="2013-03-21T00:00:00"/>
    <n v="67"/>
    <n v="18"/>
    <n v="3"/>
    <n v="19"/>
    <n v="3"/>
    <n v="3"/>
    <n v="6"/>
    <n v="2"/>
    <n v="2"/>
    <n v="3"/>
    <n v="8"/>
    <n v="0"/>
    <n v="0"/>
    <s v="SP"/>
    <n v="0"/>
  </r>
  <r>
    <s v="4487"/>
    <n v="1970"/>
    <n v="39858"/>
    <n v="39858"/>
    <n v="45"/>
    <x v="1"/>
    <n v="1"/>
    <n v="0"/>
    <d v="2013-01-24T00:00:00"/>
    <n v="67"/>
    <n v="15"/>
    <n v="20"/>
    <n v="25"/>
    <n v="2"/>
    <n v="7"/>
    <n v="26"/>
    <n v="1"/>
    <n v="2"/>
    <n v="4"/>
    <n v="6"/>
    <n v="1"/>
    <n v="0"/>
    <s v="SA"/>
    <n v="0"/>
  </r>
  <r>
    <s v="3412"/>
    <n v="1952"/>
    <n v="67381"/>
    <n v="67381"/>
    <n v="63"/>
    <x v="2"/>
    <n v="0"/>
    <n v="1"/>
    <d v="2013-01-15T00:00:00"/>
    <n v="67"/>
    <n v="815"/>
    <n v="8"/>
    <n v="53"/>
    <n v="11"/>
    <n v="0"/>
    <n v="70"/>
    <n v="4"/>
    <n v="2"/>
    <n v="9"/>
    <n v="7"/>
    <n v="0"/>
    <n v="0"/>
    <s v="SP"/>
    <n v="1"/>
  </r>
  <r>
    <s v="1744"/>
    <n v="1966"/>
    <n v="23529"/>
    <n v="23529"/>
    <n v="49"/>
    <x v="1"/>
    <n v="0"/>
    <n v="1"/>
    <d v="2013-01-07T00:00:00"/>
    <n v="67"/>
    <n v="9"/>
    <n v="7"/>
    <n v="13"/>
    <n v="3"/>
    <n v="2"/>
    <n v="20"/>
    <n v="1"/>
    <n v="1"/>
    <n v="2"/>
    <n v="6"/>
    <n v="0"/>
    <n v="0"/>
    <s v="SP"/>
    <n v="0"/>
  </r>
  <r>
    <s v="5837"/>
    <n v="1968"/>
    <n v="51479"/>
    <n v="51479"/>
    <n v="47"/>
    <x v="2"/>
    <n v="1"/>
    <n v="1"/>
    <d v="2012-12-28T00:00:00"/>
    <n v="67"/>
    <n v="247"/>
    <n v="8"/>
    <n v="160"/>
    <n v="6"/>
    <n v="8"/>
    <n v="65"/>
    <n v="7"/>
    <n v="6"/>
    <n v="6"/>
    <n v="7"/>
    <n v="0"/>
    <n v="0"/>
    <s v="SP"/>
    <n v="0"/>
  </r>
  <r>
    <s v="3422"/>
    <n v="1976"/>
    <n v="76068"/>
    <n v="76068"/>
    <n v="39"/>
    <x v="2"/>
    <n v="0"/>
    <n v="1"/>
    <d v="2012-11-29T00:00:00"/>
    <n v="67"/>
    <n v="1115"/>
    <n v="12"/>
    <n v="128"/>
    <n v="33"/>
    <n v="12"/>
    <n v="76"/>
    <n v="1"/>
    <n v="2"/>
    <n v="4"/>
    <n v="6"/>
    <n v="0"/>
    <n v="0"/>
    <s v="GER"/>
    <n v="2"/>
  </r>
  <r>
    <s v="7462"/>
    <n v="1955"/>
    <n v="22507"/>
    <n v="22507"/>
    <n v="60"/>
    <x v="1"/>
    <n v="0"/>
    <n v="0"/>
    <d v="2012-11-24T00:00:00"/>
    <n v="67"/>
    <n v="68"/>
    <n v="0"/>
    <n v="226"/>
    <n v="51"/>
    <n v="157"/>
    <n v="68"/>
    <n v="3"/>
    <n v="10"/>
    <n v="4"/>
    <n v="9"/>
    <n v="0"/>
    <n v="0"/>
    <s v="CA"/>
    <n v="0"/>
  </r>
  <r>
    <s v="10702"/>
    <n v="1985"/>
    <n v="52413"/>
    <n v="52413"/>
    <n v="30"/>
    <x v="1"/>
    <n v="1"/>
    <n v="0"/>
    <d v="2012-11-03T00:00:00"/>
    <n v="67"/>
    <n v="185"/>
    <n v="8"/>
    <n v="133"/>
    <n v="56"/>
    <n v="56"/>
    <n v="12"/>
    <n v="2"/>
    <n v="7"/>
    <n v="7"/>
    <n v="7"/>
    <n v="0"/>
    <n v="0"/>
    <s v="SP"/>
    <n v="0"/>
  </r>
  <r>
    <s v="2115"/>
    <n v="1958"/>
    <n v="50116"/>
    <n v="50116"/>
    <n v="57"/>
    <x v="3"/>
    <n v="1"/>
    <n v="1"/>
    <d v="2014-06-20T00:00:00"/>
    <n v="68"/>
    <n v="54"/>
    <n v="0"/>
    <n v="10"/>
    <n v="0"/>
    <n v="0"/>
    <n v="2"/>
    <n v="2"/>
    <n v="1"/>
    <n v="4"/>
    <n v="5"/>
    <n v="0"/>
    <n v="0"/>
    <s v="GER"/>
    <n v="1"/>
  </r>
  <r>
    <s v="4138"/>
    <n v="1963"/>
    <n v="76624"/>
    <n v="76624"/>
    <n v="52"/>
    <x v="1"/>
    <n v="0"/>
    <n v="1"/>
    <d v="2014-05-24T00:00:00"/>
    <n v="68"/>
    <n v="411"/>
    <n v="106"/>
    <n v="147"/>
    <n v="54"/>
    <n v="115"/>
    <n v="66"/>
    <n v="1"/>
    <n v="5"/>
    <n v="7"/>
    <n v="1"/>
    <n v="0"/>
    <n v="0"/>
    <s v="SP"/>
    <n v="1"/>
  </r>
  <r>
    <s v="11091"/>
    <n v="1954"/>
    <n v="34587"/>
    <n v="34587"/>
    <n v="61"/>
    <x v="3"/>
    <n v="1"/>
    <n v="1"/>
    <d v="2014-05-16T00:00:00"/>
    <n v="68"/>
    <n v="7"/>
    <n v="2"/>
    <n v="9"/>
    <n v="2"/>
    <n v="0"/>
    <n v="2"/>
    <n v="2"/>
    <n v="1"/>
    <n v="3"/>
    <n v="4"/>
    <n v="0"/>
    <n v="0"/>
    <s v="GER"/>
    <n v="0"/>
  </r>
  <r>
    <s v="7712"/>
    <n v="1947"/>
    <n v="62159"/>
    <n v="62159"/>
    <n v="68"/>
    <x v="1"/>
    <n v="0"/>
    <n v="0"/>
    <d v="2014-04-28T00:00:00"/>
    <n v="68"/>
    <n v="182"/>
    <n v="17"/>
    <n v="259"/>
    <n v="77"/>
    <n v="70"/>
    <n v="29"/>
    <n v="1"/>
    <n v="6"/>
    <n v="10"/>
    <n v="4"/>
    <n v="0"/>
    <n v="0"/>
    <s v="US"/>
    <n v="0"/>
  </r>
  <r>
    <s v="3535"/>
    <n v="1966"/>
    <n v="66294"/>
    <n v="66294"/>
    <n v="49"/>
    <x v="1"/>
    <n v="0"/>
    <n v="0"/>
    <d v="2014-03-17T00:00:00"/>
    <n v="68"/>
    <n v="251"/>
    <n v="108"/>
    <n v="334"/>
    <n v="65"/>
    <n v="92"/>
    <n v="117"/>
    <n v="1"/>
    <n v="4"/>
    <n v="5"/>
    <n v="2"/>
    <n v="0"/>
    <n v="0"/>
    <s v="SP"/>
    <n v="0"/>
  </r>
  <r>
    <s v="5899"/>
    <n v="1951"/>
    <n v="5648"/>
    <n v="5648"/>
    <n v="64"/>
    <x v="3"/>
    <n v="1"/>
    <n v="1"/>
    <d v="2014-03-13T00:00:00"/>
    <n v="68"/>
    <n v="28"/>
    <n v="0"/>
    <n v="6"/>
    <n v="1"/>
    <n v="1"/>
    <n v="13"/>
    <n v="1"/>
    <n v="1"/>
    <n v="0"/>
    <n v="20"/>
    <n v="0"/>
    <n v="0"/>
    <s v="US"/>
    <n v="1"/>
  </r>
  <r>
    <s v="8749"/>
    <n v="1985"/>
    <n v="37235"/>
    <n v="37235"/>
    <n v="30"/>
    <x v="3"/>
    <n v="1"/>
    <n v="0"/>
    <d v="2014-02-01T00:00:00"/>
    <n v="68"/>
    <n v="20"/>
    <n v="2"/>
    <n v="9"/>
    <n v="4"/>
    <n v="6"/>
    <n v="20"/>
    <n v="1"/>
    <n v="1"/>
    <n v="2"/>
    <n v="4"/>
    <n v="0"/>
    <n v="0"/>
    <s v="SP"/>
    <n v="0"/>
  </r>
  <r>
    <s v="10955"/>
    <n v="1965"/>
    <n v="85620"/>
    <n v="85620"/>
    <n v="50"/>
    <x v="4"/>
    <n v="0"/>
    <n v="0"/>
    <d v="2014-01-07T00:00:00"/>
    <n v="68"/>
    <n v="416"/>
    <n v="46"/>
    <n v="925"/>
    <n v="60"/>
    <n v="107"/>
    <n v="46"/>
    <n v="1"/>
    <n v="3"/>
    <n v="4"/>
    <n v="1"/>
    <n v="1"/>
    <n v="0"/>
    <s v="SP"/>
    <n v="0"/>
  </r>
  <r>
    <s v="9491"/>
    <n v="1985"/>
    <n v="23976"/>
    <n v="23976"/>
    <n v="30"/>
    <x v="3"/>
    <n v="1"/>
    <n v="0"/>
    <d v="2013-12-27T00:00:00"/>
    <n v="68"/>
    <n v="14"/>
    <n v="1"/>
    <n v="21"/>
    <n v="2"/>
    <n v="3"/>
    <n v="25"/>
    <n v="3"/>
    <n v="3"/>
    <n v="3"/>
    <n v="7"/>
    <n v="0"/>
    <n v="0"/>
    <s v="SA"/>
    <n v="0"/>
  </r>
  <r>
    <s v="5286"/>
    <n v="1988"/>
    <n v="41020"/>
    <n v="41020"/>
    <n v="27"/>
    <x v="1"/>
    <n v="0"/>
    <n v="0"/>
    <d v="2013-10-28T00:00:00"/>
    <n v="68"/>
    <n v="112"/>
    <n v="1"/>
    <n v="54"/>
    <n v="7"/>
    <n v="7"/>
    <n v="36"/>
    <n v="1"/>
    <n v="3"/>
    <n v="4"/>
    <n v="3"/>
    <n v="0"/>
    <n v="0"/>
    <s v="CA"/>
    <n v="0"/>
  </r>
  <r>
    <s v="3409"/>
    <n v="1985"/>
    <n v="36108"/>
    <n v="36108"/>
    <n v="30"/>
    <x v="1"/>
    <n v="1"/>
    <n v="0"/>
    <d v="2013-10-15T00:00:00"/>
    <n v="68"/>
    <n v="141"/>
    <n v="8"/>
    <n v="129"/>
    <n v="3"/>
    <n v="11"/>
    <n v="47"/>
    <n v="3"/>
    <n v="7"/>
    <n v="4"/>
    <n v="9"/>
    <n v="0"/>
    <n v="0"/>
    <s v="SA"/>
    <n v="1"/>
  </r>
  <r>
    <s v="2544"/>
    <n v="1952"/>
    <n v="57530"/>
    <n v="57530"/>
    <n v="63"/>
    <x v="0"/>
    <n v="0"/>
    <n v="1"/>
    <d v="2013-10-12T00:00:00"/>
    <n v="68"/>
    <n v="50"/>
    <n v="1"/>
    <n v="27"/>
    <n v="6"/>
    <n v="7"/>
    <n v="1"/>
    <n v="1"/>
    <n v="1"/>
    <n v="4"/>
    <n v="1"/>
    <n v="0"/>
    <n v="0"/>
    <s v="IND"/>
    <n v="0"/>
  </r>
  <r>
    <s v="2118"/>
    <n v="1965"/>
    <n v="62905"/>
    <n v="62905"/>
    <n v="50"/>
    <x v="2"/>
    <n v="0"/>
    <n v="1"/>
    <d v="2013-09-10T00:00:00"/>
    <n v="68"/>
    <n v="166"/>
    <n v="75"/>
    <n v="96"/>
    <n v="119"/>
    <n v="107"/>
    <n v="59"/>
    <n v="3"/>
    <n v="7"/>
    <n v="8"/>
    <n v="4"/>
    <n v="0"/>
    <n v="0"/>
    <s v="SP"/>
    <n v="0"/>
  </r>
  <r>
    <s v="9370"/>
    <n v="1946"/>
    <n v="65846"/>
    <n v="65846"/>
    <n v="69"/>
    <x v="2"/>
    <n v="0"/>
    <n v="0"/>
    <d v="2013-05-17T00:00:00"/>
    <n v="68"/>
    <n v="562"/>
    <n v="81"/>
    <n v="276"/>
    <n v="80"/>
    <n v="40"/>
    <n v="81"/>
    <n v="1"/>
    <n v="6"/>
    <n v="6"/>
    <n v="4"/>
    <n v="0"/>
    <n v="0"/>
    <s v="CA"/>
    <n v="0"/>
  </r>
  <r>
    <s v="4864"/>
    <n v="1978"/>
    <n v="34380"/>
    <n v="34380"/>
    <n v="37"/>
    <x v="2"/>
    <n v="1"/>
    <n v="0"/>
    <d v="2013-05-02T00:00:00"/>
    <n v="68"/>
    <n v="72"/>
    <n v="7"/>
    <n v="58"/>
    <n v="13"/>
    <n v="1"/>
    <n v="24"/>
    <n v="4"/>
    <n v="4"/>
    <n v="3"/>
    <n v="8"/>
    <n v="0"/>
    <n v="0"/>
    <s v="CA"/>
    <n v="0"/>
  </r>
  <r>
    <s v="405"/>
    <n v="1965"/>
    <n v="41638"/>
    <n v="41638"/>
    <n v="50"/>
    <x v="0"/>
    <n v="0"/>
    <n v="1"/>
    <d v="2013-02-13T00:00:00"/>
    <n v="68"/>
    <n v="315"/>
    <n v="0"/>
    <n v="31"/>
    <n v="4"/>
    <n v="0"/>
    <n v="91"/>
    <n v="4"/>
    <n v="5"/>
    <n v="3"/>
    <n v="8"/>
    <n v="0"/>
    <n v="0"/>
    <s v="SP"/>
    <n v="1"/>
  </r>
  <r>
    <s v="10513"/>
    <n v="1993"/>
    <n v="63207"/>
    <n v="63207"/>
    <n v="22"/>
    <x v="3"/>
    <n v="0"/>
    <n v="0"/>
    <d v="2013-01-20T00:00:00"/>
    <n v="68"/>
    <n v="438"/>
    <n v="169"/>
    <n v="565"/>
    <n v="91"/>
    <n v="169"/>
    <n v="70"/>
    <n v="1"/>
    <n v="2"/>
    <n v="6"/>
    <n v="7"/>
    <n v="0"/>
    <n v="0"/>
    <s v="SP"/>
    <n v="1"/>
  </r>
  <r>
    <s v="5138"/>
    <n v="1951"/>
    <n v="28320"/>
    <n v="28320"/>
    <n v="64"/>
    <x v="3"/>
    <n v="0"/>
    <n v="1"/>
    <d v="2013-01-14T00:00:00"/>
    <n v="68"/>
    <n v="19"/>
    <n v="1"/>
    <n v="14"/>
    <n v="3"/>
    <n v="2"/>
    <n v="4"/>
    <n v="1"/>
    <n v="1"/>
    <n v="3"/>
    <n v="8"/>
    <n v="0"/>
    <n v="0"/>
    <s v="SP"/>
    <n v="0"/>
  </r>
  <r>
    <s v="8387"/>
    <n v="1958"/>
    <n v="43140"/>
    <n v="43140"/>
    <n v="57"/>
    <x v="2"/>
    <n v="0"/>
    <n v="1"/>
    <d v="2013-01-05T00:00:00"/>
    <n v="68"/>
    <n v="134"/>
    <n v="8"/>
    <n v="76"/>
    <n v="6"/>
    <n v="0"/>
    <n v="11"/>
    <n v="1"/>
    <n v="4"/>
    <n v="5"/>
    <n v="6"/>
    <n v="0"/>
    <n v="0"/>
    <s v="SP"/>
    <n v="0"/>
  </r>
  <r>
    <s v="378"/>
    <n v="1972"/>
    <n v="52531"/>
    <n v="52531"/>
    <n v="43"/>
    <x v="2"/>
    <n v="0"/>
    <n v="0"/>
    <d v="2012-12-30T00:00:00"/>
    <n v="68"/>
    <n v="283"/>
    <n v="112"/>
    <n v="151"/>
    <n v="51"/>
    <n v="72"/>
    <n v="125"/>
    <n v="2"/>
    <n v="7"/>
    <n v="10"/>
    <n v="6"/>
    <n v="0"/>
    <n v="0"/>
    <s v="SP"/>
    <n v="0"/>
  </r>
  <r>
    <s v="5846"/>
    <n v="1978"/>
    <n v="40246"/>
    <n v="40246"/>
    <n v="37"/>
    <x v="0"/>
    <n v="1"/>
    <n v="0"/>
    <d v="2012-12-19T00:00:00"/>
    <n v="68"/>
    <n v="2"/>
    <n v="1"/>
    <n v="6"/>
    <n v="2"/>
    <n v="1"/>
    <n v="1"/>
    <n v="1"/>
    <n v="1"/>
    <n v="2"/>
    <n v="6"/>
    <n v="0"/>
    <n v="0"/>
    <s v="GER"/>
    <n v="0"/>
  </r>
  <r>
    <s v="8870"/>
    <n v="1985"/>
    <n v="35196"/>
    <n v="35196"/>
    <n v="30"/>
    <x v="3"/>
    <n v="1"/>
    <n v="0"/>
    <d v="2012-11-13T00:00:00"/>
    <n v="68"/>
    <n v="75"/>
    <n v="12"/>
    <n v="141"/>
    <n v="43"/>
    <n v="39"/>
    <n v="187"/>
    <n v="6"/>
    <n v="6"/>
    <n v="5"/>
    <n v="8"/>
    <n v="1"/>
    <n v="0"/>
    <s v="SP"/>
    <n v="0"/>
  </r>
  <r>
    <s v="10340"/>
    <n v="1985"/>
    <n v="35196"/>
    <n v="35196"/>
    <n v="30"/>
    <x v="3"/>
    <n v="1"/>
    <n v="0"/>
    <d v="2012-11-13T00:00:00"/>
    <n v="68"/>
    <n v="75"/>
    <n v="12"/>
    <n v="141"/>
    <n v="43"/>
    <n v="39"/>
    <n v="187"/>
    <n v="6"/>
    <n v="6"/>
    <n v="5"/>
    <n v="8"/>
    <n v="0"/>
    <n v="0"/>
    <s v="SP"/>
    <n v="0"/>
  </r>
  <r>
    <s v="7290"/>
    <n v="1986"/>
    <n v="70596"/>
    <n v="70596"/>
    <n v="29"/>
    <x v="1"/>
    <n v="0"/>
    <n v="0"/>
    <d v="2012-10-05T00:00:00"/>
    <n v="68"/>
    <n v="347"/>
    <n v="44"/>
    <n v="534"/>
    <n v="17"/>
    <n v="0"/>
    <n v="26"/>
    <n v="1"/>
    <n v="3"/>
    <n v="12"/>
    <n v="2"/>
    <n v="0"/>
    <n v="0"/>
    <s v="SP"/>
    <n v="0"/>
  </r>
  <r>
    <s v="3635"/>
    <n v="1963"/>
    <n v="52597"/>
    <n v="52597"/>
    <n v="52"/>
    <x v="1"/>
    <n v="0"/>
    <n v="1"/>
    <d v="2014-05-07T00:00:00"/>
    <n v="69"/>
    <n v="492"/>
    <n v="0"/>
    <n v="37"/>
    <n v="7"/>
    <n v="0"/>
    <n v="42"/>
    <n v="3"/>
    <n v="6"/>
    <n v="8"/>
    <n v="5"/>
    <n v="0"/>
    <n v="0"/>
    <s v="SA"/>
    <n v="0"/>
  </r>
  <r>
    <s v="11178"/>
    <n v="1973"/>
    <n v="42394"/>
    <n v="42394"/>
    <n v="42"/>
    <x v="1"/>
    <n v="1"/>
    <n v="0"/>
    <d v="2014-03-23T00:00:00"/>
    <n v="69"/>
    <n v="15"/>
    <n v="2"/>
    <n v="10"/>
    <n v="0"/>
    <n v="1"/>
    <n v="4"/>
    <n v="1"/>
    <n v="1"/>
    <n v="3"/>
    <n v="7"/>
    <n v="0"/>
    <n v="0"/>
    <s v="GER"/>
    <n v="0"/>
  </r>
  <r>
    <s v="2410"/>
    <n v="1970"/>
    <n v="81657"/>
    <n v="81657"/>
    <n v="45"/>
    <x v="1"/>
    <n v="0"/>
    <n v="0"/>
    <d v="2014-01-22T00:00:00"/>
    <n v="69"/>
    <n v="364"/>
    <n v="40"/>
    <n v="425"/>
    <n v="158"/>
    <n v="60"/>
    <n v="50"/>
    <n v="1"/>
    <n v="3"/>
    <n v="8"/>
    <n v="1"/>
    <n v="0"/>
    <n v="0"/>
    <s v="SP"/>
    <n v="0"/>
  </r>
  <r>
    <s v="3281"/>
    <n v="1961"/>
    <n v="49154"/>
    <n v="49154"/>
    <n v="54"/>
    <x v="2"/>
    <n v="1"/>
    <n v="1"/>
    <d v="2013-11-03T00:00:00"/>
    <n v="69"/>
    <n v="206"/>
    <n v="10"/>
    <n v="67"/>
    <n v="30"/>
    <n v="27"/>
    <n v="71"/>
    <n v="6"/>
    <n v="4"/>
    <n v="8"/>
    <n v="6"/>
    <n v="0"/>
    <n v="0"/>
    <s v="SP"/>
    <n v="0"/>
  </r>
  <r>
    <s v="9905"/>
    <n v="1953"/>
    <n v="34074"/>
    <n v="34074"/>
    <n v="62"/>
    <x v="3"/>
    <n v="1"/>
    <n v="1"/>
    <d v="2013-07-13T00:00:00"/>
    <n v="69"/>
    <n v="135"/>
    <n v="1"/>
    <n v="41"/>
    <n v="10"/>
    <n v="1"/>
    <n v="67"/>
    <n v="5"/>
    <n v="3"/>
    <n v="3"/>
    <n v="6"/>
    <n v="0"/>
    <n v="0"/>
    <s v="SP"/>
    <n v="1"/>
  </r>
  <r>
    <s v="2565"/>
    <n v="1956"/>
    <n v="70638"/>
    <n v="70638"/>
    <n v="59"/>
    <x v="0"/>
    <n v="0"/>
    <n v="0"/>
    <d v="2013-06-01T00:00:00"/>
    <n v="69"/>
    <n v="1016"/>
    <n v="12"/>
    <n v="215"/>
    <n v="16"/>
    <n v="12"/>
    <n v="63"/>
    <n v="1"/>
    <n v="4"/>
    <n v="10"/>
    <n v="3"/>
    <n v="0"/>
    <n v="0"/>
    <s v="SA"/>
    <n v="1"/>
  </r>
  <r>
    <s v="7912"/>
    <n v="1979"/>
    <n v="38136"/>
    <n v="38136"/>
    <n v="36"/>
    <x v="2"/>
    <n v="1"/>
    <n v="0"/>
    <d v="2013-04-22T00:00:00"/>
    <n v="69"/>
    <n v="8"/>
    <n v="15"/>
    <n v="27"/>
    <n v="0"/>
    <n v="20"/>
    <n v="33"/>
    <n v="2"/>
    <n v="3"/>
    <n v="2"/>
    <n v="8"/>
    <n v="0"/>
    <n v="0"/>
    <s v="US"/>
    <n v="1"/>
  </r>
  <r>
    <s v="7072"/>
    <n v="1974"/>
    <n v="67432"/>
    <n v="67432"/>
    <n v="41"/>
    <x v="2"/>
    <n v="0"/>
    <n v="1"/>
    <d v="2013-03-29T00:00:00"/>
    <n v="69"/>
    <n v="432"/>
    <n v="79"/>
    <n v="341"/>
    <n v="177"/>
    <n v="136"/>
    <n v="170"/>
    <n v="2"/>
    <n v="8"/>
    <n v="4"/>
    <n v="4"/>
    <n v="0"/>
    <n v="0"/>
    <s v="AUS"/>
    <n v="0"/>
  </r>
  <r>
    <s v="1409"/>
    <n v="1952"/>
    <n v="40689"/>
    <n v="40689"/>
    <n v="63"/>
    <x v="3"/>
    <n v="0"/>
    <n v="1"/>
    <d v="2013-03-18T00:00:00"/>
    <n v="69"/>
    <n v="270"/>
    <n v="3"/>
    <n v="27"/>
    <n v="39"/>
    <n v="6"/>
    <n v="99"/>
    <n v="7"/>
    <n v="7"/>
    <n v="5"/>
    <n v="8"/>
    <n v="0"/>
    <n v="0"/>
    <s v="US"/>
    <n v="0"/>
  </r>
  <r>
    <s v="7215"/>
    <n v="1984"/>
    <n v="101970"/>
    <n v="101970"/>
    <n v="31"/>
    <x v="1"/>
    <n v="0"/>
    <n v="0"/>
    <d v="2013-03-12T00:00:00"/>
    <n v="69"/>
    <n v="722"/>
    <n v="27"/>
    <n v="102"/>
    <n v="44"/>
    <n v="72"/>
    <n v="168"/>
    <n v="0"/>
    <n v="6"/>
    <n v="13"/>
    <n v="2"/>
    <n v="1"/>
    <n v="0"/>
    <s v="CA"/>
    <n v="3"/>
  </r>
  <r>
    <s v="8858"/>
    <n v="1973"/>
    <n v="44325"/>
    <n v="44325"/>
    <n v="42"/>
    <x v="2"/>
    <n v="0"/>
    <n v="1"/>
    <d v="2013-03-07T00:00:00"/>
    <n v="69"/>
    <n v="516"/>
    <n v="0"/>
    <n v="21"/>
    <n v="0"/>
    <n v="0"/>
    <n v="5"/>
    <n v="4"/>
    <n v="8"/>
    <n v="7"/>
    <n v="8"/>
    <n v="0"/>
    <n v="0"/>
    <s v="CA"/>
    <n v="1"/>
  </r>
  <r>
    <s v="895"/>
    <n v="1949"/>
    <n v="61467"/>
    <n v="61467"/>
    <n v="66"/>
    <x v="2"/>
    <n v="0"/>
    <n v="2"/>
    <d v="2012-12-09T00:00:00"/>
    <n v="69"/>
    <n v="410"/>
    <n v="16"/>
    <n v="114"/>
    <n v="0"/>
    <n v="5"/>
    <n v="49"/>
    <n v="3"/>
    <n v="5"/>
    <n v="10"/>
    <n v="5"/>
    <n v="0"/>
    <n v="0"/>
    <s v="SP"/>
    <n v="0"/>
  </r>
  <r>
    <s v="10313"/>
    <n v="1976"/>
    <n v="48178"/>
    <n v="48178"/>
    <n v="39"/>
    <x v="2"/>
    <n v="1"/>
    <n v="1"/>
    <d v="2012-10-28T00:00:00"/>
    <n v="69"/>
    <n v="159"/>
    <n v="4"/>
    <n v="45"/>
    <n v="6"/>
    <n v="2"/>
    <n v="38"/>
    <n v="6"/>
    <n v="5"/>
    <n v="4"/>
    <n v="8"/>
    <n v="0"/>
    <n v="0"/>
    <s v="SP"/>
    <n v="0"/>
  </r>
  <r>
    <s v="642"/>
    <n v="1981"/>
    <n v="16005"/>
    <n v="16005"/>
    <n v="34"/>
    <x v="2"/>
    <n v="1"/>
    <n v="0"/>
    <d v="2012-08-14T00:00:00"/>
    <n v="69"/>
    <n v="1"/>
    <n v="3"/>
    <n v="2"/>
    <n v="20"/>
    <n v="30"/>
    <n v="47"/>
    <n v="3"/>
    <n v="2"/>
    <n v="2"/>
    <n v="8"/>
    <n v="0"/>
    <n v="0"/>
    <s v="CA"/>
    <n v="0"/>
  </r>
  <r>
    <s v="8504"/>
    <n v="1974"/>
    <n v="79593"/>
    <n v="79593"/>
    <n v="41"/>
    <x v="2"/>
    <n v="0"/>
    <n v="0"/>
    <d v="2014-05-12T00:00:00"/>
    <n v="70"/>
    <n v="350"/>
    <n v="60"/>
    <n v="568"/>
    <n v="110"/>
    <n v="133"/>
    <n v="145"/>
    <n v="1"/>
    <n v="5"/>
    <n v="7"/>
    <n v="2"/>
    <n v="0"/>
    <n v="0"/>
    <s v="GER"/>
    <n v="1"/>
  </r>
  <r>
    <s v="3717"/>
    <n v="1960"/>
    <n v="61180"/>
    <n v="61180"/>
    <n v="55"/>
    <x v="2"/>
    <n v="0"/>
    <n v="1"/>
    <d v="2014-04-23T00:00:00"/>
    <n v="70"/>
    <n v="403"/>
    <n v="24"/>
    <n v="29"/>
    <n v="6"/>
    <n v="24"/>
    <n v="218"/>
    <n v="2"/>
    <n v="5"/>
    <n v="6"/>
    <n v="3"/>
    <n v="0"/>
    <n v="0"/>
    <s v="SP"/>
    <n v="1"/>
  </r>
  <r>
    <s v="7646"/>
    <n v="1990"/>
    <n v="64449"/>
    <n v="64449"/>
    <n v="25"/>
    <x v="1"/>
    <n v="1"/>
    <n v="0"/>
    <d v="2014-02-18T00:00:00"/>
    <n v="70"/>
    <n v="218"/>
    <n v="63"/>
    <n v="282"/>
    <n v="137"/>
    <n v="35"/>
    <n v="70"/>
    <n v="4"/>
    <n v="5"/>
    <n v="12"/>
    <n v="4"/>
    <n v="0"/>
    <n v="0"/>
    <s v="SP"/>
    <n v="0"/>
  </r>
  <r>
    <s v="5796"/>
    <n v="1964"/>
    <n v="77437"/>
    <n v="77437"/>
    <n v="51"/>
    <x v="2"/>
    <n v="0"/>
    <n v="0"/>
    <d v="2013-11-26T00:00:00"/>
    <n v="70"/>
    <n v="560"/>
    <n v="21"/>
    <n v="442"/>
    <n v="29"/>
    <n v="44"/>
    <n v="29"/>
    <n v="1"/>
    <n v="4"/>
    <n v="13"/>
    <n v="1"/>
    <n v="0"/>
    <n v="0"/>
    <s v="SP"/>
    <n v="1"/>
  </r>
  <r>
    <s v="8625"/>
    <n v="1977"/>
    <n v="17649"/>
    <n v="17649"/>
    <n v="38"/>
    <x v="2"/>
    <n v="1"/>
    <n v="0"/>
    <d v="2013-11-12T00:00:00"/>
    <n v="70"/>
    <n v="15"/>
    <n v="1"/>
    <n v="23"/>
    <n v="0"/>
    <n v="5"/>
    <n v="1"/>
    <n v="3"/>
    <n v="3"/>
    <n v="3"/>
    <n v="8"/>
    <n v="0"/>
    <n v="0"/>
    <s v="US"/>
    <n v="0"/>
  </r>
  <r>
    <s v="5407"/>
    <n v="1955"/>
    <n v="53103"/>
    <n v="53103"/>
    <n v="60"/>
    <x v="3"/>
    <n v="0"/>
    <n v="1"/>
    <d v="2013-09-12T00:00:00"/>
    <n v="70"/>
    <n v="729"/>
    <n v="17"/>
    <n v="133"/>
    <n v="11"/>
    <n v="0"/>
    <n v="195"/>
    <n v="5"/>
    <n v="10"/>
    <n v="7"/>
    <n v="7"/>
    <n v="0"/>
    <n v="0"/>
    <s v="SA"/>
    <n v="1"/>
  </r>
  <r>
    <s v="4356"/>
    <n v="1972"/>
    <n v="71819"/>
    <n v="71819"/>
    <n v="43"/>
    <x v="3"/>
    <n v="0"/>
    <n v="1"/>
    <d v="2013-08-28T00:00:00"/>
    <n v="70"/>
    <n v="1224"/>
    <n v="28"/>
    <n v="140"/>
    <n v="0"/>
    <n v="14"/>
    <n v="168"/>
    <n v="3"/>
    <n v="3"/>
    <n v="5"/>
    <n v="6"/>
    <n v="0"/>
    <n v="0"/>
    <s v="SP"/>
    <n v="2"/>
  </r>
  <r>
    <s v="2886"/>
    <n v="1972"/>
    <n v="74290"/>
    <n v="74290"/>
    <n v="43"/>
    <x v="0"/>
    <n v="0"/>
    <n v="1"/>
    <d v="2013-08-12T00:00:00"/>
    <n v="70"/>
    <n v="1121"/>
    <n v="0"/>
    <n v="72"/>
    <n v="0"/>
    <n v="12"/>
    <n v="12"/>
    <n v="4"/>
    <n v="10"/>
    <n v="10"/>
    <n v="6"/>
    <n v="0"/>
    <n v="0"/>
    <s v="SP"/>
    <n v="2"/>
  </r>
  <r>
    <s v="10057"/>
    <n v="1952"/>
    <n v="72282"/>
    <n v="72282"/>
    <n v="63"/>
    <x v="1"/>
    <n v="0"/>
    <n v="0"/>
    <d v="2013-07-19T00:00:00"/>
    <n v="70"/>
    <n v="503"/>
    <n v="27"/>
    <n v="419"/>
    <n v="90"/>
    <n v="139"/>
    <n v="153"/>
    <n v="1"/>
    <n v="5"/>
    <n v="9"/>
    <n v="7"/>
    <n v="1"/>
    <n v="0"/>
    <s v="SP"/>
    <n v="0"/>
  </r>
  <r>
    <s v="10741"/>
    <n v="1952"/>
    <n v="47352"/>
    <n v="47352"/>
    <n v="63"/>
    <x v="3"/>
    <n v="0"/>
    <n v="1"/>
    <d v="2013-04-11T00:00:00"/>
    <n v="70"/>
    <n v="172"/>
    <n v="12"/>
    <n v="112"/>
    <n v="8"/>
    <n v="0"/>
    <n v="15"/>
    <n v="4"/>
    <n v="6"/>
    <n v="5"/>
    <n v="7"/>
    <n v="0"/>
    <n v="0"/>
    <s v="SP"/>
    <n v="0"/>
  </r>
  <r>
    <s v="4442"/>
    <n v="1962"/>
    <n v="46524"/>
    <n v="46524"/>
    <n v="53"/>
    <x v="1"/>
    <n v="0"/>
    <n v="1"/>
    <d v="2013-04-05T00:00:00"/>
    <n v="70"/>
    <n v="31"/>
    <n v="19"/>
    <n v="35"/>
    <n v="26"/>
    <n v="14"/>
    <n v="52"/>
    <n v="2"/>
    <n v="1"/>
    <n v="5"/>
    <n v="3"/>
    <n v="0"/>
    <n v="0"/>
    <s v="CA"/>
    <n v="0"/>
  </r>
  <r>
    <s v="3972"/>
    <n v="1977"/>
    <n v="50200"/>
    <n v="50200"/>
    <n v="38"/>
    <x v="3"/>
    <n v="1"/>
    <n v="1"/>
    <d v="2013-04-03T00:00:00"/>
    <n v="70"/>
    <n v="266"/>
    <n v="6"/>
    <n v="51"/>
    <n v="8"/>
    <n v="6"/>
    <n v="64"/>
    <n v="6"/>
    <n v="7"/>
    <n v="5"/>
    <n v="8"/>
    <n v="0"/>
    <n v="0"/>
    <s v="SP"/>
    <n v="0"/>
  </r>
  <r>
    <s v="2431"/>
    <n v="1991"/>
    <n v="18222"/>
    <n v="18222"/>
    <n v="24"/>
    <x v="2"/>
    <n v="0"/>
    <n v="0"/>
    <d v="2012-12-31T00:00:00"/>
    <n v="70"/>
    <n v="12"/>
    <n v="4"/>
    <n v="19"/>
    <n v="12"/>
    <n v="6"/>
    <n v="14"/>
    <n v="1"/>
    <n v="2"/>
    <n v="3"/>
    <n v="8"/>
    <n v="0"/>
    <n v="0"/>
    <s v="SP"/>
    <n v="0"/>
  </r>
  <r>
    <s v="7899"/>
    <n v="1953"/>
    <n v="77610"/>
    <n v="77610"/>
    <n v="62"/>
    <x v="2"/>
    <n v="0"/>
    <n v="1"/>
    <d v="2012-10-29T00:00:00"/>
    <n v="70"/>
    <n v="1245"/>
    <n v="33"/>
    <n v="332"/>
    <n v="21"/>
    <n v="33"/>
    <n v="16"/>
    <n v="2"/>
    <n v="4"/>
    <n v="4"/>
    <n v="7"/>
    <n v="0"/>
    <n v="0"/>
    <s v="AUS"/>
    <n v="0"/>
  </r>
  <r>
    <s v="9703"/>
    <n v="1971"/>
    <n v="38097"/>
    <n v="38097"/>
    <n v="44"/>
    <x v="2"/>
    <n v="1"/>
    <n v="1"/>
    <d v="2012-10-15T00:00:00"/>
    <n v="70"/>
    <n v="77"/>
    <n v="2"/>
    <n v="35"/>
    <n v="0"/>
    <n v="1"/>
    <n v="69"/>
    <n v="4"/>
    <n v="3"/>
    <n v="2"/>
    <n v="7"/>
    <n v="1"/>
    <n v="0"/>
    <s v="SA"/>
    <n v="1"/>
  </r>
  <r>
    <s v="6927"/>
    <n v="1969"/>
    <n v="44377"/>
    <n v="44377"/>
    <n v="46"/>
    <x v="2"/>
    <n v="1"/>
    <n v="1"/>
    <d v="2012-10-05T00:00:00"/>
    <n v="70"/>
    <n v="224"/>
    <n v="0"/>
    <n v="30"/>
    <n v="0"/>
    <n v="0"/>
    <n v="10"/>
    <n v="8"/>
    <n v="5"/>
    <n v="5"/>
    <n v="8"/>
    <n v="0"/>
    <n v="0"/>
    <s v="SA"/>
    <n v="0"/>
  </r>
  <r>
    <s v="7005"/>
    <n v="1982"/>
    <n v="58684"/>
    <n v="58684"/>
    <n v="33"/>
    <x v="1"/>
    <n v="0"/>
    <n v="0"/>
    <d v="2014-06-16T00:00:00"/>
    <n v="71"/>
    <n v="479"/>
    <n v="35"/>
    <n v="179"/>
    <n v="28"/>
    <n v="7"/>
    <n v="85"/>
    <n v="1"/>
    <n v="5"/>
    <n v="12"/>
    <n v="2"/>
    <n v="0"/>
    <n v="0"/>
    <s v="SA"/>
    <n v="1"/>
  </r>
  <r>
    <s v="246"/>
    <n v="1966"/>
    <n v="66480"/>
    <n v="66480"/>
    <n v="49"/>
    <x v="2"/>
    <n v="1"/>
    <n v="1"/>
    <d v="2014-05-31T00:00:00"/>
    <n v="71"/>
    <n v="199"/>
    <n v="9"/>
    <n v="57"/>
    <n v="20"/>
    <n v="21"/>
    <n v="6"/>
    <n v="7"/>
    <n v="4"/>
    <n v="7"/>
    <n v="4"/>
    <n v="0"/>
    <n v="0"/>
    <s v="SP"/>
    <n v="0"/>
  </r>
  <r>
    <s v="4796"/>
    <n v="1953"/>
    <n v="49638"/>
    <n v="49638"/>
    <n v="62"/>
    <x v="0"/>
    <n v="0"/>
    <n v="1"/>
    <d v="2014-04-19T00:00:00"/>
    <n v="71"/>
    <n v="18"/>
    <n v="10"/>
    <n v="3"/>
    <n v="3"/>
    <n v="5"/>
    <n v="0"/>
    <n v="1"/>
    <n v="1"/>
    <n v="3"/>
    <n v="2"/>
    <n v="0"/>
    <n v="0"/>
    <s v="SP"/>
    <n v="0"/>
  </r>
  <r>
    <s v="4725"/>
    <n v="1951"/>
    <n v="50616"/>
    <n v="50616"/>
    <n v="64"/>
    <x v="3"/>
    <n v="0"/>
    <n v="1"/>
    <d v="2014-04-13T00:00:00"/>
    <n v="71"/>
    <n v="30"/>
    <n v="2"/>
    <n v="25"/>
    <n v="0"/>
    <n v="1"/>
    <n v="9"/>
    <n v="1"/>
    <n v="1"/>
    <n v="4"/>
    <n v="2"/>
    <n v="0"/>
    <n v="0"/>
    <s v="SP"/>
    <n v="0"/>
  </r>
  <r>
    <s v="3286"/>
    <n v="1968"/>
    <n v="26642"/>
    <n v="26642"/>
    <n v="47"/>
    <x v="0"/>
    <n v="1"/>
    <n v="0"/>
    <d v="2014-03-01T00:00:00"/>
    <n v="71"/>
    <n v="13"/>
    <n v="2"/>
    <n v="15"/>
    <n v="2"/>
    <n v="2"/>
    <n v="8"/>
    <n v="2"/>
    <n v="2"/>
    <n v="3"/>
    <n v="6"/>
    <n v="0"/>
    <n v="0"/>
    <s v="SP"/>
    <n v="0"/>
  </r>
  <r>
    <s v="10680"/>
    <n v="1987"/>
    <n v="33235"/>
    <n v="33235"/>
    <n v="28"/>
    <x v="3"/>
    <n v="1"/>
    <n v="0"/>
    <d v="2014-02-05T00:00:00"/>
    <n v="71"/>
    <n v="45"/>
    <n v="0"/>
    <n v="16"/>
    <n v="2"/>
    <n v="1"/>
    <n v="6"/>
    <n v="1"/>
    <n v="3"/>
    <n v="3"/>
    <n v="7"/>
    <n v="0"/>
    <n v="0"/>
    <s v="SP"/>
    <n v="0"/>
  </r>
  <r>
    <s v="4297"/>
    <n v="1970"/>
    <n v="23228"/>
    <n v="23228"/>
    <n v="45"/>
    <x v="3"/>
    <n v="1"/>
    <n v="0"/>
    <d v="2014-01-26T00:00:00"/>
    <n v="71"/>
    <n v="13"/>
    <n v="2"/>
    <n v="18"/>
    <n v="6"/>
    <n v="1"/>
    <n v="0"/>
    <n v="2"/>
    <n v="2"/>
    <n v="3"/>
    <n v="8"/>
    <n v="0"/>
    <n v="0"/>
    <s v="IND"/>
    <n v="0"/>
  </r>
  <r>
    <s v="7327"/>
    <n v="1960"/>
    <n v="36732"/>
    <n v="36732"/>
    <n v="55"/>
    <x v="2"/>
    <n v="1"/>
    <n v="1"/>
    <d v="2013-12-29T00:00:00"/>
    <n v="71"/>
    <n v="21"/>
    <n v="5"/>
    <n v="3"/>
    <n v="10"/>
    <n v="1"/>
    <n v="7"/>
    <n v="3"/>
    <n v="1"/>
    <n v="4"/>
    <n v="2"/>
    <n v="0"/>
    <n v="0"/>
    <s v="SP"/>
    <n v="0"/>
  </r>
  <r>
    <s v="1553"/>
    <n v="1947"/>
    <n v="82657"/>
    <n v="82657"/>
    <n v="68"/>
    <x v="3"/>
    <n v="0"/>
    <n v="0"/>
    <d v="2013-09-27T00:00:00"/>
    <n v="71"/>
    <n v="966"/>
    <n v="168"/>
    <n v="672"/>
    <n v="246"/>
    <n v="105"/>
    <n v="126"/>
    <n v="1"/>
    <n v="7"/>
    <n v="10"/>
    <n v="4"/>
    <n v="0"/>
    <n v="0"/>
    <s v="GER"/>
    <n v="2"/>
  </r>
  <r>
    <s v="1665"/>
    <n v="1965"/>
    <n v="64140"/>
    <n v="64140"/>
    <n v="50"/>
    <x v="0"/>
    <n v="0"/>
    <n v="2"/>
    <d v="2013-09-23T00:00:00"/>
    <n v="71"/>
    <n v="1459"/>
    <n v="0"/>
    <n v="61"/>
    <n v="0"/>
    <n v="15"/>
    <n v="215"/>
    <n v="5"/>
    <n v="2"/>
    <n v="6"/>
    <n v="5"/>
    <n v="1"/>
    <n v="0"/>
    <s v="SA"/>
    <n v="3"/>
  </r>
  <r>
    <s v="10640"/>
    <n v="1975"/>
    <n v="44392"/>
    <n v="44392"/>
    <n v="40"/>
    <x v="3"/>
    <n v="1"/>
    <n v="1"/>
    <d v="2013-09-05T00:00:00"/>
    <n v="71"/>
    <n v="87"/>
    <n v="5"/>
    <n v="71"/>
    <n v="7"/>
    <n v="12"/>
    <n v="29"/>
    <n v="5"/>
    <n v="4"/>
    <n v="4"/>
    <n v="7"/>
    <n v="0"/>
    <n v="0"/>
    <s v="SP"/>
    <n v="0"/>
  </r>
  <r>
    <s v="7620"/>
    <n v="1991"/>
    <n v="16185"/>
    <n v="16185"/>
    <n v="24"/>
    <x v="1"/>
    <n v="1"/>
    <n v="0"/>
    <d v="2013-08-05T00:00:00"/>
    <n v="71"/>
    <n v="5"/>
    <n v="11"/>
    <n v="16"/>
    <n v="21"/>
    <n v="8"/>
    <n v="45"/>
    <n v="2"/>
    <n v="2"/>
    <n v="2"/>
    <n v="8"/>
    <n v="0"/>
    <n v="0"/>
    <s v="IND"/>
    <n v="0"/>
  </r>
  <r>
    <s v="7761"/>
    <n v="1979"/>
    <n v="38702"/>
    <n v="38702"/>
    <n v="36"/>
    <x v="3"/>
    <n v="1"/>
    <n v="0"/>
    <d v="2013-08-01T00:00:00"/>
    <n v="71"/>
    <n v="13"/>
    <n v="11"/>
    <n v="24"/>
    <n v="13"/>
    <n v="8"/>
    <n v="40"/>
    <n v="2"/>
    <n v="3"/>
    <n v="4"/>
    <n v="6"/>
    <n v="0"/>
    <n v="0"/>
    <s v="AUS"/>
    <n v="0"/>
  </r>
  <r>
    <s v="5062"/>
    <n v="1964"/>
    <n v="54072"/>
    <n v="54072"/>
    <n v="51"/>
    <x v="2"/>
    <n v="1"/>
    <n v="1"/>
    <d v="2013-07-27T00:00:00"/>
    <n v="71"/>
    <n v="35"/>
    <n v="0"/>
    <n v="4"/>
    <n v="0"/>
    <n v="0"/>
    <n v="0"/>
    <n v="1"/>
    <n v="2"/>
    <n v="2"/>
    <n v="8"/>
    <n v="0"/>
    <n v="0"/>
    <s v="SA"/>
    <n v="0"/>
  </r>
  <r>
    <s v="6349"/>
    <n v="1988"/>
    <n v="61787"/>
    <n v="61787"/>
    <n v="27"/>
    <x v="0"/>
    <n v="0"/>
    <n v="0"/>
    <d v="2013-07-06T00:00:00"/>
    <n v="71"/>
    <n v="621"/>
    <n v="73"/>
    <n v="414"/>
    <n v="78"/>
    <n v="48"/>
    <n v="85"/>
    <n v="1"/>
    <n v="8"/>
    <n v="6"/>
    <n v="5"/>
    <n v="0"/>
    <n v="0"/>
    <s v="SP"/>
    <n v="0"/>
  </r>
  <r>
    <s v="3386"/>
    <n v="1993"/>
    <n v="34935"/>
    <n v="34935"/>
    <n v="22"/>
    <x v="2"/>
    <n v="0"/>
    <n v="0"/>
    <d v="2013-06-21T00:00:00"/>
    <n v="71"/>
    <n v="34"/>
    <n v="4"/>
    <n v="66"/>
    <n v="3"/>
    <n v="10"/>
    <n v="20"/>
    <n v="1"/>
    <n v="2"/>
    <n v="4"/>
    <n v="7"/>
    <n v="0"/>
    <n v="0"/>
    <s v="SP"/>
    <n v="0"/>
  </r>
  <r>
    <s v="6245"/>
    <n v="1951"/>
    <n v="59292"/>
    <n v="59292"/>
    <n v="64"/>
    <x v="3"/>
    <n v="0"/>
    <n v="1"/>
    <d v="2013-06-13T00:00:00"/>
    <n v="71"/>
    <n v="378"/>
    <n v="14"/>
    <n v="68"/>
    <n v="19"/>
    <n v="14"/>
    <n v="14"/>
    <n v="2"/>
    <n v="3"/>
    <n v="8"/>
    <n v="3"/>
    <n v="0"/>
    <n v="0"/>
    <s v="SP"/>
    <n v="0"/>
  </r>
  <r>
    <s v="2276"/>
    <n v="1956"/>
    <n v="57959"/>
    <n v="57959"/>
    <n v="59"/>
    <x v="1"/>
    <n v="0"/>
    <n v="1"/>
    <d v="2013-05-02T00:00:00"/>
    <n v="71"/>
    <n v="430"/>
    <n v="16"/>
    <n v="322"/>
    <n v="43"/>
    <n v="24"/>
    <n v="33"/>
    <n v="5"/>
    <n v="4"/>
    <n v="11"/>
    <n v="3"/>
    <n v="0"/>
    <n v="0"/>
    <s v="SP"/>
    <n v="0"/>
  </r>
  <r>
    <s v="1172"/>
    <n v="1984"/>
    <n v="92491"/>
    <n v="92491"/>
    <n v="31"/>
    <x v="2"/>
    <n v="0"/>
    <n v="0"/>
    <d v="2013-05-01T00:00:00"/>
    <n v="71"/>
    <n v="979"/>
    <n v="44"/>
    <n v="935"/>
    <n v="29"/>
    <n v="25"/>
    <n v="22"/>
    <n v="1"/>
    <n v="7"/>
    <n v="12"/>
    <n v="3"/>
    <n v="1"/>
    <n v="0"/>
    <s v="SP"/>
    <n v="3"/>
  </r>
  <r>
    <s v="3225"/>
    <n v="1985"/>
    <n v="42207"/>
    <n v="42207"/>
    <n v="30"/>
    <x v="2"/>
    <n v="1"/>
    <n v="0"/>
    <d v="2013-04-01T00:00:00"/>
    <n v="71"/>
    <n v="116"/>
    <n v="11"/>
    <n v="72"/>
    <n v="3"/>
    <n v="17"/>
    <n v="46"/>
    <n v="4"/>
    <n v="4"/>
    <n v="5"/>
    <n v="6"/>
    <n v="1"/>
    <n v="0"/>
    <s v="SP"/>
    <n v="1"/>
  </r>
  <r>
    <s v="8629"/>
    <n v="1957"/>
    <n v="46984"/>
    <n v="46984"/>
    <n v="58"/>
    <x v="4"/>
    <n v="1"/>
    <n v="1"/>
    <d v="2013-03-26T00:00:00"/>
    <n v="71"/>
    <n v="19"/>
    <n v="1"/>
    <n v="10"/>
    <n v="2"/>
    <n v="1"/>
    <n v="8"/>
    <n v="1"/>
    <n v="1"/>
    <n v="3"/>
    <n v="5"/>
    <n v="0"/>
    <n v="0"/>
    <s v="CA"/>
    <n v="0"/>
  </r>
  <r>
    <s v="798"/>
    <n v="1988"/>
    <n v="23442"/>
    <n v="23442"/>
    <n v="27"/>
    <x v="1"/>
    <n v="1"/>
    <n v="0"/>
    <d v="2012-12-24T00:00:00"/>
    <n v="71"/>
    <n v="2"/>
    <n v="0"/>
    <n v="6"/>
    <n v="8"/>
    <n v="6"/>
    <n v="5"/>
    <n v="1"/>
    <n v="1"/>
    <n v="3"/>
    <n v="7"/>
    <n v="0"/>
    <n v="0"/>
    <s v="SP"/>
    <n v="0"/>
  </r>
  <r>
    <s v="269"/>
    <n v="1964"/>
    <n v="46757"/>
    <n v="46757"/>
    <n v="51"/>
    <x v="1"/>
    <n v="0"/>
    <n v="1"/>
    <d v="2012-11-16T00:00:00"/>
    <n v="71"/>
    <n v="777"/>
    <n v="30"/>
    <n v="163"/>
    <n v="0"/>
    <n v="51"/>
    <n v="122"/>
    <n v="6"/>
    <n v="4"/>
    <n v="7"/>
    <n v="9"/>
    <n v="0"/>
    <n v="0"/>
    <s v="SP"/>
    <n v="0"/>
  </r>
  <r>
    <s v="8213"/>
    <n v="1981"/>
    <n v="14515"/>
    <n v="14515"/>
    <n v="34"/>
    <x v="3"/>
    <n v="1"/>
    <n v="0"/>
    <d v="2012-11-09T00:00:00"/>
    <n v="71"/>
    <n v="6"/>
    <n v="4"/>
    <n v="9"/>
    <n v="6"/>
    <n v="36"/>
    <n v="35"/>
    <n v="4"/>
    <n v="2"/>
    <n v="3"/>
    <n v="7"/>
    <n v="1"/>
    <n v="0"/>
    <s v="SP"/>
    <n v="0"/>
  </r>
  <r>
    <s v="10245"/>
    <n v="1987"/>
    <n v="80910"/>
    <n v="80910"/>
    <n v="28"/>
    <x v="1"/>
    <n v="0"/>
    <n v="0"/>
    <d v="2012-10-31T00:00:00"/>
    <n v="71"/>
    <n v="160"/>
    <n v="80"/>
    <n v="369"/>
    <n v="67"/>
    <n v="39"/>
    <n v="41"/>
    <n v="1"/>
    <n v="3"/>
    <n v="8"/>
    <n v="1"/>
    <n v="0"/>
    <n v="0"/>
    <s v="SP"/>
    <n v="0"/>
  </r>
  <r>
    <s v="2447"/>
    <n v="1980"/>
    <n v="30545"/>
    <n v="30545"/>
    <n v="35"/>
    <x v="3"/>
    <n v="1"/>
    <n v="0"/>
    <d v="2012-10-17T00:00:00"/>
    <n v="71"/>
    <n v="4"/>
    <n v="12"/>
    <n v="15"/>
    <n v="19"/>
    <n v="7"/>
    <n v="12"/>
    <n v="2"/>
    <n v="2"/>
    <n v="3"/>
    <n v="7"/>
    <n v="0"/>
    <n v="0"/>
    <s v="IND"/>
    <n v="0"/>
  </r>
  <r>
    <s v="9817"/>
    <n v="1971"/>
    <n v="44802"/>
    <n v="44802"/>
    <n v="44"/>
    <x v="1"/>
    <n v="0"/>
    <n v="0"/>
    <d v="2012-08-21T00:00:00"/>
    <n v="71"/>
    <n v="853"/>
    <n v="10"/>
    <n v="143"/>
    <n v="13"/>
    <n v="10"/>
    <n v="20"/>
    <n v="2"/>
    <n v="9"/>
    <n v="12"/>
    <n v="8"/>
    <n v="0"/>
    <n v="0"/>
    <s v="IND"/>
    <n v="0"/>
  </r>
  <r>
    <s v="1371"/>
    <n v="1977"/>
    <n v="79941"/>
    <n v="79941"/>
    <n v="38"/>
    <x v="1"/>
    <n v="0"/>
    <n v="0"/>
    <d v="2014-06-28T00:00:00"/>
    <n v="72"/>
    <n v="123"/>
    <n v="164"/>
    <n v="266"/>
    <n v="227"/>
    <n v="30"/>
    <n v="174"/>
    <n v="1"/>
    <n v="2"/>
    <n v="9"/>
    <n v="1"/>
    <n v="0"/>
    <n v="0"/>
    <s v="AUS"/>
    <n v="0"/>
  </r>
  <r>
    <s v="8093"/>
    <n v="1970"/>
    <n v="79734"/>
    <n v="79734"/>
    <n v="45"/>
    <x v="2"/>
    <n v="0"/>
    <n v="0"/>
    <d v="2014-06-28T00:00:00"/>
    <n v="72"/>
    <n v="572"/>
    <n v="8"/>
    <n v="232"/>
    <n v="23"/>
    <n v="62"/>
    <n v="17"/>
    <n v="1"/>
    <n v="4"/>
    <n v="6"/>
    <n v="1"/>
    <n v="0"/>
    <n v="0"/>
    <s v="SP"/>
    <n v="1"/>
  </r>
  <r>
    <s v="713"/>
    <n v="1978"/>
    <n v="50353"/>
    <n v="50353"/>
    <n v="37"/>
    <x v="2"/>
    <n v="0"/>
    <n v="0"/>
    <d v="2014-06-08T00:00:00"/>
    <n v="72"/>
    <n v="141"/>
    <n v="15"/>
    <n v="153"/>
    <n v="67"/>
    <n v="31"/>
    <n v="35"/>
    <n v="1"/>
    <n v="4"/>
    <n v="6"/>
    <n v="3"/>
    <n v="0"/>
    <n v="0"/>
    <s v="SP"/>
    <n v="0"/>
  </r>
  <r>
    <s v="11051"/>
    <n v="1957"/>
    <n v="77376"/>
    <n v="77376"/>
    <n v="58"/>
    <x v="3"/>
    <n v="1"/>
    <n v="1"/>
    <d v="2014-05-10T00:00:00"/>
    <n v="72"/>
    <n v="492"/>
    <n v="19"/>
    <n v="110"/>
    <n v="16"/>
    <n v="12"/>
    <n v="12"/>
    <n v="4"/>
    <n v="6"/>
    <n v="10"/>
    <n v="4"/>
    <n v="0"/>
    <n v="0"/>
    <s v="CA"/>
    <n v="0"/>
  </r>
  <r>
    <s v="5545"/>
    <n v="1973"/>
    <n v="78075"/>
    <n v="78075"/>
    <n v="42"/>
    <x v="2"/>
    <n v="0"/>
    <n v="0"/>
    <d v="2014-04-05T00:00:00"/>
    <n v="72"/>
    <n v="572"/>
    <n v="8"/>
    <n v="259"/>
    <n v="34"/>
    <n v="35"/>
    <n v="80"/>
    <n v="1"/>
    <n v="3"/>
    <n v="5"/>
    <n v="1"/>
    <n v="0"/>
    <n v="0"/>
    <s v="SP"/>
    <n v="0"/>
  </r>
  <r>
    <s v="5283"/>
    <n v="1977"/>
    <n v="42473"/>
    <n v="42473"/>
    <n v="38"/>
    <x v="1"/>
    <n v="1"/>
    <n v="1"/>
    <d v="2014-02-17T00:00:00"/>
    <n v="72"/>
    <n v="93"/>
    <n v="1"/>
    <n v="21"/>
    <n v="0"/>
    <n v="4"/>
    <n v="25"/>
    <n v="3"/>
    <n v="2"/>
    <n v="4"/>
    <n v="5"/>
    <n v="0"/>
    <n v="0"/>
    <s v="SP"/>
    <n v="0"/>
  </r>
  <r>
    <s v="5010"/>
    <n v="1989"/>
    <n v="25008"/>
    <n v="25008"/>
    <n v="26"/>
    <x v="1"/>
    <n v="1"/>
    <n v="0"/>
    <d v="2014-02-02T00:00:00"/>
    <n v="72"/>
    <n v="2"/>
    <n v="8"/>
    <n v="8"/>
    <n v="6"/>
    <n v="1"/>
    <n v="9"/>
    <n v="2"/>
    <n v="1"/>
    <n v="3"/>
    <n v="8"/>
    <n v="0"/>
    <n v="0"/>
    <s v="SP"/>
    <n v="0"/>
  </r>
  <r>
    <s v="7495"/>
    <n v="1949"/>
    <n v="56223"/>
    <n v="56223"/>
    <n v="66"/>
    <x v="2"/>
    <n v="0"/>
    <n v="1"/>
    <d v="2013-12-20T00:00:00"/>
    <n v="72"/>
    <n v="77"/>
    <n v="28"/>
    <n v="31"/>
    <n v="16"/>
    <n v="0"/>
    <n v="4"/>
    <n v="2"/>
    <n v="2"/>
    <n v="5"/>
    <n v="4"/>
    <n v="0"/>
    <n v="0"/>
    <s v="SP"/>
    <n v="0"/>
  </r>
  <r>
    <s v="4368"/>
    <n v="1981"/>
    <n v="47850"/>
    <n v="47850"/>
    <n v="34"/>
    <x v="2"/>
    <n v="1"/>
    <n v="0"/>
    <d v="2013-12-03T00:00:00"/>
    <n v="72"/>
    <n v="42"/>
    <n v="7"/>
    <n v="43"/>
    <n v="20"/>
    <n v="12"/>
    <n v="10"/>
    <n v="1"/>
    <n v="3"/>
    <n v="4"/>
    <n v="6"/>
    <n v="0"/>
    <n v="0"/>
    <s v="SP"/>
    <n v="0"/>
  </r>
  <r>
    <s v="6303"/>
    <n v="1987"/>
    <n v="91820"/>
    <n v="91820"/>
    <n v="28"/>
    <x v="3"/>
    <n v="0"/>
    <n v="0"/>
    <d v="2013-11-23T00:00:00"/>
    <n v="72"/>
    <n v="410"/>
    <n v="73"/>
    <n v="747"/>
    <n v="76"/>
    <n v="161"/>
    <n v="30"/>
    <n v="0"/>
    <n v="5"/>
    <n v="12"/>
    <n v="1"/>
    <n v="0"/>
    <n v="0"/>
    <s v="CA"/>
    <n v="0"/>
  </r>
  <r>
    <s v="1030"/>
    <n v="1966"/>
    <n v="40637"/>
    <n v="40637"/>
    <n v="49"/>
    <x v="1"/>
    <n v="1"/>
    <n v="1"/>
    <d v="2013-07-17T00:00:00"/>
    <n v="72"/>
    <n v="22"/>
    <n v="0"/>
    <n v="13"/>
    <n v="0"/>
    <n v="0"/>
    <n v="3"/>
    <n v="2"/>
    <n v="1"/>
    <n v="3"/>
    <n v="7"/>
    <n v="0"/>
    <n v="0"/>
    <s v="SA"/>
    <n v="0"/>
  </r>
  <r>
    <s v="10364"/>
    <n v="1960"/>
    <n v="23295"/>
    <n v="23295"/>
    <n v="55"/>
    <x v="0"/>
    <n v="0"/>
    <n v="0"/>
    <d v="2013-07-13T00:00:00"/>
    <n v="72"/>
    <n v="0"/>
    <n v="0"/>
    <n v="1"/>
    <n v="2"/>
    <n v="12"/>
    <n v="5"/>
    <n v="1"/>
    <n v="1"/>
    <n v="2"/>
    <n v="8"/>
    <n v="0"/>
    <n v="0"/>
    <s v="SP"/>
    <n v="0"/>
  </r>
  <r>
    <s v="6945"/>
    <n v="1953"/>
    <n v="84574"/>
    <n v="84574"/>
    <n v="62"/>
    <x v="1"/>
    <n v="0"/>
    <n v="0"/>
    <d v="2013-06-04T00:00:00"/>
    <n v="72"/>
    <n v="387"/>
    <n v="20"/>
    <n v="713"/>
    <n v="38"/>
    <n v="54"/>
    <n v="163"/>
    <n v="1"/>
    <n v="9"/>
    <n v="11"/>
    <n v="5"/>
    <n v="0"/>
    <n v="0"/>
    <s v="SP"/>
    <n v="0"/>
  </r>
  <r>
    <s v="8562"/>
    <n v="1970"/>
    <n v="54165"/>
    <n v="54165"/>
    <n v="45"/>
    <x v="3"/>
    <n v="0"/>
    <n v="0"/>
    <d v="2013-05-28T00:00:00"/>
    <n v="72"/>
    <n v="127"/>
    <n v="4"/>
    <n v="73"/>
    <n v="15"/>
    <n v="6"/>
    <n v="11"/>
    <n v="1"/>
    <n v="2"/>
    <n v="7"/>
    <n v="2"/>
    <n v="0"/>
    <n v="0"/>
    <s v="SP"/>
    <n v="0"/>
  </r>
  <r>
    <s v="2918"/>
    <n v="1982"/>
    <n v="28510"/>
    <n v="28510"/>
    <n v="33"/>
    <x v="0"/>
    <n v="1"/>
    <n v="1"/>
    <d v="2013-04-13T00:00:00"/>
    <n v="72"/>
    <n v="44"/>
    <n v="5"/>
    <n v="19"/>
    <n v="0"/>
    <n v="4"/>
    <n v="19"/>
    <n v="3"/>
    <n v="2"/>
    <n v="4"/>
    <n v="5"/>
    <n v="0"/>
    <n v="0"/>
    <s v="SP"/>
    <n v="0"/>
  </r>
  <r>
    <s v="9167"/>
    <n v="1957"/>
    <n v="67131"/>
    <n v="67131"/>
    <n v="58"/>
    <x v="2"/>
    <n v="0"/>
    <n v="1"/>
    <d v="2013-03-26T00:00:00"/>
    <n v="72"/>
    <n v="465"/>
    <n v="71"/>
    <n v="250"/>
    <n v="93"/>
    <n v="35"/>
    <n v="62"/>
    <n v="3"/>
    <n v="9"/>
    <n v="12"/>
    <n v="6"/>
    <n v="0"/>
    <n v="0"/>
    <s v="SP"/>
    <n v="0"/>
  </r>
  <r>
    <s v="4743"/>
    <n v="1970"/>
    <n v="56242"/>
    <n v="56242"/>
    <n v="45"/>
    <x v="2"/>
    <n v="0"/>
    <n v="1"/>
    <d v="2013-03-03T00:00:00"/>
    <n v="72"/>
    <n v="689"/>
    <n v="8"/>
    <n v="167"/>
    <n v="11"/>
    <n v="8"/>
    <n v="88"/>
    <n v="5"/>
    <n v="8"/>
    <n v="11"/>
    <n v="6"/>
    <n v="0"/>
    <n v="0"/>
    <s v="US"/>
    <n v="0"/>
  </r>
  <r>
    <s v="10742"/>
    <n v="1984"/>
    <n v="86580"/>
    <n v="86580"/>
    <n v="31"/>
    <x v="2"/>
    <n v="0"/>
    <n v="0"/>
    <d v="2013-02-27T00:00:00"/>
    <n v="72"/>
    <n v="532"/>
    <n v="21"/>
    <n v="127"/>
    <n v="26"/>
    <n v="20"/>
    <n v="20"/>
    <n v="0"/>
    <n v="4"/>
    <n v="5"/>
    <n v="1"/>
    <n v="0"/>
    <n v="0"/>
    <s v="SP"/>
    <n v="1"/>
  </r>
  <r>
    <s v="10965"/>
    <n v="1956"/>
    <n v="76005"/>
    <n v="76005"/>
    <n v="59"/>
    <x v="3"/>
    <n v="0"/>
    <n v="0"/>
    <d v="2013-02-22T00:00:00"/>
    <n v="72"/>
    <n v="983"/>
    <n v="20"/>
    <n v="389"/>
    <n v="240"/>
    <n v="50"/>
    <n v="40"/>
    <n v="1"/>
    <n v="3"/>
    <n v="13"/>
    <n v="6"/>
    <n v="0"/>
    <n v="0"/>
    <s v="SP"/>
    <n v="1"/>
  </r>
  <r>
    <s v="7129"/>
    <n v="1963"/>
    <n v="54693"/>
    <n v="54693"/>
    <n v="52"/>
    <x v="2"/>
    <n v="0"/>
    <n v="1"/>
    <d v="2013-02-17T00:00:00"/>
    <n v="72"/>
    <n v="686"/>
    <n v="17"/>
    <n v="142"/>
    <n v="23"/>
    <n v="26"/>
    <n v="35"/>
    <n v="8"/>
    <n v="6"/>
    <n v="13"/>
    <n v="6"/>
    <n v="0"/>
    <n v="0"/>
    <s v="SP"/>
    <n v="0"/>
  </r>
  <r>
    <s v="3732"/>
    <n v="1956"/>
    <n v="52750"/>
    <n v="52750"/>
    <n v="59"/>
    <x v="2"/>
    <n v="0"/>
    <n v="1"/>
    <d v="2013-02-04T00:00:00"/>
    <n v="72"/>
    <n v="393"/>
    <n v="0"/>
    <n v="239"/>
    <n v="90"/>
    <n v="69"/>
    <n v="69"/>
    <n v="6"/>
    <n v="5"/>
    <n v="9"/>
    <n v="4"/>
    <n v="0"/>
    <n v="0"/>
    <s v="CA"/>
    <n v="0"/>
  </r>
  <r>
    <s v="7124"/>
    <n v="1969"/>
    <n v="36997"/>
    <n v="36997"/>
    <n v="46"/>
    <x v="0"/>
    <n v="1"/>
    <n v="1"/>
    <d v="2013-02-01T00:00:00"/>
    <n v="72"/>
    <n v="43"/>
    <n v="4"/>
    <n v="12"/>
    <n v="8"/>
    <n v="0"/>
    <n v="27"/>
    <n v="5"/>
    <n v="2"/>
    <n v="4"/>
    <n v="5"/>
    <n v="0"/>
    <n v="0"/>
    <s v="CA"/>
    <n v="0"/>
  </r>
  <r>
    <s v="10686"/>
    <n v="1966"/>
    <n v="34230"/>
    <n v="34230"/>
    <n v="49"/>
    <x v="3"/>
    <n v="1"/>
    <n v="1"/>
    <d v="2012-12-26T00:00:00"/>
    <n v="72"/>
    <n v="15"/>
    <n v="0"/>
    <n v="4"/>
    <n v="0"/>
    <n v="0"/>
    <n v="2"/>
    <n v="1"/>
    <n v="1"/>
    <n v="2"/>
    <n v="7"/>
    <n v="0"/>
    <n v="0"/>
    <s v="SP"/>
    <n v="0"/>
  </r>
  <r>
    <s v="7247"/>
    <n v="1961"/>
    <n v="47916"/>
    <n v="47916"/>
    <n v="54"/>
    <x v="4"/>
    <n v="0"/>
    <n v="1"/>
    <d v="2012-11-22T00:00:00"/>
    <n v="72"/>
    <n v="505"/>
    <n v="0"/>
    <n v="26"/>
    <n v="0"/>
    <n v="0"/>
    <n v="75"/>
    <n v="5"/>
    <n v="7"/>
    <n v="6"/>
    <n v="6"/>
    <n v="0"/>
    <n v="0"/>
    <s v="GER"/>
    <n v="1"/>
  </r>
  <r>
    <s v="1513"/>
    <n v="1980"/>
    <n v="60839"/>
    <n v="60839"/>
    <n v="35"/>
    <x v="3"/>
    <n v="1"/>
    <n v="1"/>
    <d v="2012-08-28T00:00:00"/>
    <n v="72"/>
    <n v="600"/>
    <n v="21"/>
    <n v="128"/>
    <n v="223"/>
    <n v="150"/>
    <n v="128"/>
    <n v="13"/>
    <n v="2"/>
    <n v="12"/>
    <n v="8"/>
    <n v="0"/>
    <n v="0"/>
    <s v="SP"/>
    <n v="0"/>
  </r>
  <r>
    <s v="460"/>
    <n v="1973"/>
    <n v="79930"/>
    <n v="79930"/>
    <n v="42"/>
    <x v="2"/>
    <n v="0"/>
    <n v="0"/>
    <d v="2012-08-08T00:00:00"/>
    <n v="72"/>
    <n v="792"/>
    <n v="86"/>
    <n v="740"/>
    <n v="67"/>
    <n v="51"/>
    <n v="17"/>
    <n v="1"/>
    <n v="3"/>
    <n v="8"/>
    <n v="2"/>
    <n v="0"/>
    <n v="0"/>
    <s v="SA"/>
    <n v="0"/>
  </r>
  <r>
    <s v="6653"/>
    <n v="1971"/>
    <n v="55158"/>
    <n v="55158"/>
    <n v="44"/>
    <x v="2"/>
    <n v="1"/>
    <n v="1"/>
    <d v="2012-07-30T00:00:00"/>
    <n v="72"/>
    <n v="293"/>
    <n v="0"/>
    <n v="87"/>
    <n v="4"/>
    <n v="11"/>
    <n v="23"/>
    <n v="4"/>
    <n v="7"/>
    <n v="5"/>
    <n v="7"/>
    <n v="1"/>
    <n v="0"/>
    <s v="SP"/>
    <n v="0"/>
  </r>
  <r>
    <s v="9400"/>
    <n v="1959"/>
    <n v="85485"/>
    <n v="85485"/>
    <n v="56"/>
    <x v="1"/>
    <n v="0"/>
    <n v="0"/>
    <d v="2014-06-21T00:00:00"/>
    <n v="73"/>
    <n v="630"/>
    <n v="26"/>
    <n v="611"/>
    <n v="44"/>
    <n v="18"/>
    <n v="54"/>
    <n v="1"/>
    <n v="6"/>
    <n v="6"/>
    <n v="2"/>
    <n v="0"/>
    <n v="0"/>
    <s v="SP"/>
    <n v="0"/>
  </r>
  <r>
    <s v="7106"/>
    <n v="1944"/>
    <n v="75865"/>
    <n v="75865"/>
    <n v="71"/>
    <x v="2"/>
    <n v="0"/>
    <n v="0"/>
    <d v="2014-03-31T00:00:00"/>
    <n v="73"/>
    <n v="483"/>
    <n v="0"/>
    <n v="591"/>
    <n v="156"/>
    <n v="0"/>
    <n v="12"/>
    <n v="1"/>
    <n v="3"/>
    <n v="10"/>
    <n v="1"/>
    <n v="0"/>
    <n v="0"/>
    <s v="SP"/>
    <n v="0"/>
  </r>
  <r>
    <s v="4252"/>
    <n v="1966"/>
    <n v="44375"/>
    <n v="44375"/>
    <n v="49"/>
    <x v="2"/>
    <n v="0"/>
    <n v="1"/>
    <d v="2014-03-23T00:00:00"/>
    <n v="73"/>
    <n v="213"/>
    <n v="5"/>
    <n v="28"/>
    <n v="7"/>
    <n v="7"/>
    <n v="41"/>
    <n v="1"/>
    <n v="4"/>
    <n v="6"/>
    <n v="5"/>
    <n v="0"/>
    <n v="0"/>
    <s v="SP"/>
    <n v="0"/>
  </r>
  <r>
    <s v="9240"/>
    <n v="1972"/>
    <n v="60504"/>
    <n v="60504"/>
    <n v="43"/>
    <x v="1"/>
    <n v="0"/>
    <n v="1"/>
    <d v="2014-02-07T00:00:00"/>
    <n v="73"/>
    <n v="458"/>
    <n v="0"/>
    <n v="24"/>
    <n v="6"/>
    <n v="4"/>
    <n v="34"/>
    <n v="2"/>
    <n v="6"/>
    <n v="8"/>
    <n v="6"/>
    <n v="0"/>
    <n v="0"/>
    <s v="SP"/>
    <n v="0"/>
  </r>
  <r>
    <s v="10770"/>
    <n v="1960"/>
    <n v="65492"/>
    <n v="65492"/>
    <n v="55"/>
    <x v="2"/>
    <n v="0"/>
    <n v="0"/>
    <d v="2014-01-26T00:00:00"/>
    <n v="73"/>
    <n v="247"/>
    <n v="161"/>
    <n v="295"/>
    <n v="210"/>
    <n v="85"/>
    <n v="47"/>
    <n v="2"/>
    <n v="4"/>
    <n v="13"/>
    <n v="2"/>
    <n v="0"/>
    <n v="0"/>
    <s v="CA"/>
    <n v="0"/>
  </r>
  <r>
    <s v="176"/>
    <n v="1981"/>
    <n v="67506"/>
    <n v="67506"/>
    <n v="34"/>
    <x v="1"/>
    <n v="0"/>
    <n v="1"/>
    <d v="2014-01-02T00:00:00"/>
    <n v="73"/>
    <n v="90"/>
    <n v="38"/>
    <n v="67"/>
    <n v="33"/>
    <n v="36"/>
    <n v="67"/>
    <n v="1"/>
    <n v="4"/>
    <n v="6"/>
    <n v="3"/>
    <n v="0"/>
    <n v="0"/>
    <s v="SP"/>
    <n v="0"/>
  </r>
  <r>
    <s v="6870"/>
    <n v="1960"/>
    <n v="68805"/>
    <n v="68805"/>
    <n v="55"/>
    <x v="0"/>
    <n v="0"/>
    <n v="1"/>
    <d v="2013-09-17T00:00:00"/>
    <n v="73"/>
    <n v="182"/>
    <n v="2"/>
    <n v="49"/>
    <n v="17"/>
    <n v="13"/>
    <n v="20"/>
    <n v="1"/>
    <n v="3"/>
    <n v="7"/>
    <n v="2"/>
    <n v="0"/>
    <n v="0"/>
    <s v="SP"/>
    <n v="0"/>
  </r>
  <r>
    <s v="143"/>
    <n v="1971"/>
    <n v="61209"/>
    <n v="61209"/>
    <n v="44"/>
    <x v="1"/>
    <n v="0"/>
    <n v="0"/>
    <d v="2013-08-25T00:00:00"/>
    <n v="73"/>
    <n v="466"/>
    <n v="0"/>
    <n v="224"/>
    <n v="119"/>
    <n v="49"/>
    <n v="99"/>
    <n v="1"/>
    <n v="5"/>
    <n v="4"/>
    <n v="2"/>
    <n v="0"/>
    <n v="0"/>
    <s v="US"/>
    <n v="0"/>
  </r>
  <r>
    <s v="6445"/>
    <n v="1968"/>
    <n v="66825"/>
    <n v="66825"/>
    <n v="47"/>
    <x v="3"/>
    <n v="0"/>
    <n v="0"/>
    <d v="2013-07-14T00:00:00"/>
    <n v="73"/>
    <n v="243"/>
    <n v="101"/>
    <n v="405"/>
    <n v="29"/>
    <n v="40"/>
    <n v="40"/>
    <n v="1"/>
    <n v="4"/>
    <n v="6"/>
    <n v="2"/>
    <n v="0"/>
    <n v="0"/>
    <s v="SA"/>
    <n v="0"/>
  </r>
  <r>
    <s v="4278"/>
    <n v="1984"/>
    <n v="87188"/>
    <n v="87188"/>
    <n v="31"/>
    <x v="1"/>
    <n v="0"/>
    <n v="0"/>
    <d v="2013-06-03T00:00:00"/>
    <n v="73"/>
    <n v="910"/>
    <n v="111"/>
    <n v="724"/>
    <n v="49"/>
    <n v="74"/>
    <n v="55"/>
    <n v="1"/>
    <n v="10"/>
    <n v="6"/>
    <n v="3"/>
    <n v="1"/>
    <n v="0"/>
    <s v="IND"/>
    <n v="0"/>
  </r>
  <r>
    <s v="6906"/>
    <n v="1954"/>
    <n v="84953"/>
    <n v="84953"/>
    <n v="61"/>
    <x v="4"/>
    <n v="0"/>
    <n v="0"/>
    <d v="2013-06-03T00:00:00"/>
    <n v="73"/>
    <n v="167"/>
    <n v="48"/>
    <n v="602"/>
    <n v="63"/>
    <n v="72"/>
    <n v="72"/>
    <n v="1"/>
    <n v="3"/>
    <n v="4"/>
    <n v="2"/>
    <n v="1"/>
    <n v="0"/>
    <s v="SP"/>
    <n v="3"/>
  </r>
  <r>
    <s v="4637"/>
    <n v="1955"/>
    <n v="74637"/>
    <n v="74637"/>
    <n v="60"/>
    <x v="1"/>
    <n v="0"/>
    <n v="0"/>
    <d v="2013-05-18T00:00:00"/>
    <n v="73"/>
    <n v="960"/>
    <n v="64"/>
    <n v="464"/>
    <n v="146"/>
    <n v="0"/>
    <n v="16"/>
    <n v="1"/>
    <n v="6"/>
    <n v="9"/>
    <n v="3"/>
    <n v="0"/>
    <n v="0"/>
    <s v="SA"/>
    <n v="1"/>
  </r>
  <r>
    <s v="8690"/>
    <n v="1963"/>
    <n v="86111"/>
    <n v="86111"/>
    <n v="52"/>
    <x v="2"/>
    <n v="0"/>
    <n v="0"/>
    <d v="2013-04-19T00:00:00"/>
    <n v="73"/>
    <n v="399"/>
    <n v="28"/>
    <n v="756"/>
    <n v="36"/>
    <n v="40"/>
    <n v="126"/>
    <n v="1"/>
    <n v="5"/>
    <n v="10"/>
    <n v="2"/>
    <n v="0"/>
    <n v="0"/>
    <s v="CA"/>
    <n v="0"/>
  </r>
  <r>
    <s v="1173"/>
    <n v="1948"/>
    <n v="77632"/>
    <n v="77632"/>
    <n v="67"/>
    <x v="3"/>
    <n v="0"/>
    <n v="0"/>
    <d v="2013-03-10T00:00:00"/>
    <n v="73"/>
    <n v="1200"/>
    <n v="105"/>
    <n v="758"/>
    <n v="0"/>
    <n v="42"/>
    <n v="147"/>
    <n v="1"/>
    <n v="4"/>
    <n v="6"/>
    <n v="2"/>
    <n v="1"/>
    <n v="0"/>
    <s v="SP"/>
    <n v="2"/>
  </r>
  <r>
    <s v="1928"/>
    <n v="1974"/>
    <n v="31814"/>
    <n v="31814"/>
    <n v="41"/>
    <x v="2"/>
    <n v="1"/>
    <n v="0"/>
    <d v="2013-02-09T00:00:00"/>
    <n v="73"/>
    <n v="35"/>
    <n v="3"/>
    <n v="20"/>
    <n v="4"/>
    <n v="1"/>
    <n v="20"/>
    <n v="2"/>
    <n v="2"/>
    <n v="3"/>
    <n v="9"/>
    <n v="0"/>
    <n v="0"/>
    <s v="SA"/>
    <n v="1"/>
  </r>
  <r>
    <s v="9029"/>
    <n v="1973"/>
    <n v="70116"/>
    <n v="70116"/>
    <n v="42"/>
    <x v="2"/>
    <n v="0"/>
    <n v="0"/>
    <d v="2013-01-26T00:00:00"/>
    <n v="73"/>
    <n v="707"/>
    <n v="44"/>
    <n v="603"/>
    <n v="95"/>
    <n v="58"/>
    <n v="29"/>
    <n v="1"/>
    <n v="2"/>
    <n v="12"/>
    <n v="1"/>
    <n v="0"/>
    <n v="0"/>
    <s v="SP"/>
    <n v="0"/>
  </r>
  <r>
    <s v="10299"/>
    <n v="1970"/>
    <n v="48240"/>
    <n v="48240"/>
    <n v="45"/>
    <x v="1"/>
    <n v="0"/>
    <n v="0"/>
    <d v="2012-11-09T00:00:00"/>
    <n v="73"/>
    <n v="389"/>
    <n v="91"/>
    <n v="248"/>
    <n v="64"/>
    <n v="49"/>
    <n v="41"/>
    <n v="3"/>
    <n v="6"/>
    <n v="13"/>
    <n v="5"/>
    <n v="1"/>
    <n v="0"/>
    <s v="SP"/>
    <n v="0"/>
  </r>
  <r>
    <s v="9246"/>
    <n v="1986"/>
    <n v="40101"/>
    <n v="40101"/>
    <n v="29"/>
    <x v="3"/>
    <n v="1"/>
    <n v="0"/>
    <d v="2012-10-14T00:00:00"/>
    <n v="73"/>
    <n v="171"/>
    <n v="3"/>
    <n v="129"/>
    <n v="26"/>
    <n v="24"/>
    <n v="62"/>
    <n v="4"/>
    <n v="6"/>
    <n v="6"/>
    <n v="7"/>
    <n v="0"/>
    <n v="0"/>
    <s v="IND"/>
    <n v="0"/>
  </r>
  <r>
    <s v="4943"/>
    <n v="1954"/>
    <n v="70503"/>
    <n v="70503"/>
    <n v="61"/>
    <x v="2"/>
    <n v="0"/>
    <n v="0"/>
    <d v="2012-09-30T00:00:00"/>
    <n v="73"/>
    <n v="1379"/>
    <n v="33"/>
    <n v="216"/>
    <n v="0"/>
    <n v="33"/>
    <n v="66"/>
    <n v="1"/>
    <n v="2"/>
    <n v="9"/>
    <n v="6"/>
    <n v="0"/>
    <n v="0"/>
    <s v="SP"/>
    <n v="2"/>
  </r>
  <r>
    <s v="4122"/>
    <n v="1976"/>
    <n v="79205"/>
    <n v="79205"/>
    <n v="39"/>
    <x v="2"/>
    <n v="0"/>
    <n v="0"/>
    <d v="2012-08-29T00:00:00"/>
    <n v="73"/>
    <n v="504"/>
    <n v="23"/>
    <n v="117"/>
    <n v="179"/>
    <n v="28"/>
    <n v="44"/>
    <n v="1"/>
    <n v="6"/>
    <n v="4"/>
    <n v="4"/>
    <n v="1"/>
    <n v="0"/>
    <s v="SP"/>
    <n v="1"/>
  </r>
  <r>
    <s v="2853"/>
    <n v="1981"/>
    <n v="51766"/>
    <n v="51766"/>
    <n v="34"/>
    <x v="1"/>
    <n v="1"/>
    <n v="0"/>
    <d v="2014-03-11T00:00:00"/>
    <n v="74"/>
    <n v="60"/>
    <n v="51"/>
    <n v="87"/>
    <n v="6"/>
    <n v="20"/>
    <n v="51"/>
    <n v="2"/>
    <n v="4"/>
    <n v="4"/>
    <n v="5"/>
    <n v="0"/>
    <n v="0"/>
    <s v="CA"/>
    <n v="0"/>
  </r>
  <r>
    <s v="902"/>
    <n v="1981"/>
    <n v="62994"/>
    <n v="62994"/>
    <n v="34"/>
    <x v="3"/>
    <n v="1"/>
    <n v="0"/>
    <d v="2014-03-04T00:00:00"/>
    <n v="74"/>
    <n v="224"/>
    <n v="12"/>
    <n v="48"/>
    <n v="4"/>
    <n v="12"/>
    <n v="12"/>
    <n v="1"/>
    <n v="6"/>
    <n v="4"/>
    <n v="6"/>
    <n v="0"/>
    <n v="0"/>
    <s v="CA"/>
    <n v="0"/>
  </r>
  <r>
    <s v="1672"/>
    <n v="1975"/>
    <n v="65640"/>
    <n v="65640"/>
    <n v="40"/>
    <x v="3"/>
    <n v="0"/>
    <n v="1"/>
    <d v="2014-03-01T00:00:00"/>
    <n v="74"/>
    <n v="204"/>
    <n v="7"/>
    <n v="149"/>
    <n v="20"/>
    <n v="15"/>
    <n v="66"/>
    <n v="1"/>
    <n v="5"/>
    <n v="8"/>
    <n v="2"/>
    <n v="0"/>
    <n v="0"/>
    <s v="SA"/>
    <n v="0"/>
  </r>
  <r>
    <s v="7254"/>
    <n v="1970"/>
    <n v="38361"/>
    <n v="38361"/>
    <n v="45"/>
    <x v="3"/>
    <n v="1"/>
    <n v="0"/>
    <d v="2013-12-27T00:00:00"/>
    <n v="74"/>
    <n v="39"/>
    <n v="0"/>
    <n v="56"/>
    <n v="20"/>
    <n v="8"/>
    <n v="14"/>
    <n v="3"/>
    <n v="3"/>
    <n v="3"/>
    <n v="7"/>
    <n v="0"/>
    <n v="0"/>
    <s v="SA"/>
    <n v="0"/>
  </r>
  <r>
    <s v="9543"/>
    <n v="1986"/>
    <n v="19986"/>
    <n v="19986"/>
    <n v="29"/>
    <x v="2"/>
    <n v="1"/>
    <n v="0"/>
    <d v="2013-11-14T00:00:00"/>
    <n v="74"/>
    <n v="3"/>
    <n v="6"/>
    <n v="5"/>
    <n v="0"/>
    <n v="2"/>
    <n v="6"/>
    <n v="1"/>
    <n v="0"/>
    <n v="3"/>
    <n v="7"/>
    <n v="0"/>
    <n v="0"/>
    <s v="SP"/>
    <n v="0"/>
  </r>
  <r>
    <s v="2894"/>
    <n v="1986"/>
    <n v="72903"/>
    <n v="72903"/>
    <n v="29"/>
    <x v="1"/>
    <n v="0"/>
    <n v="0"/>
    <d v="2013-10-29T00:00:00"/>
    <n v="74"/>
    <n v="1067"/>
    <n v="138"/>
    <n v="750"/>
    <n v="0"/>
    <n v="19"/>
    <n v="39"/>
    <n v="1"/>
    <n v="7"/>
    <n v="8"/>
    <n v="4"/>
    <n v="1"/>
    <n v="0"/>
    <s v="SP"/>
    <n v="3"/>
  </r>
  <r>
    <s v="5956"/>
    <n v="1949"/>
    <n v="45072"/>
    <n v="45072"/>
    <n v="66"/>
    <x v="0"/>
    <n v="1"/>
    <n v="2"/>
    <d v="2013-10-16T00:00:00"/>
    <n v="74"/>
    <n v="144"/>
    <n v="2"/>
    <n v="99"/>
    <n v="7"/>
    <n v="2"/>
    <n v="30"/>
    <n v="5"/>
    <n v="6"/>
    <n v="4"/>
    <n v="8"/>
    <n v="0"/>
    <n v="0"/>
    <s v="AUS"/>
    <n v="0"/>
  </r>
  <r>
    <s v="1921"/>
    <n v="1968"/>
    <n v="59062"/>
    <n v="59062"/>
    <n v="47"/>
    <x v="2"/>
    <n v="2"/>
    <n v="1"/>
    <d v="2013-10-03T00:00:00"/>
    <n v="74"/>
    <n v="46"/>
    <n v="1"/>
    <n v="12"/>
    <n v="3"/>
    <n v="0"/>
    <n v="9"/>
    <n v="2"/>
    <n v="2"/>
    <n v="3"/>
    <n v="4"/>
    <n v="0"/>
    <n v="0"/>
    <s v="SP"/>
    <n v="0"/>
  </r>
  <r>
    <s v="5057"/>
    <n v="1962"/>
    <n v="61794"/>
    <n v="61794"/>
    <n v="53"/>
    <x v="2"/>
    <n v="0"/>
    <n v="1"/>
    <d v="2013-09-14T00:00:00"/>
    <n v="74"/>
    <n v="264"/>
    <n v="47"/>
    <n v="188"/>
    <n v="54"/>
    <n v="47"/>
    <n v="11"/>
    <n v="2"/>
    <n v="4"/>
    <n v="10"/>
    <n v="2"/>
    <n v="0"/>
    <n v="0"/>
    <s v="SP"/>
    <n v="0"/>
  </r>
  <r>
    <s v="10260"/>
    <n v="1966"/>
    <n v="45143"/>
    <n v="45143"/>
    <n v="49"/>
    <x v="3"/>
    <n v="0"/>
    <n v="1"/>
    <d v="2013-08-26T00:00:00"/>
    <n v="74"/>
    <n v="202"/>
    <n v="5"/>
    <n v="74"/>
    <n v="11"/>
    <n v="5"/>
    <n v="14"/>
    <n v="3"/>
    <n v="6"/>
    <n v="5"/>
    <n v="7"/>
    <n v="0"/>
    <n v="0"/>
    <s v="SP"/>
    <n v="0"/>
  </r>
  <r>
    <s v="7930"/>
    <n v="1970"/>
    <n v="26877"/>
    <n v="26877"/>
    <n v="45"/>
    <x v="1"/>
    <n v="0"/>
    <n v="0"/>
    <d v="2013-08-19T00:00:00"/>
    <n v="74"/>
    <n v="101"/>
    <n v="13"/>
    <n v="76"/>
    <n v="20"/>
    <n v="18"/>
    <n v="40"/>
    <n v="2"/>
    <n v="3"/>
    <n v="6"/>
    <n v="6"/>
    <n v="0"/>
    <n v="0"/>
    <s v="SP"/>
    <n v="0"/>
  </r>
  <r>
    <s v="1461"/>
    <n v="1966"/>
    <n v="36921"/>
    <n v="36921"/>
    <n v="49"/>
    <x v="0"/>
    <n v="1"/>
    <n v="1"/>
    <d v="2013-07-28T00:00:00"/>
    <n v="74"/>
    <n v="17"/>
    <n v="1"/>
    <n v="12"/>
    <n v="3"/>
    <n v="1"/>
    <n v="4"/>
    <n v="2"/>
    <n v="2"/>
    <n v="3"/>
    <n v="7"/>
    <n v="0"/>
    <n v="0"/>
    <s v="CA"/>
    <n v="0"/>
  </r>
  <r>
    <s v="7514"/>
    <n v="1957"/>
    <n v="54342"/>
    <n v="54342"/>
    <n v="58"/>
    <x v="3"/>
    <n v="1"/>
    <n v="1"/>
    <d v="2013-07-03T00:00:00"/>
    <n v="74"/>
    <n v="84"/>
    <n v="10"/>
    <n v="34"/>
    <n v="11"/>
    <n v="10"/>
    <n v="28"/>
    <n v="4"/>
    <n v="3"/>
    <n v="4"/>
    <n v="6"/>
    <n v="0"/>
    <n v="0"/>
    <s v="AUS"/>
    <n v="0"/>
  </r>
  <r>
    <s v="6461"/>
    <n v="1970"/>
    <n v="62772"/>
    <n v="62772"/>
    <n v="45"/>
    <x v="1"/>
    <n v="0"/>
    <n v="1"/>
    <d v="2013-05-19T00:00:00"/>
    <n v="74"/>
    <n v="581"/>
    <n v="49"/>
    <n v="157"/>
    <n v="43"/>
    <n v="8"/>
    <n v="108"/>
    <n v="1"/>
    <n v="5"/>
    <n v="11"/>
    <n v="2"/>
    <n v="0"/>
    <n v="0"/>
    <s v="SP"/>
    <n v="1"/>
  </r>
  <r>
    <s v="257"/>
    <n v="1960"/>
    <n v="75032"/>
    <n v="75032"/>
    <n v="55"/>
    <x v="2"/>
    <n v="0"/>
    <n v="1"/>
    <d v="2013-04-28T00:00:00"/>
    <n v="74"/>
    <n v="952"/>
    <n v="12"/>
    <n v="180"/>
    <n v="47"/>
    <n v="12"/>
    <n v="12"/>
    <n v="2"/>
    <n v="5"/>
    <n v="9"/>
    <n v="3"/>
    <n v="0"/>
    <n v="0"/>
    <s v="SP"/>
    <n v="0"/>
  </r>
  <r>
    <s v="9460"/>
    <n v="1964"/>
    <n v="22419"/>
    <n v="22419"/>
    <n v="51"/>
    <x v="2"/>
    <n v="0"/>
    <n v="0"/>
    <d v="2013-04-18T00:00:00"/>
    <n v="74"/>
    <n v="30"/>
    <n v="3"/>
    <n v="47"/>
    <n v="19"/>
    <n v="21"/>
    <n v="42"/>
    <n v="1"/>
    <n v="3"/>
    <n v="2"/>
    <n v="8"/>
    <n v="0"/>
    <n v="0"/>
    <s v="SP"/>
    <n v="0"/>
  </r>
  <r>
    <s v="367"/>
    <n v="1979"/>
    <n v="36550"/>
    <n v="36550"/>
    <n v="36"/>
    <x v="2"/>
    <n v="1"/>
    <n v="0"/>
    <d v="2013-02-19T00:00:00"/>
    <n v="74"/>
    <n v="47"/>
    <n v="90"/>
    <n v="94"/>
    <n v="123"/>
    <n v="103"/>
    <n v="120"/>
    <n v="5"/>
    <n v="9"/>
    <n v="5"/>
    <n v="9"/>
    <n v="0"/>
    <n v="0"/>
    <s v="CA"/>
    <n v="0"/>
  </r>
  <r>
    <s v="9265"/>
    <n v="1954"/>
    <n v="75027"/>
    <n v="75027"/>
    <n v="61"/>
    <x v="2"/>
    <n v="0"/>
    <n v="1"/>
    <d v="2013-01-09T00:00:00"/>
    <n v="74"/>
    <n v="925"/>
    <n v="64"/>
    <n v="179"/>
    <n v="133"/>
    <n v="12"/>
    <n v="77"/>
    <n v="2"/>
    <n v="9"/>
    <n v="6"/>
    <n v="5"/>
    <n v="0"/>
    <n v="0"/>
    <s v="SA"/>
    <n v="0"/>
  </r>
  <r>
    <s v="1990"/>
    <n v="1975"/>
    <n v="63159"/>
    <n v="63159"/>
    <n v="40"/>
    <x v="1"/>
    <n v="0"/>
    <n v="0"/>
    <d v="2012-11-05T00:00:00"/>
    <n v="74"/>
    <n v="965"/>
    <n v="34"/>
    <n v="586"/>
    <n v="89"/>
    <n v="86"/>
    <n v="37"/>
    <n v="1"/>
    <n v="3"/>
    <n v="8"/>
    <n v="3"/>
    <n v="0"/>
    <n v="0"/>
    <s v="SP"/>
    <n v="1"/>
  </r>
  <r>
    <s v="3594"/>
    <n v="1974"/>
    <n v="54108"/>
    <n v="54108"/>
    <n v="41"/>
    <x v="2"/>
    <n v="1"/>
    <n v="1"/>
    <d v="2012-11-05T00:00:00"/>
    <n v="74"/>
    <n v="539"/>
    <n v="6"/>
    <n v="91"/>
    <n v="8"/>
    <n v="6"/>
    <n v="97"/>
    <n v="13"/>
    <n v="8"/>
    <n v="9"/>
    <n v="8"/>
    <n v="0"/>
    <n v="0"/>
    <s v="CA"/>
    <n v="0"/>
  </r>
  <r>
    <s v="9292"/>
    <n v="1953"/>
    <n v="81795"/>
    <n v="81795"/>
    <n v="62"/>
    <x v="2"/>
    <n v="0"/>
    <n v="0"/>
    <d v="2012-10-26T00:00:00"/>
    <n v="74"/>
    <n v="324"/>
    <n v="132"/>
    <n v="693"/>
    <n v="27"/>
    <n v="118"/>
    <n v="88"/>
    <n v="1"/>
    <n v="4"/>
    <n v="7"/>
    <n v="2"/>
    <n v="0"/>
    <n v="0"/>
    <s v="SP"/>
    <n v="0"/>
  </r>
  <r>
    <s v="6218"/>
    <n v="1966"/>
    <n v="59594"/>
    <n v="59594"/>
    <n v="49"/>
    <x v="2"/>
    <n v="0"/>
    <n v="1"/>
    <d v="2012-10-20T00:00:00"/>
    <n v="74"/>
    <n v="457"/>
    <n v="4"/>
    <n v="29"/>
    <n v="0"/>
    <n v="0"/>
    <n v="9"/>
    <n v="1"/>
    <n v="8"/>
    <n v="7"/>
    <n v="7"/>
    <n v="0"/>
    <n v="0"/>
    <s v="SP"/>
    <n v="1"/>
  </r>
  <r>
    <s v="6528"/>
    <n v="1983"/>
    <n v="18492"/>
    <n v="18492"/>
    <n v="32"/>
    <x v="3"/>
    <n v="1"/>
    <n v="0"/>
    <d v="2014-06-05T00:00:00"/>
    <n v="75"/>
    <n v="2"/>
    <n v="2"/>
    <n v="2"/>
    <n v="2"/>
    <n v="1"/>
    <n v="1"/>
    <n v="1"/>
    <n v="1"/>
    <n v="2"/>
    <n v="8"/>
    <n v="0"/>
    <n v="0"/>
    <s v="SP"/>
    <n v="0"/>
  </r>
  <r>
    <s v="10164"/>
    <n v="1959"/>
    <n v="94472"/>
    <n v="94472"/>
    <n v="56"/>
    <x v="1"/>
    <n v="0"/>
    <n v="1"/>
    <d v="2014-04-03T00:00:00"/>
    <n v="75"/>
    <n v="1017"/>
    <n v="33"/>
    <n v="417"/>
    <n v="108"/>
    <n v="100"/>
    <n v="16"/>
    <n v="1"/>
    <n v="5"/>
    <n v="5"/>
    <n v="5"/>
    <n v="0"/>
    <n v="0"/>
    <s v="SP"/>
    <n v="2"/>
  </r>
  <r>
    <s v="9937"/>
    <n v="1980"/>
    <n v="70337"/>
    <n v="70337"/>
    <n v="35"/>
    <x v="1"/>
    <n v="0"/>
    <n v="0"/>
    <d v="2014-01-02T00:00:00"/>
    <n v="75"/>
    <n v="187"/>
    <n v="81"/>
    <n v="149"/>
    <n v="25"/>
    <n v="43"/>
    <n v="91"/>
    <n v="1"/>
    <n v="2"/>
    <n v="12"/>
    <n v="1"/>
    <n v="0"/>
    <n v="0"/>
    <s v="US"/>
    <n v="0"/>
  </r>
  <r>
    <s v="274"/>
    <n v="1974"/>
    <n v="34853"/>
    <n v="34853"/>
    <n v="41"/>
    <x v="1"/>
    <n v="1"/>
    <n v="1"/>
    <d v="2013-12-23T00:00:00"/>
    <n v="75"/>
    <n v="9"/>
    <n v="3"/>
    <n v="15"/>
    <n v="2"/>
    <n v="3"/>
    <n v="2"/>
    <n v="2"/>
    <n v="2"/>
    <n v="3"/>
    <n v="6"/>
    <n v="0"/>
    <n v="0"/>
    <s v="GER"/>
    <n v="0"/>
  </r>
  <r>
    <s v="11010"/>
    <n v="1985"/>
    <n v="16269"/>
    <n v="16269"/>
    <n v="30"/>
    <x v="1"/>
    <n v="1"/>
    <n v="0"/>
    <d v="2013-08-30T00:00:00"/>
    <n v="75"/>
    <n v="19"/>
    <n v="3"/>
    <n v="18"/>
    <n v="3"/>
    <n v="1"/>
    <n v="0"/>
    <n v="3"/>
    <n v="3"/>
    <n v="3"/>
    <n v="8"/>
    <n v="0"/>
    <n v="0"/>
    <s v="SP"/>
    <n v="0"/>
  </r>
  <r>
    <s v="6969"/>
    <n v="1983"/>
    <n v="50272"/>
    <n v="50272"/>
    <n v="32"/>
    <x v="3"/>
    <n v="1"/>
    <n v="0"/>
    <d v="2013-08-07T00:00:00"/>
    <n v="75"/>
    <n v="99"/>
    <n v="13"/>
    <n v="66"/>
    <n v="43"/>
    <n v="8"/>
    <n v="4"/>
    <n v="3"/>
    <n v="4"/>
    <n v="5"/>
    <n v="7"/>
    <n v="0"/>
    <n v="0"/>
    <s v="AUS"/>
    <n v="0"/>
  </r>
  <r>
    <s v="10735"/>
    <n v="1972"/>
    <n v="22804"/>
    <n v="22804"/>
    <n v="43"/>
    <x v="1"/>
    <n v="1"/>
    <n v="0"/>
    <d v="2013-07-31T00:00:00"/>
    <n v="75"/>
    <n v="14"/>
    <n v="1"/>
    <n v="7"/>
    <n v="2"/>
    <n v="1"/>
    <n v="1"/>
    <n v="1"/>
    <n v="2"/>
    <n v="2"/>
    <n v="9"/>
    <n v="0"/>
    <n v="0"/>
    <s v="SA"/>
    <n v="0"/>
  </r>
  <r>
    <s v="9974"/>
    <n v="1975"/>
    <n v="30631"/>
    <n v="30631"/>
    <n v="40"/>
    <x v="2"/>
    <n v="1"/>
    <n v="0"/>
    <d v="2013-07-12T00:00:00"/>
    <n v="75"/>
    <n v="15"/>
    <n v="6"/>
    <n v="20"/>
    <n v="4"/>
    <n v="5"/>
    <n v="20"/>
    <n v="1"/>
    <n v="3"/>
    <n v="2"/>
    <n v="7"/>
    <n v="0"/>
    <n v="0"/>
    <s v="SA"/>
    <n v="0"/>
  </r>
  <r>
    <s v="7053"/>
    <n v="1967"/>
    <n v="78420"/>
    <n v="78420"/>
    <n v="48"/>
    <x v="1"/>
    <n v="0"/>
    <n v="0"/>
    <d v="2013-06-29T00:00:00"/>
    <n v="75"/>
    <n v="604"/>
    <n v="28"/>
    <n v="674"/>
    <n v="91"/>
    <n v="28"/>
    <n v="28"/>
    <n v="1"/>
    <n v="3"/>
    <n v="8"/>
    <n v="1"/>
    <n v="0"/>
    <n v="0"/>
    <s v="SA"/>
    <n v="0"/>
  </r>
  <r>
    <s v="3179"/>
    <n v="1981"/>
    <n v="81741"/>
    <n v="81741"/>
    <n v="34"/>
    <x v="1"/>
    <n v="0"/>
    <n v="0"/>
    <d v="2013-06-16T00:00:00"/>
    <n v="75"/>
    <n v="249"/>
    <n v="153"/>
    <n v="940"/>
    <n v="58"/>
    <n v="134"/>
    <n v="38"/>
    <n v="0"/>
    <n v="6"/>
    <n v="7"/>
    <n v="2"/>
    <n v="0"/>
    <n v="0"/>
    <s v="SP"/>
    <n v="0"/>
  </r>
  <r>
    <s v="8082"/>
    <n v="1972"/>
    <n v="25721"/>
    <n v="25721"/>
    <n v="43"/>
    <x v="2"/>
    <n v="1"/>
    <n v="0"/>
    <d v="2013-05-21T00:00:00"/>
    <n v="75"/>
    <n v="1"/>
    <n v="3"/>
    <n v="6"/>
    <n v="3"/>
    <n v="6"/>
    <n v="15"/>
    <n v="1"/>
    <n v="1"/>
    <n v="2"/>
    <n v="7"/>
    <n v="1"/>
    <n v="0"/>
    <s v="AUS"/>
    <n v="0"/>
  </r>
  <r>
    <s v="1362"/>
    <n v="1973"/>
    <n v="31907"/>
    <n v="31907"/>
    <n v="42"/>
    <x v="1"/>
    <n v="0"/>
    <n v="0"/>
    <d v="2013-03-04T00:00:00"/>
    <n v="75"/>
    <n v="33"/>
    <n v="87"/>
    <n v="64"/>
    <n v="175"/>
    <n v="16"/>
    <n v="74"/>
    <n v="1"/>
    <n v="6"/>
    <n v="6"/>
    <n v="7"/>
    <n v="0"/>
    <n v="0"/>
    <s v="GER"/>
    <n v="0"/>
  </r>
  <r>
    <s v="6768"/>
    <n v="1963"/>
    <n v="37859"/>
    <n v="37859"/>
    <n v="52"/>
    <x v="0"/>
    <n v="1"/>
    <n v="2"/>
    <d v="2013-01-12T00:00:00"/>
    <n v="75"/>
    <n v="22"/>
    <n v="1"/>
    <n v="8"/>
    <n v="2"/>
    <n v="1"/>
    <n v="2"/>
    <n v="2"/>
    <n v="1"/>
    <n v="3"/>
    <n v="8"/>
    <n v="0"/>
    <n v="0"/>
    <s v="CA"/>
    <n v="0"/>
  </r>
  <r>
    <s v="2375"/>
    <n v="1973"/>
    <n v="30261"/>
    <n v="30261"/>
    <n v="42"/>
    <x v="3"/>
    <n v="1"/>
    <n v="2"/>
    <d v="2012-09-25T00:00:00"/>
    <n v="75"/>
    <n v="8"/>
    <n v="0"/>
    <n v="5"/>
    <n v="0"/>
    <n v="3"/>
    <n v="6"/>
    <n v="1"/>
    <n v="0"/>
    <n v="3"/>
    <n v="8"/>
    <n v="0"/>
    <n v="0"/>
    <s v="SP"/>
    <n v="0"/>
  </r>
  <r>
    <s v="6856"/>
    <n v="1980"/>
    <n v="21645"/>
    <n v="21645"/>
    <n v="35"/>
    <x v="3"/>
    <n v="1"/>
    <n v="0"/>
    <d v="2012-09-03T00:00:00"/>
    <n v="75"/>
    <n v="14"/>
    <n v="0"/>
    <n v="23"/>
    <n v="4"/>
    <n v="5"/>
    <n v="19"/>
    <n v="3"/>
    <n v="3"/>
    <n v="3"/>
    <n v="9"/>
    <n v="1"/>
    <n v="0"/>
    <s v="GER"/>
    <n v="0"/>
  </r>
  <r>
    <s v="4066"/>
    <n v="1979"/>
    <n v="21282"/>
    <n v="21282"/>
    <n v="36"/>
    <x v="0"/>
    <n v="1"/>
    <n v="0"/>
    <d v="2014-05-11T00:00:00"/>
    <n v="76"/>
    <n v="1"/>
    <n v="5"/>
    <n v="8"/>
    <n v="4"/>
    <n v="8"/>
    <n v="20"/>
    <n v="2"/>
    <n v="2"/>
    <n v="2"/>
    <n v="6"/>
    <n v="0"/>
    <n v="0"/>
    <s v="SP"/>
    <n v="0"/>
  </r>
  <r>
    <s v="4333"/>
    <n v="1955"/>
    <n v="32144"/>
    <n v="32144"/>
    <n v="60"/>
    <x v="3"/>
    <n v="1"/>
    <n v="1"/>
    <d v="2014-03-23T00:00:00"/>
    <n v="76"/>
    <n v="41"/>
    <n v="0"/>
    <n v="10"/>
    <n v="0"/>
    <n v="0"/>
    <n v="3"/>
    <n v="4"/>
    <n v="2"/>
    <n v="3"/>
    <n v="7"/>
    <n v="0"/>
    <n v="0"/>
    <s v="IND"/>
    <n v="1"/>
  </r>
  <r>
    <s v="2948"/>
    <n v="1955"/>
    <n v="62637"/>
    <n v="62637"/>
    <n v="60"/>
    <x v="0"/>
    <n v="0"/>
    <n v="1"/>
    <d v="2014-03-01T00:00:00"/>
    <n v="76"/>
    <n v="104"/>
    <n v="12"/>
    <n v="48"/>
    <n v="4"/>
    <n v="12"/>
    <n v="5"/>
    <n v="1"/>
    <n v="2"/>
    <n v="5"/>
    <n v="2"/>
    <n v="0"/>
    <n v="0"/>
    <s v="CA"/>
    <n v="0"/>
  </r>
  <r>
    <s v="4927"/>
    <n v="1972"/>
    <n v="16626"/>
    <n v="16626"/>
    <n v="43"/>
    <x v="3"/>
    <n v="2"/>
    <n v="0"/>
    <d v="2014-01-15T00:00:00"/>
    <n v="76"/>
    <n v="8"/>
    <n v="3"/>
    <n v="22"/>
    <n v="21"/>
    <n v="1"/>
    <n v="13"/>
    <n v="3"/>
    <n v="3"/>
    <n v="3"/>
    <n v="9"/>
    <n v="0"/>
    <n v="0"/>
    <s v="SA"/>
    <n v="0"/>
  </r>
  <r>
    <s v="7426"/>
    <n v="1972"/>
    <n v="54690"/>
    <n v="54690"/>
    <n v="43"/>
    <x v="2"/>
    <n v="1"/>
    <n v="1"/>
    <d v="2013-11-07T00:00:00"/>
    <n v="76"/>
    <n v="111"/>
    <n v="16"/>
    <n v="37"/>
    <n v="7"/>
    <n v="9"/>
    <n v="18"/>
    <n v="3"/>
    <n v="3"/>
    <n v="5"/>
    <n v="3"/>
    <n v="0"/>
    <n v="0"/>
    <s v="SP"/>
    <n v="0"/>
  </r>
  <r>
    <s v="4058"/>
    <n v="1956"/>
    <n v="61284"/>
    <n v="61284"/>
    <n v="59"/>
    <x v="1"/>
    <n v="0"/>
    <n v="0"/>
    <d v="2013-10-12T00:00:00"/>
    <n v="76"/>
    <n v="618"/>
    <n v="15"/>
    <n v="106"/>
    <n v="20"/>
    <n v="7"/>
    <n v="45"/>
    <n v="1"/>
    <n v="11"/>
    <n v="8"/>
    <n v="6"/>
    <n v="0"/>
    <n v="0"/>
    <s v="SP"/>
    <n v="1"/>
  </r>
  <r>
    <s v="10755"/>
    <n v="1977"/>
    <n v="23718"/>
    <n v="23718"/>
    <n v="38"/>
    <x v="2"/>
    <n v="1"/>
    <n v="0"/>
    <d v="2013-09-02T00:00:00"/>
    <n v="76"/>
    <n v="6"/>
    <n v="3"/>
    <n v="14"/>
    <n v="15"/>
    <n v="7"/>
    <n v="36"/>
    <n v="3"/>
    <n v="3"/>
    <n v="2"/>
    <n v="7"/>
    <n v="0"/>
    <n v="0"/>
    <s v="AUS"/>
    <n v="0"/>
  </r>
  <r>
    <s v="8414"/>
    <n v="1963"/>
    <n v="33419"/>
    <n v="33419"/>
    <n v="52"/>
    <x v="1"/>
    <n v="0"/>
    <n v="1"/>
    <d v="2013-08-17T00:00:00"/>
    <n v="76"/>
    <n v="56"/>
    <n v="0"/>
    <n v="12"/>
    <n v="0"/>
    <n v="0"/>
    <n v="18"/>
    <n v="2"/>
    <n v="2"/>
    <n v="4"/>
    <n v="7"/>
    <n v="0"/>
    <n v="0"/>
    <s v="SP"/>
    <n v="0"/>
  </r>
  <r>
    <s v="6810"/>
    <n v="1984"/>
    <n v="82025"/>
    <n v="82025"/>
    <n v="31"/>
    <x v="0"/>
    <n v="0"/>
    <n v="0"/>
    <d v="2013-05-28T00:00:00"/>
    <n v="76"/>
    <n v="267"/>
    <n v="98"/>
    <n v="606"/>
    <n v="48"/>
    <n v="70"/>
    <n v="98"/>
    <n v="1"/>
    <n v="3"/>
    <n v="6"/>
    <n v="1"/>
    <n v="1"/>
    <n v="0"/>
    <s v="SA"/>
    <n v="1"/>
  </r>
  <r>
    <s v="3839"/>
    <n v="1959"/>
    <n v="15056"/>
    <n v="15056"/>
    <n v="56"/>
    <x v="1"/>
    <n v="1"/>
    <n v="1"/>
    <d v="2013-05-03T00:00:00"/>
    <n v="76"/>
    <n v="6"/>
    <n v="12"/>
    <n v="3"/>
    <n v="21"/>
    <n v="6"/>
    <n v="40"/>
    <n v="5"/>
    <n v="2"/>
    <n v="3"/>
    <n v="5"/>
    <n v="0"/>
    <n v="0"/>
    <s v="SP"/>
    <n v="0"/>
  </r>
  <r>
    <s v="3483"/>
    <n v="1959"/>
    <n v="48192"/>
    <n v="48192"/>
    <n v="56"/>
    <x v="2"/>
    <n v="0"/>
    <n v="0"/>
    <d v="2013-04-06T00:00:00"/>
    <n v="76"/>
    <n v="1039"/>
    <n v="43"/>
    <n v="204"/>
    <n v="153"/>
    <n v="58"/>
    <n v="29"/>
    <n v="3"/>
    <n v="2"/>
    <n v="12"/>
    <n v="8"/>
    <n v="1"/>
    <n v="0"/>
    <s v="CA"/>
    <n v="3"/>
  </r>
  <r>
    <s v="238"/>
    <n v="1968"/>
    <n v="67309"/>
    <n v="67309"/>
    <n v="47"/>
    <x v="3"/>
    <n v="1"/>
    <n v="1"/>
    <d v="2013-01-23T00:00:00"/>
    <n v="76"/>
    <n v="515"/>
    <n v="47"/>
    <n v="181"/>
    <n v="149"/>
    <n v="95"/>
    <n v="95"/>
    <n v="15"/>
    <n v="9"/>
    <n v="9"/>
    <n v="7"/>
    <n v="0"/>
    <n v="0"/>
    <s v="SP"/>
    <n v="0"/>
  </r>
  <r>
    <s v="591"/>
    <n v="1958"/>
    <n v="66033"/>
    <n v="66033"/>
    <n v="57"/>
    <x v="4"/>
    <n v="0"/>
    <n v="1"/>
    <d v="2013-01-20T00:00:00"/>
    <n v="76"/>
    <n v="293"/>
    <n v="35"/>
    <n v="179"/>
    <n v="46"/>
    <n v="59"/>
    <n v="65"/>
    <n v="2"/>
    <n v="8"/>
    <n v="7"/>
    <n v="7"/>
    <n v="0"/>
    <n v="0"/>
    <s v="IND"/>
    <n v="0"/>
  </r>
  <r>
    <s v="5063"/>
    <n v="1978"/>
    <n v="28769"/>
    <n v="28769"/>
    <n v="37"/>
    <x v="1"/>
    <n v="1"/>
    <n v="0"/>
    <d v="2012-12-18T00:00:00"/>
    <n v="76"/>
    <n v="41"/>
    <n v="5"/>
    <n v="129"/>
    <n v="10"/>
    <n v="3"/>
    <n v="3"/>
    <n v="3"/>
    <n v="4"/>
    <n v="4"/>
    <n v="9"/>
    <n v="0"/>
    <n v="0"/>
    <s v="SP"/>
    <n v="0"/>
  </r>
  <r>
    <s v="4303"/>
    <n v="1958"/>
    <n v="6835"/>
    <n v="6835"/>
    <n v="57"/>
    <x v="3"/>
    <n v="0"/>
    <n v="1"/>
    <d v="2012-12-08T00:00:00"/>
    <n v="76"/>
    <n v="107"/>
    <n v="2"/>
    <n v="12"/>
    <n v="2"/>
    <n v="2"/>
    <n v="12"/>
    <n v="0"/>
    <n v="0"/>
    <n v="1"/>
    <n v="20"/>
    <n v="0"/>
    <n v="0"/>
    <s v="CA"/>
    <n v="0"/>
  </r>
  <r>
    <s v="2258"/>
    <n v="1987"/>
    <n v="32880"/>
    <n v="32880"/>
    <n v="28"/>
    <x v="2"/>
    <n v="1"/>
    <n v="0"/>
    <d v="2012-12-04T00:00:00"/>
    <n v="76"/>
    <n v="8"/>
    <n v="4"/>
    <n v="15"/>
    <n v="7"/>
    <n v="6"/>
    <n v="2"/>
    <n v="1"/>
    <n v="1"/>
    <n v="3"/>
    <n v="8"/>
    <n v="0"/>
    <n v="0"/>
    <s v="SP"/>
    <n v="0"/>
  </r>
  <r>
    <s v="7301"/>
    <n v="1983"/>
    <n v="23616"/>
    <n v="23616"/>
    <n v="32"/>
    <x v="1"/>
    <n v="1"/>
    <n v="0"/>
    <d v="2012-11-17T00:00:00"/>
    <n v="76"/>
    <n v="4"/>
    <n v="22"/>
    <n v="11"/>
    <n v="3"/>
    <n v="7"/>
    <n v="32"/>
    <n v="2"/>
    <n v="3"/>
    <n v="3"/>
    <n v="8"/>
    <n v="1"/>
    <n v="0"/>
    <s v="SP"/>
    <n v="0"/>
  </r>
  <r>
    <s v="11121"/>
    <n v="1982"/>
    <n v="19419"/>
    <n v="19419"/>
    <n v="33"/>
    <x v="2"/>
    <n v="1"/>
    <n v="0"/>
    <d v="2012-11-10T00:00:00"/>
    <n v="76"/>
    <n v="2"/>
    <n v="14"/>
    <n v="28"/>
    <n v="16"/>
    <n v="3"/>
    <n v="7"/>
    <n v="4"/>
    <n v="4"/>
    <n v="3"/>
    <n v="9"/>
    <n v="0"/>
    <n v="0"/>
    <s v="IND"/>
    <n v="0"/>
  </r>
  <r>
    <s v="5287"/>
    <n v="1974"/>
    <n v="34961"/>
    <n v="34961"/>
    <n v="41"/>
    <x v="2"/>
    <n v="1"/>
    <n v="0"/>
    <d v="2014-06-19T00:00:00"/>
    <n v="77"/>
    <n v="45"/>
    <n v="2"/>
    <n v="26"/>
    <n v="4"/>
    <n v="1"/>
    <n v="1"/>
    <n v="3"/>
    <n v="3"/>
    <n v="3"/>
    <n v="7"/>
    <n v="0"/>
    <n v="0"/>
    <s v="SP"/>
    <n v="0"/>
  </r>
  <r>
    <s v="6457"/>
    <n v="1977"/>
    <n v="64892"/>
    <n v="64892"/>
    <n v="38"/>
    <x v="0"/>
    <n v="0"/>
    <n v="1"/>
    <d v="2014-05-29T00:00:00"/>
    <n v="77"/>
    <n v="527"/>
    <n v="24"/>
    <n v="230"/>
    <n v="32"/>
    <n v="24"/>
    <n v="65"/>
    <n v="2"/>
    <n v="6"/>
    <n v="12"/>
    <n v="4"/>
    <n v="0"/>
    <n v="0"/>
    <s v="SA"/>
    <n v="0"/>
  </r>
  <r>
    <s v="3559"/>
    <n v="1989"/>
    <n v="16248"/>
    <n v="16248"/>
    <n v="26"/>
    <x v="2"/>
    <n v="1"/>
    <n v="0"/>
    <d v="2014-05-10T00:00:00"/>
    <n v="77"/>
    <n v="12"/>
    <n v="11"/>
    <n v="10"/>
    <n v="3"/>
    <n v="12"/>
    <n v="9"/>
    <n v="3"/>
    <n v="2"/>
    <n v="3"/>
    <n v="6"/>
    <n v="0"/>
    <n v="0"/>
    <s v="IND"/>
    <n v="0"/>
  </r>
  <r>
    <s v="5577"/>
    <n v="1984"/>
    <n v="43776"/>
    <n v="43776"/>
    <n v="31"/>
    <x v="3"/>
    <n v="1"/>
    <n v="0"/>
    <d v="2014-05-03T00:00:00"/>
    <n v="77"/>
    <n v="8"/>
    <n v="0"/>
    <n v="9"/>
    <n v="2"/>
    <n v="1"/>
    <n v="3"/>
    <n v="1"/>
    <n v="1"/>
    <n v="2"/>
    <n v="6"/>
    <n v="0"/>
    <n v="0"/>
    <s v="SP"/>
    <n v="0"/>
  </r>
  <r>
    <s v="641"/>
    <n v="1968"/>
    <n v="52074"/>
    <n v="52074"/>
    <n v="47"/>
    <x v="1"/>
    <n v="0"/>
    <n v="1"/>
    <d v="2014-04-04T00:00:00"/>
    <n v="77"/>
    <n v="59"/>
    <n v="0"/>
    <n v="12"/>
    <n v="0"/>
    <n v="0"/>
    <n v="48"/>
    <n v="1"/>
    <n v="2"/>
    <n v="2"/>
    <n v="4"/>
    <n v="0"/>
    <n v="0"/>
    <s v="IND"/>
    <n v="1"/>
  </r>
  <r>
    <s v="954"/>
    <n v="1961"/>
    <n v="22123"/>
    <n v="22123"/>
    <n v="54"/>
    <x v="4"/>
    <n v="0"/>
    <n v="0"/>
    <d v="2014-03-27T00:00:00"/>
    <n v="77"/>
    <n v="3"/>
    <n v="3"/>
    <n v="24"/>
    <n v="34"/>
    <n v="7"/>
    <n v="31"/>
    <n v="1"/>
    <n v="2"/>
    <n v="3"/>
    <n v="5"/>
    <n v="0"/>
    <n v="0"/>
    <s v="AUS"/>
    <n v="0"/>
  </r>
  <r>
    <s v="1834"/>
    <n v="1979"/>
    <n v="35544"/>
    <n v="35544"/>
    <n v="36"/>
    <x v="1"/>
    <n v="1"/>
    <n v="0"/>
    <d v="2014-03-08T00:00:00"/>
    <n v="77"/>
    <n v="30"/>
    <n v="5"/>
    <n v="23"/>
    <n v="4"/>
    <n v="1"/>
    <n v="4"/>
    <n v="1"/>
    <n v="2"/>
    <n v="3"/>
    <n v="7"/>
    <n v="0"/>
    <n v="0"/>
    <s v="SA"/>
    <n v="0"/>
  </r>
  <r>
    <s v="8789"/>
    <n v="1990"/>
    <n v="59060"/>
    <n v="59060"/>
    <n v="25"/>
    <x v="2"/>
    <n v="1"/>
    <n v="0"/>
    <d v="2014-01-11T00:00:00"/>
    <n v="77"/>
    <n v="35"/>
    <n v="40"/>
    <n v="111"/>
    <n v="36"/>
    <n v="40"/>
    <n v="12"/>
    <n v="3"/>
    <n v="3"/>
    <n v="7"/>
    <n v="4"/>
    <n v="0"/>
    <n v="0"/>
    <s v="SP"/>
    <n v="0"/>
  </r>
  <r>
    <s v="10584"/>
    <n v="1977"/>
    <n v="65665"/>
    <n v="65665"/>
    <n v="38"/>
    <x v="2"/>
    <n v="0"/>
    <n v="1"/>
    <d v="2013-12-02T00:00:00"/>
    <n v="77"/>
    <n v="225"/>
    <n v="162"/>
    <n v="387"/>
    <n v="106"/>
    <n v="36"/>
    <n v="29"/>
    <n v="1"/>
    <n v="5"/>
    <n v="8"/>
    <n v="3"/>
    <n v="0"/>
    <n v="0"/>
    <s v="SP"/>
    <n v="0"/>
  </r>
  <r>
    <s v="2337"/>
    <n v="1972"/>
    <n v="29819"/>
    <n v="29819"/>
    <n v="43"/>
    <x v="0"/>
    <n v="1"/>
    <n v="0"/>
    <d v="2013-10-24T00:00:00"/>
    <n v="77"/>
    <n v="9"/>
    <n v="1"/>
    <n v="24"/>
    <n v="2"/>
    <n v="1"/>
    <n v="2"/>
    <n v="3"/>
    <n v="3"/>
    <n v="3"/>
    <n v="6"/>
    <n v="0"/>
    <n v="0"/>
    <s v="SP"/>
    <n v="0"/>
  </r>
  <r>
    <s v="6071"/>
    <n v="1990"/>
    <n v="81217"/>
    <n v="81217"/>
    <n v="25"/>
    <x v="1"/>
    <n v="0"/>
    <n v="0"/>
    <d v="2013-07-19T00:00:00"/>
    <n v="77"/>
    <n v="493"/>
    <n v="70"/>
    <n v="324"/>
    <n v="146"/>
    <n v="40"/>
    <n v="84"/>
    <n v="1"/>
    <n v="3"/>
    <n v="11"/>
    <n v="1"/>
    <n v="0"/>
    <n v="0"/>
    <s v="SP"/>
    <n v="0"/>
  </r>
  <r>
    <s v="10203"/>
    <n v="1991"/>
    <n v="26095"/>
    <n v="26095"/>
    <n v="24"/>
    <x v="1"/>
    <n v="1"/>
    <n v="0"/>
    <d v="2013-06-30T00:00:00"/>
    <n v="77"/>
    <n v="11"/>
    <n v="7"/>
    <n v="9"/>
    <n v="3"/>
    <n v="1"/>
    <n v="11"/>
    <n v="1"/>
    <n v="1"/>
    <n v="3"/>
    <n v="7"/>
    <n v="0"/>
    <n v="0"/>
    <s v="SP"/>
    <n v="0"/>
  </r>
  <r>
    <s v="3968"/>
    <n v="1971"/>
    <n v="65706"/>
    <n v="65706"/>
    <n v="44"/>
    <x v="0"/>
    <n v="0"/>
    <n v="0"/>
    <d v="2013-06-28T00:00:00"/>
    <n v="77"/>
    <n v="918"/>
    <n v="10"/>
    <n v="129"/>
    <n v="13"/>
    <n v="0"/>
    <n v="129"/>
    <n v="1"/>
    <n v="11"/>
    <n v="12"/>
    <n v="7"/>
    <n v="1"/>
    <n v="0"/>
    <s v="CA"/>
    <n v="3"/>
  </r>
  <r>
    <s v="4037"/>
    <n v="1977"/>
    <n v="31859"/>
    <n v="31859"/>
    <n v="38"/>
    <x v="0"/>
    <n v="1"/>
    <n v="0"/>
    <d v="2013-06-14T00:00:00"/>
    <n v="77"/>
    <n v="3"/>
    <n v="1"/>
    <n v="3"/>
    <n v="8"/>
    <n v="0"/>
    <n v="5"/>
    <n v="1"/>
    <n v="1"/>
    <n v="2"/>
    <n v="7"/>
    <n v="0"/>
    <n v="0"/>
    <s v="SA"/>
    <n v="0"/>
  </r>
  <r>
    <s v="6932"/>
    <n v="1942"/>
    <n v="93027"/>
    <n v="93027"/>
    <n v="73"/>
    <x v="2"/>
    <n v="0"/>
    <n v="0"/>
    <d v="2013-04-13T00:00:00"/>
    <n v="77"/>
    <n v="1285"/>
    <n v="42"/>
    <n v="716"/>
    <n v="55"/>
    <n v="0"/>
    <n v="21"/>
    <n v="0"/>
    <n v="7"/>
    <n v="5"/>
    <n v="2"/>
    <n v="0"/>
    <n v="0"/>
    <s v="SP"/>
    <n v="1"/>
  </r>
  <r>
    <s v="10159"/>
    <n v="1971"/>
    <n v="58710"/>
    <n v="58710"/>
    <n v="44"/>
    <x v="0"/>
    <n v="0"/>
    <n v="1"/>
    <d v="2013-03-31T00:00:00"/>
    <n v="77"/>
    <n v="440"/>
    <n v="81"/>
    <n v="368"/>
    <n v="0"/>
    <n v="122"/>
    <n v="174"/>
    <n v="6"/>
    <n v="11"/>
    <n v="9"/>
    <n v="6"/>
    <n v="0"/>
    <n v="0"/>
    <s v="AUS"/>
    <n v="0"/>
  </r>
  <r>
    <s v="1177"/>
    <n v="1967"/>
    <n v="49618"/>
    <n v="49618"/>
    <n v="48"/>
    <x v="3"/>
    <n v="1"/>
    <n v="1"/>
    <d v="2013-01-26T00:00:00"/>
    <n v="77"/>
    <n v="80"/>
    <n v="3"/>
    <n v="26"/>
    <n v="4"/>
    <n v="2"/>
    <n v="14"/>
    <n v="4"/>
    <n v="3"/>
    <n v="3"/>
    <n v="7"/>
    <n v="0"/>
    <n v="0"/>
    <s v="SP"/>
    <n v="0"/>
  </r>
  <r>
    <s v="9426"/>
    <n v="1965"/>
    <n v="58308"/>
    <n v="58308"/>
    <n v="50"/>
    <x v="1"/>
    <n v="0"/>
    <n v="1"/>
    <d v="2013-01-12T00:00:00"/>
    <n v="77"/>
    <n v="691"/>
    <n v="0"/>
    <n v="69"/>
    <n v="10"/>
    <n v="0"/>
    <n v="130"/>
    <n v="4"/>
    <n v="2"/>
    <n v="3"/>
    <n v="8"/>
    <n v="0"/>
    <n v="0"/>
    <s v="SP"/>
    <n v="0"/>
  </r>
  <r>
    <s v="10637"/>
    <n v="1965"/>
    <n v="40800"/>
    <n v="40800"/>
    <n v="50"/>
    <x v="2"/>
    <n v="1"/>
    <n v="2"/>
    <d v="2013-01-01T00:00:00"/>
    <n v="77"/>
    <n v="24"/>
    <n v="0"/>
    <n v="27"/>
    <n v="8"/>
    <n v="30"/>
    <n v="10"/>
    <n v="2"/>
    <n v="3"/>
    <n v="3"/>
    <n v="7"/>
    <n v="0"/>
    <n v="1"/>
    <s v="SP"/>
    <n v="0"/>
  </r>
  <r>
    <s v="10826"/>
    <n v="1960"/>
    <n v="18690"/>
    <n v="18690"/>
    <n v="55"/>
    <x v="2"/>
    <n v="0"/>
    <n v="0"/>
    <d v="2012-12-28T00:00:00"/>
    <n v="77"/>
    <n v="6"/>
    <n v="1"/>
    <n v="7"/>
    <n v="23"/>
    <n v="4"/>
    <n v="19"/>
    <n v="1"/>
    <n v="1"/>
    <n v="2"/>
    <n v="8"/>
    <n v="0"/>
    <n v="0"/>
    <s v="SP"/>
    <n v="0"/>
  </r>
  <r>
    <s v="7998"/>
    <n v="1959"/>
    <n v="28087"/>
    <n v="28087"/>
    <n v="56"/>
    <x v="3"/>
    <n v="1"/>
    <n v="1"/>
    <d v="2012-12-11T00:00:00"/>
    <n v="77"/>
    <n v="53"/>
    <n v="8"/>
    <n v="17"/>
    <n v="13"/>
    <n v="0"/>
    <n v="21"/>
    <n v="3"/>
    <n v="2"/>
    <n v="2"/>
    <n v="7"/>
    <n v="0"/>
    <n v="0"/>
    <s v="IND"/>
    <n v="0"/>
  </r>
  <r>
    <s v="10992"/>
    <n v="1968"/>
    <n v="75702"/>
    <n v="75702"/>
    <n v="47"/>
    <x v="3"/>
    <n v="1"/>
    <n v="1"/>
    <d v="2012-08-29T00:00:00"/>
    <n v="77"/>
    <n v="650"/>
    <n v="28"/>
    <n v="353"/>
    <n v="45"/>
    <n v="42"/>
    <n v="30"/>
    <n v="5"/>
    <n v="4"/>
    <n v="11"/>
    <n v="8"/>
    <n v="0"/>
    <n v="0"/>
    <s v="SA"/>
    <n v="0"/>
  </r>
  <r>
    <s v="6383"/>
    <n v="1972"/>
    <n v="32892"/>
    <n v="32892"/>
    <n v="43"/>
    <x v="3"/>
    <n v="1"/>
    <n v="0"/>
    <d v="2014-05-25T00:00:00"/>
    <n v="78"/>
    <n v="26"/>
    <n v="0"/>
    <n v="15"/>
    <n v="2"/>
    <n v="1"/>
    <n v="2"/>
    <n v="2"/>
    <n v="3"/>
    <n v="3"/>
    <n v="8"/>
    <n v="0"/>
    <n v="0"/>
    <s v="SA"/>
    <n v="0"/>
  </r>
  <r>
    <s v="6036"/>
    <n v="1960"/>
    <n v="89120"/>
    <n v="89120"/>
    <n v="55"/>
    <x v="3"/>
    <n v="0"/>
    <n v="0"/>
    <d v="2014-03-17T00:00:00"/>
    <n v="78"/>
    <n v="1168"/>
    <n v="92"/>
    <n v="408"/>
    <n v="72"/>
    <n v="129"/>
    <n v="55"/>
    <n v="1"/>
    <n v="5"/>
    <n v="7"/>
    <n v="1"/>
    <n v="0"/>
    <n v="0"/>
    <s v="SP"/>
    <n v="1"/>
  </r>
  <r>
    <s v="11092"/>
    <n v="1962"/>
    <n v="27116"/>
    <n v="27116"/>
    <n v="53"/>
    <x v="2"/>
    <n v="1"/>
    <n v="1"/>
    <d v="2014-03-02T00:00:00"/>
    <n v="78"/>
    <n v="12"/>
    <n v="1"/>
    <n v="21"/>
    <n v="2"/>
    <n v="2"/>
    <n v="3"/>
    <n v="2"/>
    <n v="2"/>
    <n v="3"/>
    <n v="7"/>
    <n v="0"/>
    <n v="0"/>
    <s v="SA"/>
    <n v="0"/>
  </r>
  <r>
    <s v="538"/>
    <n v="1990"/>
    <n v="46107"/>
    <n v="46107"/>
    <n v="25"/>
    <x v="1"/>
    <n v="1"/>
    <n v="0"/>
    <d v="2014-02-10T00:00:00"/>
    <n v="78"/>
    <n v="31"/>
    <n v="9"/>
    <n v="27"/>
    <n v="16"/>
    <n v="9"/>
    <n v="33"/>
    <n v="1"/>
    <n v="1"/>
    <n v="4"/>
    <n v="3"/>
    <n v="0"/>
    <n v="0"/>
    <s v="SA"/>
    <n v="0"/>
  </r>
  <r>
    <s v="10022"/>
    <n v="1974"/>
    <n v="54466"/>
    <n v="54466"/>
    <n v="41"/>
    <x v="1"/>
    <n v="1"/>
    <n v="1"/>
    <d v="2014-02-09T00:00:00"/>
    <n v="78"/>
    <n v="12"/>
    <n v="0"/>
    <n v="4"/>
    <n v="0"/>
    <n v="0"/>
    <n v="0"/>
    <n v="1"/>
    <n v="1"/>
    <n v="2"/>
    <n v="5"/>
    <n v="0"/>
    <n v="0"/>
    <s v="SP"/>
    <n v="0"/>
  </r>
  <r>
    <s v="10157"/>
    <n v="1966"/>
    <n v="59686"/>
    <n v="59686"/>
    <n v="49"/>
    <x v="1"/>
    <n v="0"/>
    <n v="1"/>
    <d v="2014-01-25T00:00:00"/>
    <n v="78"/>
    <n v="89"/>
    <n v="15"/>
    <n v="89"/>
    <n v="34"/>
    <n v="42"/>
    <n v="5"/>
    <n v="1"/>
    <n v="4"/>
    <n v="6"/>
    <n v="4"/>
    <n v="0"/>
    <n v="0"/>
    <s v="CA"/>
    <n v="0"/>
  </r>
  <r>
    <s v="3503"/>
    <n v="1951"/>
    <n v="82460"/>
    <n v="82460"/>
    <n v="64"/>
    <x v="0"/>
    <n v="0"/>
    <n v="0"/>
    <d v="2013-12-02T00:00:00"/>
    <n v="78"/>
    <n v="255"/>
    <n v="47"/>
    <n v="573"/>
    <n v="52"/>
    <n v="32"/>
    <n v="15"/>
    <n v="1"/>
    <n v="5"/>
    <n v="6"/>
    <n v="1"/>
    <n v="0"/>
    <n v="0"/>
    <s v="SA"/>
    <n v="0"/>
  </r>
  <r>
    <s v="146"/>
    <n v="1961"/>
    <n v="76045"/>
    <n v="76045"/>
    <n v="54"/>
    <x v="1"/>
    <n v="0"/>
    <n v="0"/>
    <d v="2013-11-15T00:00:00"/>
    <n v="78"/>
    <n v="760"/>
    <n v="53"/>
    <n v="400"/>
    <n v="17"/>
    <n v="93"/>
    <n v="0"/>
    <n v="1"/>
    <n v="4"/>
    <n v="11"/>
    <n v="2"/>
    <n v="0"/>
    <n v="0"/>
    <s v="SP"/>
    <n v="1"/>
  </r>
  <r>
    <s v="5538"/>
    <n v="1976"/>
    <n v="83829"/>
    <n v="83829"/>
    <n v="39"/>
    <x v="0"/>
    <n v="0"/>
    <n v="0"/>
    <d v="2013-10-08T00:00:00"/>
    <n v="78"/>
    <n v="897"/>
    <n v="161"/>
    <n v="430"/>
    <n v="186"/>
    <n v="161"/>
    <n v="27"/>
    <n v="0"/>
    <n v="4"/>
    <n v="6"/>
    <n v="1"/>
    <n v="1"/>
    <n v="0"/>
    <s v="SP"/>
    <n v="3"/>
  </r>
  <r>
    <s v="4227"/>
    <n v="1969"/>
    <n v="32889"/>
    <n v="32889"/>
    <n v="46"/>
    <x v="3"/>
    <n v="1"/>
    <n v="1"/>
    <d v="2013-09-06T00:00:00"/>
    <n v="78"/>
    <n v="28"/>
    <n v="0"/>
    <n v="13"/>
    <n v="4"/>
    <n v="2"/>
    <n v="8"/>
    <n v="3"/>
    <n v="2"/>
    <n v="3"/>
    <n v="5"/>
    <n v="0"/>
    <n v="0"/>
    <s v="SP"/>
    <n v="0"/>
  </r>
  <r>
    <s v="6634"/>
    <n v="1980"/>
    <n v="33462"/>
    <n v="33462"/>
    <n v="35"/>
    <x v="0"/>
    <n v="1"/>
    <n v="0"/>
    <d v="2013-08-07T00:00:00"/>
    <n v="78"/>
    <n v="22"/>
    <n v="3"/>
    <n v="18"/>
    <n v="0"/>
    <n v="0"/>
    <n v="11"/>
    <n v="1"/>
    <n v="2"/>
    <n v="3"/>
    <n v="7"/>
    <n v="0"/>
    <n v="0"/>
    <s v="SA"/>
    <n v="0"/>
  </r>
  <r>
    <s v="8916"/>
    <n v="1976"/>
    <n v="36627"/>
    <n v="36627"/>
    <n v="39"/>
    <x v="0"/>
    <n v="2"/>
    <n v="0"/>
    <d v="2013-07-23T00:00:00"/>
    <n v="78"/>
    <n v="9"/>
    <n v="1"/>
    <n v="5"/>
    <n v="0"/>
    <n v="0"/>
    <n v="1"/>
    <n v="1"/>
    <n v="0"/>
    <n v="3"/>
    <n v="5"/>
    <n v="0"/>
    <n v="0"/>
    <s v="SA"/>
    <n v="0"/>
  </r>
  <r>
    <s v="6460"/>
    <n v="1983"/>
    <n v="28718"/>
    <n v="28718"/>
    <n v="32"/>
    <x v="2"/>
    <n v="1"/>
    <n v="0"/>
    <d v="2013-07-13T00:00:00"/>
    <n v="78"/>
    <n v="12"/>
    <n v="4"/>
    <n v="6"/>
    <n v="11"/>
    <n v="8"/>
    <n v="16"/>
    <n v="2"/>
    <n v="2"/>
    <n v="3"/>
    <n v="8"/>
    <n v="0"/>
    <n v="0"/>
    <s v="IND"/>
    <n v="0"/>
  </r>
  <r>
    <s v="5883"/>
    <n v="1973"/>
    <n v="77981"/>
    <n v="77981"/>
    <n v="42"/>
    <x v="2"/>
    <n v="1"/>
    <n v="0"/>
    <d v="2013-05-26T00:00:00"/>
    <n v="78"/>
    <n v="138"/>
    <n v="120"/>
    <n v="204"/>
    <n v="16"/>
    <n v="126"/>
    <n v="60"/>
    <n v="3"/>
    <n v="7"/>
    <n v="7"/>
    <n v="5"/>
    <n v="0"/>
    <n v="0"/>
    <s v="SP"/>
    <n v="0"/>
  </r>
  <r>
    <s v="10091"/>
    <n v="1957"/>
    <n v="60230"/>
    <n v="60230"/>
    <n v="58"/>
    <x v="1"/>
    <n v="0"/>
    <n v="1"/>
    <d v="2013-05-20T00:00:00"/>
    <n v="78"/>
    <n v="520"/>
    <n v="20"/>
    <n v="367"/>
    <n v="39"/>
    <n v="81"/>
    <n v="40"/>
    <n v="2"/>
    <n v="6"/>
    <n v="6"/>
    <n v="5"/>
    <n v="0"/>
    <n v="0"/>
    <s v="SP"/>
    <n v="0"/>
  </r>
  <r>
    <s v="697"/>
    <n v="1970"/>
    <n v="74918"/>
    <n v="74918"/>
    <n v="45"/>
    <x v="3"/>
    <n v="0"/>
    <n v="0"/>
    <d v="2013-03-12T00:00:00"/>
    <n v="78"/>
    <n v="972"/>
    <n v="59"/>
    <n v="913"/>
    <n v="25"/>
    <n v="19"/>
    <n v="59"/>
    <n v="1"/>
    <n v="5"/>
    <n v="6"/>
    <n v="3"/>
    <n v="0"/>
    <n v="0"/>
    <s v="SP"/>
    <n v="1"/>
  </r>
  <r>
    <s v="2607"/>
    <n v="1954"/>
    <n v="40464"/>
    <n v="40464"/>
    <n v="61"/>
    <x v="1"/>
    <n v="0"/>
    <n v="1"/>
    <d v="2013-01-11T00:00:00"/>
    <n v="78"/>
    <n v="424"/>
    <n v="17"/>
    <n v="118"/>
    <n v="7"/>
    <n v="23"/>
    <n v="41"/>
    <n v="6"/>
    <n v="8"/>
    <n v="8"/>
    <n v="8"/>
    <n v="0"/>
    <n v="0"/>
    <s v="SP"/>
    <n v="0"/>
  </r>
  <r>
    <s v="8427"/>
    <n v="1957"/>
    <n v="64857"/>
    <n v="64857"/>
    <n v="58"/>
    <x v="1"/>
    <n v="0"/>
    <n v="0"/>
    <d v="2012-11-23T00:00:00"/>
    <n v="78"/>
    <n v="556"/>
    <n v="14"/>
    <n v="717"/>
    <n v="210"/>
    <n v="0"/>
    <n v="43"/>
    <n v="1"/>
    <n v="7"/>
    <n v="10"/>
    <n v="4"/>
    <n v="0"/>
    <n v="0"/>
    <s v="SP"/>
    <n v="0"/>
  </r>
  <r>
    <s v="6202"/>
    <n v="1961"/>
    <n v="63381"/>
    <n v="63381"/>
    <n v="54"/>
    <x v="3"/>
    <n v="0"/>
    <n v="1"/>
    <d v="2012-10-05T00:00:00"/>
    <n v="78"/>
    <n v="571"/>
    <n v="50"/>
    <n v="142"/>
    <n v="33"/>
    <n v="50"/>
    <n v="159"/>
    <n v="4"/>
    <n v="4"/>
    <n v="13"/>
    <n v="2"/>
    <n v="0"/>
    <n v="0"/>
    <s v="SP"/>
    <n v="0"/>
  </r>
  <r>
    <s v="10648"/>
    <n v="1983"/>
    <n v="66664"/>
    <n v="66664"/>
    <n v="32"/>
    <x v="3"/>
    <n v="0"/>
    <n v="0"/>
    <d v="2012-09-25T00:00:00"/>
    <n v="78"/>
    <n v="398"/>
    <n v="96"/>
    <n v="447"/>
    <n v="220"/>
    <n v="96"/>
    <n v="32"/>
    <n v="1"/>
    <n v="5"/>
    <n v="6"/>
    <n v="3"/>
    <n v="0"/>
    <n v="0"/>
    <s v="SP"/>
    <n v="0"/>
  </r>
  <r>
    <s v="6749"/>
    <n v="1967"/>
    <n v="86358"/>
    <n v="86358"/>
    <n v="48"/>
    <x v="1"/>
    <n v="1"/>
    <n v="1"/>
    <d v="2012-08-08T00:00:00"/>
    <n v="78"/>
    <n v="957"/>
    <n v="47"/>
    <n v="494"/>
    <n v="82"/>
    <n v="47"/>
    <n v="95"/>
    <n v="4"/>
    <n v="5"/>
    <n v="6"/>
    <n v="8"/>
    <n v="0"/>
    <n v="0"/>
    <s v="SP"/>
    <n v="0"/>
  </r>
  <r>
    <s v="1584"/>
    <n v="1978"/>
    <n v="41443"/>
    <n v="41443"/>
    <n v="37"/>
    <x v="2"/>
    <n v="1"/>
    <n v="0"/>
    <d v="2014-04-01T00:00:00"/>
    <n v="79"/>
    <n v="171"/>
    <n v="7"/>
    <n v="171"/>
    <n v="25"/>
    <n v="19"/>
    <n v="89"/>
    <n v="6"/>
    <n v="8"/>
    <n v="5"/>
    <n v="8"/>
    <n v="0"/>
    <n v="0"/>
    <s v="SA"/>
    <n v="0"/>
  </r>
  <r>
    <s v="9559"/>
    <n v="1962"/>
    <n v="57072"/>
    <n v="57072"/>
    <n v="53"/>
    <x v="2"/>
    <n v="0"/>
    <n v="1"/>
    <d v="2014-01-24T00:00:00"/>
    <n v="79"/>
    <n v="944"/>
    <n v="0"/>
    <n v="60"/>
    <n v="0"/>
    <n v="0"/>
    <n v="30"/>
    <n v="2"/>
    <n v="7"/>
    <n v="13"/>
    <n v="5"/>
    <n v="0"/>
    <n v="0"/>
    <s v="CA"/>
    <n v="1"/>
  </r>
  <r>
    <s v="771"/>
    <n v="1968"/>
    <n v="54178"/>
    <n v="54178"/>
    <n v="47"/>
    <x v="3"/>
    <n v="0"/>
    <n v="1"/>
    <d v="2014-01-21T00:00:00"/>
    <n v="79"/>
    <n v="135"/>
    <n v="9"/>
    <n v="39"/>
    <n v="4"/>
    <n v="0"/>
    <n v="7"/>
    <n v="1"/>
    <n v="2"/>
    <n v="5"/>
    <n v="2"/>
    <n v="0"/>
    <n v="0"/>
    <s v="GER"/>
    <n v="0"/>
  </r>
  <r>
    <s v="5237"/>
    <n v="1951"/>
    <n v="48767"/>
    <n v="48767"/>
    <n v="64"/>
    <x v="1"/>
    <n v="1"/>
    <n v="2"/>
    <d v="2014-01-01T00:00:00"/>
    <n v="79"/>
    <n v="28"/>
    <n v="1"/>
    <n v="21"/>
    <n v="3"/>
    <n v="0"/>
    <n v="10"/>
    <n v="3"/>
    <n v="2"/>
    <n v="3"/>
    <n v="5"/>
    <n v="0"/>
    <n v="0"/>
    <s v="AUS"/>
    <n v="0"/>
  </r>
  <r>
    <s v="2461"/>
    <n v="1956"/>
    <n v="51124"/>
    <n v="51124"/>
    <n v="59"/>
    <x v="1"/>
    <n v="1"/>
    <n v="1"/>
    <d v="2013-12-18T00:00:00"/>
    <n v="79"/>
    <n v="26"/>
    <n v="1"/>
    <n v="11"/>
    <n v="0"/>
    <n v="1"/>
    <n v="4"/>
    <n v="2"/>
    <n v="1"/>
    <n v="3"/>
    <n v="3"/>
    <n v="0"/>
    <n v="0"/>
    <s v="CA"/>
    <n v="0"/>
  </r>
  <r>
    <s v="5474"/>
    <n v="1971"/>
    <n v="43020"/>
    <n v="43020"/>
    <n v="44"/>
    <x v="1"/>
    <n v="1"/>
    <n v="0"/>
    <d v="2013-11-30T00:00:00"/>
    <n v="79"/>
    <n v="45"/>
    <n v="7"/>
    <n v="99"/>
    <n v="4"/>
    <n v="25"/>
    <n v="43"/>
    <n v="3"/>
    <n v="4"/>
    <n v="4"/>
    <n v="6"/>
    <n v="0"/>
    <n v="0"/>
    <s v="US"/>
    <n v="0"/>
  </r>
  <r>
    <s v="2895"/>
    <n v="1964"/>
    <n v="49980"/>
    <n v="49980"/>
    <n v="51"/>
    <x v="1"/>
    <n v="0"/>
    <n v="1"/>
    <d v="2013-10-23T00:00:00"/>
    <n v="79"/>
    <n v="104"/>
    <n v="1"/>
    <n v="54"/>
    <n v="13"/>
    <n v="9"/>
    <n v="14"/>
    <n v="2"/>
    <n v="3"/>
    <n v="5"/>
    <n v="5"/>
    <n v="0"/>
    <n v="0"/>
    <s v="IND"/>
    <n v="0"/>
  </r>
  <r>
    <s v="7972"/>
    <n v="1956"/>
    <n v="72906"/>
    <n v="72906"/>
    <n v="59"/>
    <x v="1"/>
    <n v="0"/>
    <n v="0"/>
    <d v="2013-09-17T00:00:00"/>
    <n v="79"/>
    <n v="400"/>
    <n v="32"/>
    <n v="519"/>
    <n v="71"/>
    <n v="75"/>
    <n v="54"/>
    <n v="1"/>
    <n v="3"/>
    <n v="9"/>
    <n v="1"/>
    <n v="0"/>
    <n v="0"/>
    <s v="SP"/>
    <n v="0"/>
  </r>
  <r>
    <s v="10067"/>
    <n v="1977"/>
    <n v="25176"/>
    <n v="25176"/>
    <n v="38"/>
    <x v="3"/>
    <n v="1"/>
    <n v="1"/>
    <d v="2013-08-10T00:00:00"/>
    <n v="79"/>
    <n v="4"/>
    <n v="0"/>
    <n v="4"/>
    <n v="0"/>
    <n v="0"/>
    <n v="5"/>
    <n v="1"/>
    <n v="1"/>
    <n v="2"/>
    <n v="7"/>
    <n v="0"/>
    <n v="0"/>
    <s v="GER"/>
    <n v="0"/>
  </r>
  <r>
    <s v="500"/>
    <n v="1978"/>
    <n v="96876"/>
    <n v="96876"/>
    <n v="37"/>
    <x v="3"/>
    <n v="0"/>
    <n v="0"/>
    <d v="2013-08-06T00:00:00"/>
    <n v="79"/>
    <n v="908"/>
    <n v="43"/>
    <n v="735"/>
    <n v="40"/>
    <n v="194"/>
    <n v="21"/>
    <n v="1"/>
    <n v="7"/>
    <n v="9"/>
    <n v="2"/>
    <n v="1"/>
    <n v="0"/>
    <s v="SP"/>
    <n v="3"/>
  </r>
  <r>
    <s v="922"/>
    <n v="1980"/>
    <n v="31086"/>
    <n v="31086"/>
    <n v="35"/>
    <x v="2"/>
    <n v="1"/>
    <n v="1"/>
    <d v="2013-05-04T00:00:00"/>
    <n v="79"/>
    <n v="16"/>
    <n v="2"/>
    <n v="11"/>
    <n v="3"/>
    <n v="0"/>
    <n v="16"/>
    <n v="2"/>
    <n v="1"/>
    <n v="2"/>
    <n v="8"/>
    <n v="0"/>
    <n v="0"/>
    <s v="GER"/>
    <n v="1"/>
  </r>
  <r>
    <s v="2861"/>
    <n v="1984"/>
    <n v="24072"/>
    <n v="24072"/>
    <n v="31"/>
    <x v="1"/>
    <n v="1"/>
    <n v="0"/>
    <d v="2013-04-16T00:00:00"/>
    <n v="79"/>
    <n v="9"/>
    <n v="1"/>
    <n v="6"/>
    <n v="3"/>
    <n v="0"/>
    <n v="4"/>
    <n v="1"/>
    <n v="1"/>
    <n v="2"/>
    <n v="8"/>
    <n v="0"/>
    <n v="0"/>
    <s v="SP"/>
    <n v="0"/>
  </r>
  <r>
    <s v="375"/>
    <n v="1955"/>
    <n v="76773"/>
    <n v="76773"/>
    <n v="60"/>
    <x v="0"/>
    <n v="0"/>
    <n v="0"/>
    <d v="2013-02-25T00:00:00"/>
    <n v="79"/>
    <n v="516"/>
    <n v="56"/>
    <n v="449"/>
    <n v="86"/>
    <n v="33"/>
    <n v="16"/>
    <n v="1"/>
    <n v="2"/>
    <n v="11"/>
    <n v="1"/>
    <n v="0"/>
    <n v="0"/>
    <s v="SP"/>
    <n v="0"/>
  </r>
  <r>
    <s v="10936"/>
    <n v="1966"/>
    <n v="72190"/>
    <n v="72190"/>
    <n v="49"/>
    <x v="2"/>
    <n v="0"/>
    <n v="0"/>
    <d v="2013-02-13T00:00:00"/>
    <n v="79"/>
    <n v="597"/>
    <n v="166"/>
    <n v="597"/>
    <n v="172"/>
    <n v="166"/>
    <n v="249"/>
    <n v="1"/>
    <n v="5"/>
    <n v="4"/>
    <n v="3"/>
    <n v="0"/>
    <n v="0"/>
    <s v="AUS"/>
    <n v="0"/>
  </r>
  <r>
    <s v="10314"/>
    <n v="1949"/>
    <n v="83837"/>
    <n v="83837"/>
    <n v="66"/>
    <x v="2"/>
    <n v="0"/>
    <n v="0"/>
    <d v="2012-12-16T00:00:00"/>
    <n v="79"/>
    <n v="847"/>
    <n v="66"/>
    <n v="119"/>
    <n v="86"/>
    <n v="89"/>
    <n v="111"/>
    <n v="1"/>
    <n v="9"/>
    <n v="5"/>
    <n v="4"/>
    <n v="1"/>
    <n v="0"/>
    <s v="IND"/>
    <n v="2"/>
  </r>
  <r>
    <s v="4240"/>
    <n v="1979"/>
    <n v="17345"/>
    <n v="17345"/>
    <n v="36"/>
    <x v="2"/>
    <n v="1"/>
    <n v="0"/>
    <d v="2012-11-03T00:00:00"/>
    <n v="79"/>
    <n v="4"/>
    <n v="9"/>
    <n v="16"/>
    <n v="17"/>
    <n v="0"/>
    <n v="12"/>
    <n v="2"/>
    <n v="2"/>
    <n v="2"/>
    <n v="8"/>
    <n v="0"/>
    <n v="0"/>
    <s v="SP"/>
    <n v="0"/>
  </r>
  <r>
    <s v="2674"/>
    <n v="1959"/>
    <n v="75154"/>
    <n v="75154"/>
    <n v="56"/>
    <x v="1"/>
    <n v="0"/>
    <n v="1"/>
    <d v="2012-09-04T00:00:00"/>
    <n v="79"/>
    <n v="543"/>
    <n v="10"/>
    <n v="205"/>
    <n v="160"/>
    <n v="143"/>
    <n v="82"/>
    <n v="1"/>
    <n v="6"/>
    <n v="6"/>
    <n v="3"/>
    <n v="1"/>
    <n v="0"/>
    <s v="US"/>
    <n v="0"/>
  </r>
  <r>
    <s v="2563"/>
    <n v="1962"/>
    <n v="28249"/>
    <n v="28249"/>
    <n v="53"/>
    <x v="2"/>
    <n v="0"/>
    <n v="0"/>
    <d v="2014-06-15T00:00:00"/>
    <n v="80"/>
    <n v="1"/>
    <n v="9"/>
    <n v="7"/>
    <n v="2"/>
    <n v="14"/>
    <n v="10"/>
    <n v="1"/>
    <n v="2"/>
    <n v="3"/>
    <n v="6"/>
    <n v="0"/>
    <n v="0"/>
    <s v="IND"/>
    <n v="0"/>
  </r>
  <r>
    <s v="6999"/>
    <n v="1981"/>
    <n v="69661"/>
    <n v="69661"/>
    <n v="34"/>
    <x v="2"/>
    <n v="0"/>
    <n v="0"/>
    <d v="2014-05-13T00:00:00"/>
    <n v="80"/>
    <n v="656"/>
    <n v="16"/>
    <n v="106"/>
    <n v="32"/>
    <n v="16"/>
    <n v="8"/>
    <n v="1"/>
    <n v="7"/>
    <n v="12"/>
    <n v="3"/>
    <n v="0"/>
    <n v="0"/>
    <s v="IND"/>
    <n v="0"/>
  </r>
  <r>
    <s v="7574"/>
    <n v="1980"/>
    <n v="27922"/>
    <n v="27922"/>
    <n v="35"/>
    <x v="3"/>
    <n v="1"/>
    <n v="0"/>
    <d v="2014-05-10T00:00:00"/>
    <n v="80"/>
    <n v="11"/>
    <n v="0"/>
    <n v="13"/>
    <n v="2"/>
    <n v="4"/>
    <n v="11"/>
    <n v="1"/>
    <n v="2"/>
    <n v="3"/>
    <n v="4"/>
    <n v="0"/>
    <n v="0"/>
    <s v="SA"/>
    <n v="0"/>
  </r>
  <r>
    <s v="5223"/>
    <n v="1967"/>
    <n v="45903"/>
    <n v="45903"/>
    <n v="48"/>
    <x v="3"/>
    <n v="0"/>
    <n v="1"/>
    <d v="2014-04-23T00:00:00"/>
    <n v="80"/>
    <n v="33"/>
    <n v="8"/>
    <n v="10"/>
    <n v="2"/>
    <n v="10"/>
    <n v="3"/>
    <n v="2"/>
    <n v="2"/>
    <n v="3"/>
    <n v="4"/>
    <n v="0"/>
    <n v="0"/>
    <s v="SA"/>
    <n v="0"/>
  </r>
  <r>
    <s v="2952"/>
    <n v="1978"/>
    <n v="36273"/>
    <n v="36273"/>
    <n v="37"/>
    <x v="1"/>
    <n v="1"/>
    <n v="0"/>
    <d v="2014-04-16T00:00:00"/>
    <n v="80"/>
    <n v="29"/>
    <n v="3"/>
    <n v="30"/>
    <n v="3"/>
    <n v="2"/>
    <n v="9"/>
    <n v="2"/>
    <n v="3"/>
    <n v="3"/>
    <n v="6"/>
    <n v="0"/>
    <n v="0"/>
    <s v="SP"/>
    <n v="0"/>
  </r>
  <r>
    <s v="7683"/>
    <n v="1969"/>
    <n v="70777"/>
    <n v="70777"/>
    <n v="46"/>
    <x v="2"/>
    <n v="0"/>
    <n v="1"/>
    <d v="2014-02-25T00:00:00"/>
    <n v="80"/>
    <n v="554"/>
    <n v="35"/>
    <n v="113"/>
    <n v="0"/>
    <n v="7"/>
    <n v="78"/>
    <n v="3"/>
    <n v="5"/>
    <n v="12"/>
    <n v="3"/>
    <n v="0"/>
    <n v="0"/>
    <s v="SP"/>
    <n v="0"/>
  </r>
  <r>
    <s v="9481"/>
    <n v="1977"/>
    <n v="17148"/>
    <n v="17148"/>
    <n v="38"/>
    <x v="2"/>
    <n v="1"/>
    <n v="0"/>
    <d v="2014-01-28T00:00:00"/>
    <n v="80"/>
    <n v="9"/>
    <n v="9"/>
    <n v="11"/>
    <n v="13"/>
    <n v="10"/>
    <n v="16"/>
    <n v="4"/>
    <n v="3"/>
    <n v="3"/>
    <n v="8"/>
    <n v="0"/>
    <n v="0"/>
    <s v="CA"/>
    <n v="0"/>
  </r>
  <r>
    <s v="9907"/>
    <n v="1970"/>
    <n v="66476"/>
    <n v="66476"/>
    <n v="45"/>
    <x v="3"/>
    <n v="0"/>
    <n v="1"/>
    <d v="2013-12-04T00:00:00"/>
    <n v="80"/>
    <n v="742"/>
    <n v="28"/>
    <n v="152"/>
    <n v="25"/>
    <n v="9"/>
    <n v="57"/>
    <n v="2"/>
    <n v="6"/>
    <n v="10"/>
    <n v="4"/>
    <n v="0"/>
    <n v="0"/>
    <s v="GER"/>
    <n v="0"/>
  </r>
  <r>
    <s v="5454"/>
    <n v="1980"/>
    <n v="45057"/>
    <n v="45057"/>
    <n v="35"/>
    <x v="2"/>
    <n v="1"/>
    <n v="0"/>
    <d v="2013-12-01T00:00:00"/>
    <n v="80"/>
    <n v="37"/>
    <n v="0"/>
    <n v="7"/>
    <n v="3"/>
    <n v="0"/>
    <n v="3"/>
    <n v="1"/>
    <n v="2"/>
    <n v="3"/>
    <n v="5"/>
    <n v="0"/>
    <n v="0"/>
    <s v="US"/>
    <n v="0"/>
  </r>
  <r>
    <s v="3798"/>
    <n v="1969"/>
    <n v="41120"/>
    <n v="41120"/>
    <n v="46"/>
    <x v="2"/>
    <n v="1"/>
    <n v="1"/>
    <d v="2013-11-06T00:00:00"/>
    <n v="80"/>
    <n v="24"/>
    <n v="2"/>
    <n v="23"/>
    <n v="0"/>
    <n v="8"/>
    <n v="24"/>
    <n v="3"/>
    <n v="2"/>
    <n v="3"/>
    <n v="6"/>
    <n v="0"/>
    <n v="0"/>
    <s v="SP"/>
    <n v="0"/>
  </r>
  <r>
    <s v="4259"/>
    <n v="1987"/>
    <n v="19485"/>
    <n v="19485"/>
    <n v="28"/>
    <x v="1"/>
    <n v="2"/>
    <n v="0"/>
    <d v="2013-09-24T00:00:00"/>
    <n v="80"/>
    <n v="6"/>
    <n v="0"/>
    <n v="4"/>
    <n v="0"/>
    <n v="0"/>
    <n v="0"/>
    <n v="1"/>
    <n v="1"/>
    <n v="2"/>
    <n v="7"/>
    <n v="0"/>
    <n v="0"/>
    <s v="IND"/>
    <n v="0"/>
  </r>
  <r>
    <s v="2549"/>
    <n v="1984"/>
    <n v="21840"/>
    <n v="21840"/>
    <n v="31"/>
    <x v="3"/>
    <n v="1"/>
    <n v="0"/>
    <d v="2013-07-21T00:00:00"/>
    <n v="80"/>
    <n v="17"/>
    <n v="0"/>
    <n v="9"/>
    <n v="0"/>
    <n v="0"/>
    <n v="1"/>
    <n v="1"/>
    <n v="1"/>
    <n v="3"/>
    <n v="9"/>
    <n v="0"/>
    <n v="0"/>
    <s v="SP"/>
    <n v="0"/>
  </r>
  <r>
    <s v="6437"/>
    <n v="1986"/>
    <n v="41473"/>
    <n v="41473"/>
    <n v="29"/>
    <x v="1"/>
    <n v="1"/>
    <n v="0"/>
    <d v="2013-06-19T00:00:00"/>
    <n v="80"/>
    <n v="21"/>
    <n v="8"/>
    <n v="20"/>
    <n v="15"/>
    <n v="3"/>
    <n v="9"/>
    <n v="1"/>
    <n v="2"/>
    <n v="3"/>
    <n v="7"/>
    <n v="0"/>
    <n v="0"/>
    <s v="SP"/>
    <n v="0"/>
  </r>
  <r>
    <s v="2488"/>
    <n v="1957"/>
    <n v="31395"/>
    <n v="31395"/>
    <n v="58"/>
    <x v="0"/>
    <n v="1"/>
    <n v="1"/>
    <d v="2013-03-23T00:00:00"/>
    <n v="80"/>
    <n v="23"/>
    <n v="1"/>
    <n v="25"/>
    <n v="0"/>
    <n v="8"/>
    <n v="7"/>
    <n v="4"/>
    <n v="2"/>
    <n v="3"/>
    <n v="6"/>
    <n v="0"/>
    <n v="0"/>
    <s v="SP"/>
    <n v="0"/>
  </r>
  <r>
    <s v="3945"/>
    <n v="1948"/>
    <n v="68117"/>
    <n v="68117"/>
    <n v="67"/>
    <x v="4"/>
    <n v="0"/>
    <n v="1"/>
    <d v="2013-03-10T00:00:00"/>
    <n v="80"/>
    <n v="618"/>
    <n v="44"/>
    <n v="215"/>
    <n v="0"/>
    <n v="17"/>
    <n v="36"/>
    <n v="2"/>
    <n v="11"/>
    <n v="4"/>
    <n v="6"/>
    <n v="1"/>
    <n v="0"/>
    <s v="SP"/>
    <n v="1"/>
  </r>
  <r>
    <s v="702"/>
    <n v="1976"/>
    <n v="47682"/>
    <n v="47682"/>
    <n v="39"/>
    <x v="4"/>
    <n v="0"/>
    <n v="1"/>
    <d v="2013-02-15T00:00:00"/>
    <n v="80"/>
    <n v="162"/>
    <n v="61"/>
    <n v="83"/>
    <n v="97"/>
    <n v="57"/>
    <n v="61"/>
    <n v="4"/>
    <n v="4"/>
    <n v="8"/>
    <n v="5"/>
    <n v="0"/>
    <n v="0"/>
    <s v="SP"/>
    <n v="0"/>
  </r>
  <r>
    <s v="9010"/>
    <n v="1973"/>
    <n v="83151"/>
    <n v="83151"/>
    <n v="42"/>
    <x v="2"/>
    <n v="0"/>
    <n v="0"/>
    <d v="2013-02-10T00:00:00"/>
    <n v="80"/>
    <n v="968"/>
    <n v="147"/>
    <n v="842"/>
    <n v="137"/>
    <n v="42"/>
    <n v="210"/>
    <n v="1"/>
    <n v="5"/>
    <n v="10"/>
    <n v="2"/>
    <n v="1"/>
    <n v="0"/>
    <s v="SP"/>
    <n v="3"/>
  </r>
  <r>
    <s v="9710"/>
    <n v="1970"/>
    <n v="58086"/>
    <n v="58086"/>
    <n v="45"/>
    <x v="0"/>
    <n v="0"/>
    <n v="1"/>
    <d v="2013-01-20T00:00:00"/>
    <n v="80"/>
    <n v="708"/>
    <n v="7"/>
    <n v="62"/>
    <n v="0"/>
    <n v="0"/>
    <n v="15"/>
    <n v="2"/>
    <n v="11"/>
    <n v="7"/>
    <n v="8"/>
    <n v="0"/>
    <n v="0"/>
    <s v="SP"/>
    <n v="0"/>
  </r>
  <r>
    <s v="1509"/>
    <n v="1959"/>
    <n v="84460"/>
    <n v="84460"/>
    <n v="56"/>
    <x v="3"/>
    <n v="0"/>
    <n v="0"/>
    <d v="2013-01-04T00:00:00"/>
    <n v="80"/>
    <n v="152"/>
    <n v="27"/>
    <n v="103"/>
    <n v="106"/>
    <n v="54"/>
    <n v="81"/>
    <n v="0"/>
    <n v="9"/>
    <n v="4"/>
    <n v="5"/>
    <n v="1"/>
    <n v="0"/>
    <s v="SP"/>
    <n v="4"/>
  </r>
  <r>
    <s v="9120"/>
    <n v="1963"/>
    <n v="66565"/>
    <n v="66565"/>
    <n v="52"/>
    <x v="1"/>
    <n v="0"/>
    <n v="1"/>
    <d v="2012-12-05T00:00:00"/>
    <n v="80"/>
    <n v="747"/>
    <n v="10"/>
    <n v="161"/>
    <n v="65"/>
    <n v="40"/>
    <n v="42"/>
    <n v="4"/>
    <n v="4"/>
    <n v="9"/>
    <n v="8"/>
    <n v="0"/>
    <n v="0"/>
    <s v="SP"/>
    <n v="0"/>
  </r>
  <r>
    <s v="5252"/>
    <n v="1970"/>
    <n v="23910"/>
    <n v="23910"/>
    <n v="45"/>
    <x v="0"/>
    <n v="1"/>
    <n v="0"/>
    <d v="2012-10-26T00:00:00"/>
    <n v="80"/>
    <n v="16"/>
    <n v="12"/>
    <n v="18"/>
    <n v="7"/>
    <n v="1"/>
    <n v="13"/>
    <n v="1"/>
    <n v="2"/>
    <n v="3"/>
    <n v="7"/>
    <n v="0"/>
    <n v="0"/>
    <s v="SP"/>
    <n v="0"/>
  </r>
  <r>
    <s v="5959"/>
    <n v="1969"/>
    <n v="35893"/>
    <n v="35893"/>
    <n v="46"/>
    <x v="1"/>
    <n v="1"/>
    <n v="1"/>
    <d v="2012-10-15T00:00:00"/>
    <n v="80"/>
    <n v="158"/>
    <n v="0"/>
    <n v="23"/>
    <n v="0"/>
    <n v="0"/>
    <n v="18"/>
    <n v="6"/>
    <n v="3"/>
    <n v="5"/>
    <n v="8"/>
    <n v="0"/>
    <n v="0"/>
    <s v="IND"/>
    <n v="0"/>
  </r>
  <r>
    <s v="7441"/>
    <n v="1974"/>
    <n v="71128"/>
    <n v="71128"/>
    <n v="41"/>
    <x v="0"/>
    <n v="1"/>
    <n v="0"/>
    <d v="2012-10-06T00:00:00"/>
    <n v="80"/>
    <n v="958"/>
    <n v="159"/>
    <n v="447"/>
    <n v="20"/>
    <n v="0"/>
    <n v="31"/>
    <n v="3"/>
    <n v="2"/>
    <n v="12"/>
    <n v="7"/>
    <n v="0"/>
    <n v="0"/>
    <s v="US"/>
    <n v="0"/>
  </r>
  <r>
    <s v="4271"/>
    <n v="1990"/>
    <n v="38683"/>
    <n v="38683"/>
    <n v="25"/>
    <x v="3"/>
    <n v="1"/>
    <n v="0"/>
    <d v="2012-10-04T00:00:00"/>
    <n v="80"/>
    <n v="46"/>
    <n v="35"/>
    <n v="69"/>
    <n v="84"/>
    <n v="41"/>
    <n v="66"/>
    <n v="6"/>
    <n v="4"/>
    <n v="6"/>
    <n v="7"/>
    <n v="0"/>
    <n v="0"/>
    <s v="IND"/>
    <n v="0"/>
  </r>
  <r>
    <s v="4095"/>
    <n v="1972"/>
    <n v="37150"/>
    <n v="37150"/>
    <n v="43"/>
    <x v="2"/>
    <n v="1"/>
    <n v="0"/>
    <d v="2012-09-11T00:00:00"/>
    <n v="80"/>
    <n v="167"/>
    <n v="37"/>
    <n v="64"/>
    <n v="49"/>
    <n v="34"/>
    <n v="116"/>
    <n v="8"/>
    <n v="4"/>
    <n v="6"/>
    <n v="7"/>
    <n v="0"/>
    <n v="0"/>
    <s v="US"/>
    <n v="0"/>
  </r>
  <r>
    <s v="8852"/>
    <n v="1977"/>
    <n v="61064"/>
    <n v="61064"/>
    <n v="38"/>
    <x v="2"/>
    <n v="0"/>
    <n v="1"/>
    <d v="2012-08-31T00:00:00"/>
    <n v="80"/>
    <n v="387"/>
    <n v="126"/>
    <n v="342"/>
    <n v="0"/>
    <n v="45"/>
    <n v="180"/>
    <n v="5"/>
    <n v="8"/>
    <n v="11"/>
    <n v="6"/>
    <n v="0"/>
    <n v="0"/>
    <s v="SP"/>
    <n v="0"/>
  </r>
  <r>
    <s v="7698"/>
    <n v="1977"/>
    <n v="51650"/>
    <n v="51650"/>
    <n v="38"/>
    <x v="2"/>
    <n v="0"/>
    <n v="1"/>
    <d v="2014-05-11T00:00:00"/>
    <n v="81"/>
    <n v="152"/>
    <n v="3"/>
    <n v="22"/>
    <n v="2"/>
    <n v="5"/>
    <n v="7"/>
    <n v="1"/>
    <n v="4"/>
    <n v="4"/>
    <n v="5"/>
    <n v="0"/>
    <n v="0"/>
    <s v="IND"/>
    <n v="0"/>
  </r>
  <r>
    <s v="4174"/>
    <n v="1957"/>
    <n v="55249"/>
    <n v="55249"/>
    <n v="58"/>
    <x v="3"/>
    <n v="0"/>
    <n v="1"/>
    <d v="2014-04-17T00:00:00"/>
    <n v="81"/>
    <n v="97"/>
    <n v="1"/>
    <n v="19"/>
    <n v="2"/>
    <n v="0"/>
    <n v="11"/>
    <n v="1"/>
    <n v="2"/>
    <n v="4"/>
    <n v="3"/>
    <n v="0"/>
    <n v="0"/>
    <s v="SP"/>
    <n v="0"/>
  </r>
  <r>
    <s v="3182"/>
    <n v="1974"/>
    <n v="46854"/>
    <n v="46854"/>
    <n v="41"/>
    <x v="1"/>
    <n v="1"/>
    <n v="1"/>
    <d v="2014-03-31T00:00:00"/>
    <n v="81"/>
    <n v="96"/>
    <n v="1"/>
    <n v="79"/>
    <n v="7"/>
    <n v="1"/>
    <n v="79"/>
    <n v="6"/>
    <n v="5"/>
    <n v="3"/>
    <n v="8"/>
    <n v="1"/>
    <n v="0"/>
    <s v="IND"/>
    <n v="1"/>
  </r>
  <r>
    <s v="193"/>
    <n v="1997"/>
    <n v="14421"/>
    <n v="14421"/>
    <n v="18"/>
    <x v="2"/>
    <n v="0"/>
    <n v="0"/>
    <d v="2014-02-17T00:00:00"/>
    <n v="81"/>
    <n v="0"/>
    <n v="0"/>
    <n v="2"/>
    <n v="3"/>
    <n v="3"/>
    <n v="8"/>
    <n v="1"/>
    <n v="1"/>
    <n v="2"/>
    <n v="5"/>
    <n v="0"/>
    <n v="0"/>
    <s v="SP"/>
    <n v="1"/>
  </r>
  <r>
    <s v="5229"/>
    <n v="1970"/>
    <n v="54132"/>
    <n v="54132"/>
    <n v="45"/>
    <x v="3"/>
    <n v="0"/>
    <n v="1"/>
    <d v="2014-02-16T00:00:00"/>
    <n v="81"/>
    <n v="30"/>
    <n v="1"/>
    <n v="8"/>
    <n v="0"/>
    <n v="0"/>
    <n v="3"/>
    <n v="1"/>
    <n v="1"/>
    <n v="3"/>
    <n v="7"/>
    <n v="0"/>
    <n v="0"/>
    <s v="GER"/>
    <n v="0"/>
  </r>
  <r>
    <s v="5555"/>
    <n v="1976"/>
    <n v="153924"/>
    <n v="153924"/>
    <n v="39"/>
    <x v="0"/>
    <n v="0"/>
    <n v="0"/>
    <d v="2014-02-07T00:00:00"/>
    <n v="81"/>
    <n v="1"/>
    <n v="1"/>
    <n v="1"/>
    <n v="1"/>
    <n v="1"/>
    <n v="1"/>
    <n v="0"/>
    <n v="0"/>
    <n v="0"/>
    <n v="0"/>
    <n v="0"/>
    <n v="0"/>
    <s v="SP"/>
    <n v="0"/>
  </r>
  <r>
    <s v="7732"/>
    <n v="1979"/>
    <n v="64813"/>
    <n v="64813"/>
    <n v="36"/>
    <x v="2"/>
    <n v="1"/>
    <n v="0"/>
    <d v="2014-01-02T00:00:00"/>
    <n v="81"/>
    <n v="293"/>
    <n v="0"/>
    <n v="124"/>
    <n v="179"/>
    <n v="97"/>
    <n v="52"/>
    <n v="1"/>
    <n v="7"/>
    <n v="10"/>
    <n v="5"/>
    <n v="0"/>
    <n v="0"/>
    <s v="SP"/>
    <n v="0"/>
  </r>
  <r>
    <s v="310"/>
    <n v="1971"/>
    <n v="61872"/>
    <n v="61872"/>
    <n v="44"/>
    <x v="2"/>
    <n v="0"/>
    <n v="1"/>
    <d v="2013-12-13T00:00:00"/>
    <n v="81"/>
    <n v="330"/>
    <n v="5"/>
    <n v="159"/>
    <n v="36"/>
    <n v="27"/>
    <n v="16"/>
    <n v="4"/>
    <n v="4"/>
    <n v="9"/>
    <n v="4"/>
    <n v="0"/>
    <n v="0"/>
    <s v="CA"/>
    <n v="0"/>
  </r>
  <r>
    <s v="6261"/>
    <n v="1980"/>
    <n v="58025"/>
    <n v="58025"/>
    <n v="35"/>
    <x v="2"/>
    <n v="0"/>
    <n v="1"/>
    <d v="2013-11-26T00:00:00"/>
    <n v="81"/>
    <n v="270"/>
    <n v="31"/>
    <n v="88"/>
    <n v="11"/>
    <n v="48"/>
    <n v="22"/>
    <n v="3"/>
    <n v="3"/>
    <n v="10"/>
    <n v="4"/>
    <n v="0"/>
    <n v="0"/>
    <s v="IND"/>
    <n v="0"/>
  </r>
  <r>
    <s v="6274"/>
    <n v="1949"/>
    <n v="83790"/>
    <n v="83790"/>
    <n v="66"/>
    <x v="2"/>
    <n v="0"/>
    <n v="0"/>
    <d v="2013-11-15T00:00:00"/>
    <n v="81"/>
    <n v="1076"/>
    <n v="16"/>
    <n v="417"/>
    <n v="42"/>
    <n v="48"/>
    <n v="16"/>
    <n v="1"/>
    <n v="8"/>
    <n v="6"/>
    <n v="3"/>
    <n v="0"/>
    <n v="0"/>
    <s v="SA"/>
    <n v="2"/>
  </r>
  <r>
    <s v="1655"/>
    <n v="1980"/>
    <n v="34350"/>
    <n v="34350"/>
    <n v="35"/>
    <x v="3"/>
    <n v="1"/>
    <n v="0"/>
    <d v="2013-10-19T00:00:00"/>
    <n v="81"/>
    <n v="16"/>
    <n v="3"/>
    <n v="15"/>
    <n v="2"/>
    <n v="1"/>
    <n v="11"/>
    <n v="1"/>
    <n v="1"/>
    <n v="3"/>
    <n v="7"/>
    <n v="0"/>
    <n v="0"/>
    <s v="AUS"/>
    <n v="0"/>
  </r>
  <r>
    <s v="2740"/>
    <n v="1959"/>
    <n v="33438"/>
    <n v="33438"/>
    <n v="56"/>
    <x v="4"/>
    <n v="1"/>
    <n v="1"/>
    <d v="2013-09-22T00:00:00"/>
    <n v="81"/>
    <n v="62"/>
    <n v="1"/>
    <n v="16"/>
    <n v="3"/>
    <n v="2"/>
    <n v="6"/>
    <n v="4"/>
    <n v="2"/>
    <n v="4"/>
    <n v="5"/>
    <n v="0"/>
    <n v="0"/>
    <s v="SP"/>
    <n v="0"/>
  </r>
  <r>
    <s v="4328"/>
    <n v="1987"/>
    <n v="21955"/>
    <n v="21955"/>
    <n v="28"/>
    <x v="2"/>
    <n v="1"/>
    <n v="0"/>
    <d v="2013-09-07T00:00:00"/>
    <n v="81"/>
    <n v="5"/>
    <n v="1"/>
    <n v="7"/>
    <n v="17"/>
    <n v="14"/>
    <n v="11"/>
    <n v="2"/>
    <n v="2"/>
    <n v="3"/>
    <n v="6"/>
    <n v="0"/>
    <n v="0"/>
    <s v="SP"/>
    <n v="0"/>
  </r>
  <r>
    <s v="17"/>
    <n v="1972"/>
    <n v="60491"/>
    <n v="60491"/>
    <n v="43"/>
    <x v="2"/>
    <n v="0"/>
    <n v="1"/>
    <d v="2013-09-06T00:00:00"/>
    <n v="81"/>
    <n v="637"/>
    <n v="47"/>
    <n v="237"/>
    <n v="12"/>
    <n v="19"/>
    <n v="76"/>
    <n v="4"/>
    <n v="6"/>
    <n v="7"/>
    <n v="5"/>
    <n v="0"/>
    <n v="0"/>
    <s v="SP"/>
    <n v="0"/>
  </r>
  <r>
    <s v="9153"/>
    <n v="1965"/>
    <n v="59304"/>
    <n v="59304"/>
    <n v="50"/>
    <x v="2"/>
    <n v="0"/>
    <n v="1"/>
    <d v="2013-07-29T00:00:00"/>
    <n v="81"/>
    <n v="418"/>
    <n v="61"/>
    <n v="428"/>
    <n v="80"/>
    <n v="51"/>
    <n v="10"/>
    <n v="3"/>
    <n v="7"/>
    <n v="10"/>
    <n v="5"/>
    <n v="0"/>
    <n v="0"/>
    <s v="SP"/>
    <n v="0"/>
  </r>
  <r>
    <s v="520"/>
    <n v="1975"/>
    <n v="34421"/>
    <n v="34421"/>
    <n v="40"/>
    <x v="2"/>
    <n v="1"/>
    <n v="0"/>
    <d v="2013-07-01T00:00:00"/>
    <n v="81"/>
    <n v="3"/>
    <n v="3"/>
    <n v="7"/>
    <n v="6"/>
    <n v="2"/>
    <n v="9"/>
    <n v="1"/>
    <n v="1"/>
    <n v="2"/>
    <n v="7"/>
    <n v="0"/>
    <n v="0"/>
    <s v="SP"/>
    <n v="0"/>
  </r>
  <r>
    <s v="73"/>
    <n v="1954"/>
    <n v="51411"/>
    <n v="51411"/>
    <n v="61"/>
    <x v="1"/>
    <n v="1"/>
    <n v="2"/>
    <d v="2013-05-26T00:00:00"/>
    <n v="81"/>
    <n v="14"/>
    <n v="0"/>
    <n v="3"/>
    <n v="0"/>
    <n v="0"/>
    <n v="1"/>
    <n v="1"/>
    <n v="0"/>
    <n v="3"/>
    <n v="5"/>
    <n v="0"/>
    <n v="0"/>
    <s v="IND"/>
    <n v="0"/>
  </r>
  <r>
    <s v="2002"/>
    <n v="1959"/>
    <n v="71964"/>
    <n v="71964"/>
    <n v="56"/>
    <x v="0"/>
    <n v="0"/>
    <n v="0"/>
    <d v="2013-05-20T00:00:00"/>
    <n v="81"/>
    <n v="587"/>
    <n v="51"/>
    <n v="932"/>
    <n v="180"/>
    <n v="34"/>
    <n v="86"/>
    <n v="1"/>
    <n v="5"/>
    <n v="5"/>
    <n v="3"/>
    <n v="0"/>
    <n v="0"/>
    <s v="SP"/>
    <n v="0"/>
  </r>
  <r>
    <s v="6059"/>
    <n v="1954"/>
    <n v="64504"/>
    <n v="64504"/>
    <n v="61"/>
    <x v="3"/>
    <n v="1"/>
    <n v="2"/>
    <d v="2013-03-04T00:00:00"/>
    <n v="81"/>
    <n v="986"/>
    <n v="36"/>
    <n v="168"/>
    <n v="16"/>
    <n v="0"/>
    <n v="108"/>
    <n v="7"/>
    <n v="11"/>
    <n v="4"/>
    <n v="7"/>
    <n v="1"/>
    <n v="0"/>
    <s v="SP"/>
    <n v="0"/>
  </r>
  <r>
    <s v="11166"/>
    <n v="1962"/>
    <n v="49678"/>
    <n v="49678"/>
    <n v="53"/>
    <x v="2"/>
    <n v="0"/>
    <n v="1"/>
    <d v="2013-02-02T00:00:00"/>
    <n v="81"/>
    <n v="229"/>
    <n v="5"/>
    <n v="56"/>
    <n v="3"/>
    <n v="2"/>
    <n v="20"/>
    <n v="2"/>
    <n v="6"/>
    <n v="4"/>
    <n v="7"/>
    <n v="0"/>
    <n v="0"/>
    <s v="SP"/>
    <n v="0"/>
  </r>
  <r>
    <s v="6257"/>
    <n v="1977"/>
    <n v="60482"/>
    <n v="60482"/>
    <n v="38"/>
    <x v="1"/>
    <n v="0"/>
    <n v="1"/>
    <d v="2013-01-23T00:00:00"/>
    <n v="81"/>
    <n v="255"/>
    <n v="43"/>
    <n v="134"/>
    <n v="37"/>
    <n v="14"/>
    <n v="24"/>
    <n v="1"/>
    <n v="7"/>
    <n v="7"/>
    <n v="7"/>
    <n v="0"/>
    <n v="0"/>
    <s v="SA"/>
    <n v="0"/>
  </r>
  <r>
    <s v="9224"/>
    <n v="1973"/>
    <n v="55260"/>
    <n v="55260"/>
    <n v="42"/>
    <x v="1"/>
    <n v="0"/>
    <n v="1"/>
    <d v="2012-12-12T00:00:00"/>
    <n v="81"/>
    <n v="825"/>
    <n v="8"/>
    <n v="53"/>
    <n v="11"/>
    <n v="0"/>
    <n v="242"/>
    <n v="2"/>
    <n v="8"/>
    <n v="5"/>
    <n v="6"/>
    <n v="0"/>
    <n v="0"/>
    <s v="SA"/>
    <n v="0"/>
  </r>
  <r>
    <s v="8732"/>
    <n v="1970"/>
    <n v="67369"/>
    <n v="67369"/>
    <n v="45"/>
    <x v="4"/>
    <n v="0"/>
    <n v="1"/>
    <d v="2012-11-17T00:00:00"/>
    <n v="81"/>
    <n v="1298"/>
    <n v="0"/>
    <n v="70"/>
    <n v="37"/>
    <n v="14"/>
    <n v="42"/>
    <n v="4"/>
    <n v="7"/>
    <n v="10"/>
    <n v="4"/>
    <n v="1"/>
    <n v="0"/>
    <s v="SP"/>
    <n v="2"/>
  </r>
  <r>
    <s v="955"/>
    <n v="1963"/>
    <n v="47175"/>
    <n v="47175"/>
    <n v="52"/>
    <x v="3"/>
    <n v="1"/>
    <n v="1"/>
    <d v="2012-10-28T00:00:00"/>
    <n v="81"/>
    <n v="167"/>
    <n v="2"/>
    <n v="44"/>
    <n v="6"/>
    <n v="2"/>
    <n v="19"/>
    <n v="7"/>
    <n v="4"/>
    <n v="4"/>
    <n v="8"/>
    <n v="1"/>
    <n v="0"/>
    <s v="SA"/>
    <n v="1"/>
  </r>
  <r>
    <s v="4910"/>
    <n v="1968"/>
    <n v="68743"/>
    <n v="68743"/>
    <n v="47"/>
    <x v="0"/>
    <n v="0"/>
    <n v="0"/>
    <d v="2012-08-30T00:00:00"/>
    <n v="81"/>
    <n v="1132"/>
    <n v="134"/>
    <n v="384"/>
    <n v="175"/>
    <n v="134"/>
    <n v="115"/>
    <n v="1"/>
    <n v="11"/>
    <n v="13"/>
    <n v="7"/>
    <n v="0"/>
    <n v="0"/>
    <s v="US"/>
    <n v="0"/>
  </r>
  <r>
    <s v="564"/>
    <n v="1982"/>
    <n v="56937"/>
    <n v="56937"/>
    <n v="33"/>
    <x v="3"/>
    <n v="1"/>
    <n v="0"/>
    <d v="2012-08-04T00:00:00"/>
    <n v="81"/>
    <n v="746"/>
    <n v="8"/>
    <n v="125"/>
    <n v="11"/>
    <n v="8"/>
    <n v="8"/>
    <n v="7"/>
    <n v="8"/>
    <n v="9"/>
    <n v="6"/>
    <n v="1"/>
    <n v="0"/>
    <s v="SP"/>
    <n v="1"/>
  </r>
  <r>
    <s v="8931"/>
    <n v="1987"/>
    <n v="83033"/>
    <n v="83033"/>
    <n v="28"/>
    <x v="3"/>
    <n v="1"/>
    <n v="0"/>
    <d v="2014-05-18T00:00:00"/>
    <n v="82"/>
    <n v="812"/>
    <n v="99"/>
    <n v="431"/>
    <n v="237"/>
    <n v="149"/>
    <n v="33"/>
    <n v="1"/>
    <n v="11"/>
    <n v="10"/>
    <n v="5"/>
    <n v="0"/>
    <n v="0"/>
    <s v="SA"/>
    <n v="1"/>
  </r>
  <r>
    <s v="1998"/>
    <n v="1977"/>
    <n v="37697"/>
    <n v="37697"/>
    <n v="38"/>
    <x v="1"/>
    <n v="1"/>
    <n v="0"/>
    <d v="2014-02-07T00:00:00"/>
    <n v="82"/>
    <n v="34"/>
    <n v="6"/>
    <n v="21"/>
    <n v="11"/>
    <n v="4"/>
    <n v="8"/>
    <n v="1"/>
    <n v="2"/>
    <n v="3"/>
    <n v="6"/>
    <n v="0"/>
    <n v="0"/>
    <s v="IND"/>
    <n v="0"/>
  </r>
  <r>
    <s v="8397"/>
    <n v="1952"/>
    <n v="44689"/>
    <n v="44689"/>
    <n v="63"/>
    <x v="2"/>
    <n v="1"/>
    <n v="1"/>
    <d v="2014-01-10T00:00:00"/>
    <n v="82"/>
    <n v="18"/>
    <n v="0"/>
    <n v="5"/>
    <n v="0"/>
    <n v="0"/>
    <n v="11"/>
    <n v="2"/>
    <n v="1"/>
    <n v="2"/>
    <n v="7"/>
    <n v="0"/>
    <n v="0"/>
    <s v="SP"/>
    <n v="1"/>
  </r>
  <r>
    <s v="9672"/>
    <n v="1971"/>
    <n v="23162"/>
    <n v="23162"/>
    <n v="44"/>
    <x v="2"/>
    <n v="1"/>
    <n v="1"/>
    <d v="2013-12-21T00:00:00"/>
    <n v="82"/>
    <n v="8"/>
    <n v="3"/>
    <n v="9"/>
    <n v="19"/>
    <n v="4"/>
    <n v="22"/>
    <n v="3"/>
    <n v="1"/>
    <n v="3"/>
    <n v="6"/>
    <n v="0"/>
    <n v="0"/>
    <s v="CA"/>
    <n v="0"/>
  </r>
  <r>
    <s v="2125"/>
    <n v="1960"/>
    <n v="63033"/>
    <n v="63033"/>
    <n v="55"/>
    <x v="0"/>
    <n v="0"/>
    <n v="0"/>
    <d v="2013-11-15T00:00:00"/>
    <n v="82"/>
    <n v="194"/>
    <n v="61"/>
    <n v="480"/>
    <n v="225"/>
    <n v="112"/>
    <n v="30"/>
    <n v="1"/>
    <n v="3"/>
    <n v="8"/>
    <n v="2"/>
    <n v="0"/>
    <n v="0"/>
    <s v="US"/>
    <n v="0"/>
  </r>
  <r>
    <s v="5975"/>
    <n v="1968"/>
    <n v="40304"/>
    <n v="40304"/>
    <n v="47"/>
    <x v="1"/>
    <n v="1"/>
    <n v="0"/>
    <d v="2013-09-30T00:00:00"/>
    <n v="82"/>
    <n v="37"/>
    <n v="0"/>
    <n v="17"/>
    <n v="0"/>
    <n v="0"/>
    <n v="3"/>
    <n v="1"/>
    <n v="2"/>
    <n v="3"/>
    <n v="7"/>
    <n v="0"/>
    <n v="0"/>
    <s v="CA"/>
    <n v="0"/>
  </r>
  <r>
    <s v="983"/>
    <n v="1985"/>
    <n v="40059"/>
    <n v="40059"/>
    <n v="30"/>
    <x v="2"/>
    <n v="1"/>
    <n v="0"/>
    <d v="2013-09-28T00:00:00"/>
    <n v="82"/>
    <n v="110"/>
    <n v="29"/>
    <n v="92"/>
    <n v="28"/>
    <n v="10"/>
    <n v="145"/>
    <n v="1"/>
    <n v="6"/>
    <n v="3"/>
    <n v="8"/>
    <n v="0"/>
    <n v="0"/>
    <s v="US"/>
    <n v="1"/>
  </r>
  <r>
    <s v="9938"/>
    <n v="1955"/>
    <n v="80067"/>
    <n v="80067"/>
    <n v="60"/>
    <x v="2"/>
    <n v="0"/>
    <n v="0"/>
    <d v="2013-09-19T00:00:00"/>
    <n v="82"/>
    <n v="519"/>
    <n v="17"/>
    <n v="813"/>
    <n v="27"/>
    <n v="173"/>
    <n v="51"/>
    <n v="1"/>
    <n v="4"/>
    <n v="6"/>
    <n v="2"/>
    <n v="0"/>
    <n v="0"/>
    <s v="IND"/>
    <n v="1"/>
  </r>
  <r>
    <s v="4385"/>
    <n v="1982"/>
    <n v="36038"/>
    <n v="36038"/>
    <n v="33"/>
    <x v="1"/>
    <n v="1"/>
    <n v="0"/>
    <d v="2013-05-31T00:00:00"/>
    <n v="82"/>
    <n v="23"/>
    <n v="0"/>
    <n v="15"/>
    <n v="0"/>
    <n v="2"/>
    <n v="7"/>
    <n v="2"/>
    <n v="3"/>
    <n v="3"/>
    <n v="6"/>
    <n v="0"/>
    <n v="0"/>
    <s v="SP"/>
    <n v="0"/>
  </r>
  <r>
    <s v="803"/>
    <n v="1969"/>
    <n v="40521"/>
    <n v="40521"/>
    <n v="46"/>
    <x v="3"/>
    <n v="1"/>
    <n v="1"/>
    <d v="2013-04-05T00:00:00"/>
    <n v="82"/>
    <n v="12"/>
    <n v="0"/>
    <n v="5"/>
    <n v="0"/>
    <n v="0"/>
    <n v="4"/>
    <n v="1"/>
    <n v="0"/>
    <n v="2"/>
    <n v="5"/>
    <n v="0"/>
    <n v="0"/>
    <s v="SP"/>
    <n v="0"/>
  </r>
  <r>
    <s v="10675"/>
    <n v="1957"/>
    <n v="66334"/>
    <n v="66334"/>
    <n v="58"/>
    <x v="2"/>
    <n v="0"/>
    <n v="1"/>
    <d v="2013-04-03T00:00:00"/>
    <n v="82"/>
    <n v="909"/>
    <n v="11"/>
    <n v="218"/>
    <n v="0"/>
    <n v="0"/>
    <n v="23"/>
    <n v="2"/>
    <n v="9"/>
    <n v="5"/>
    <n v="5"/>
    <n v="1"/>
    <n v="0"/>
    <s v="SP"/>
    <n v="0"/>
  </r>
  <r>
    <s v="7004"/>
    <n v="1985"/>
    <n v="11012"/>
    <n v="11012"/>
    <n v="30"/>
    <x v="1"/>
    <n v="1"/>
    <n v="0"/>
    <d v="2013-03-16T00:00:00"/>
    <n v="82"/>
    <n v="24"/>
    <n v="3"/>
    <n v="26"/>
    <n v="7"/>
    <n v="1"/>
    <n v="23"/>
    <n v="3"/>
    <n v="3"/>
    <n v="2"/>
    <n v="9"/>
    <n v="0"/>
    <n v="0"/>
    <s v="IND"/>
    <n v="1"/>
  </r>
  <r>
    <s v="4432"/>
    <n v="1977"/>
    <n v="31615"/>
    <n v="31615"/>
    <n v="38"/>
    <x v="0"/>
    <n v="1"/>
    <n v="0"/>
    <d v="2013-03-16T00:00:00"/>
    <n v="82"/>
    <n v="2"/>
    <n v="3"/>
    <n v="20"/>
    <n v="6"/>
    <n v="11"/>
    <n v="9"/>
    <n v="2"/>
    <n v="2"/>
    <n v="3"/>
    <n v="7"/>
    <n v="0"/>
    <n v="0"/>
    <s v="SP"/>
    <n v="0"/>
  </r>
  <r>
    <s v="4475"/>
    <n v="1950"/>
    <n v="69098"/>
    <n v="69098"/>
    <n v="65"/>
    <x v="2"/>
    <n v="0"/>
    <n v="0"/>
    <d v="2013-02-16T00:00:00"/>
    <n v="82"/>
    <n v="1315"/>
    <n v="22"/>
    <n v="780"/>
    <n v="145"/>
    <n v="0"/>
    <n v="178"/>
    <n v="1"/>
    <n v="7"/>
    <n v="9"/>
    <n v="5"/>
    <n v="0"/>
    <n v="0"/>
    <s v="SP"/>
    <n v="0"/>
  </r>
  <r>
    <s v="10868"/>
    <n v="1952"/>
    <n v="70792"/>
    <n v="70792"/>
    <n v="63"/>
    <x v="4"/>
    <n v="0"/>
    <n v="0"/>
    <d v="2013-02-06T00:00:00"/>
    <n v="82"/>
    <n v="344"/>
    <n v="45"/>
    <n v="654"/>
    <n v="104"/>
    <n v="11"/>
    <n v="114"/>
    <n v="2"/>
    <n v="3"/>
    <n v="10"/>
    <n v="3"/>
    <n v="0"/>
    <n v="0"/>
    <s v="SP"/>
    <n v="0"/>
  </r>
  <r>
    <s v="6742"/>
    <n v="1980"/>
    <n v="17688"/>
    <n v="17688"/>
    <n v="35"/>
    <x v="2"/>
    <n v="1"/>
    <n v="0"/>
    <d v="2013-01-13T00:00:00"/>
    <n v="82"/>
    <n v="2"/>
    <n v="2"/>
    <n v="1"/>
    <n v="3"/>
    <n v="1"/>
    <n v="2"/>
    <n v="1"/>
    <n v="1"/>
    <n v="2"/>
    <n v="8"/>
    <n v="0"/>
    <n v="1"/>
    <s v="SP"/>
    <n v="0"/>
  </r>
  <r>
    <s v="5692"/>
    <n v="1990"/>
    <n v="25443"/>
    <n v="25443"/>
    <n v="25"/>
    <x v="2"/>
    <n v="1"/>
    <n v="0"/>
    <d v="2012-12-22T00:00:00"/>
    <n v="82"/>
    <n v="1"/>
    <n v="4"/>
    <n v="3"/>
    <n v="8"/>
    <n v="9"/>
    <n v="7"/>
    <n v="1"/>
    <n v="1"/>
    <n v="3"/>
    <n v="8"/>
    <n v="0"/>
    <n v="0"/>
    <s v="SA"/>
    <n v="0"/>
  </r>
  <r>
    <s v="339"/>
    <n v="1973"/>
    <n v="57091"/>
    <n v="57091"/>
    <n v="42"/>
    <x v="2"/>
    <n v="0"/>
    <n v="1"/>
    <d v="2012-11-23T00:00:00"/>
    <n v="82"/>
    <n v="462"/>
    <n v="0"/>
    <n v="24"/>
    <n v="6"/>
    <n v="0"/>
    <n v="4"/>
    <n v="2"/>
    <n v="9"/>
    <n v="5"/>
    <n v="7"/>
    <n v="1"/>
    <n v="0"/>
    <s v="SP"/>
    <n v="1"/>
  </r>
  <r>
    <s v="10398"/>
    <n v="1982"/>
    <n v="24336"/>
    <n v="24336"/>
    <n v="33"/>
    <x v="1"/>
    <n v="1"/>
    <n v="0"/>
    <d v="2012-08-27T00:00:00"/>
    <n v="82"/>
    <n v="1"/>
    <n v="6"/>
    <n v="2"/>
    <n v="8"/>
    <n v="2"/>
    <n v="12"/>
    <n v="1"/>
    <n v="1"/>
    <n v="2"/>
    <n v="7"/>
    <n v="0"/>
    <n v="0"/>
    <s v="SP"/>
    <n v="0"/>
  </r>
  <r>
    <s v="8017"/>
    <n v="1982"/>
    <n v="51111"/>
    <n v="51111"/>
    <n v="33"/>
    <x v="2"/>
    <n v="1"/>
    <n v="1"/>
    <d v="2014-06-19T00:00:00"/>
    <n v="83"/>
    <n v="22"/>
    <n v="0"/>
    <n v="19"/>
    <n v="6"/>
    <n v="5"/>
    <n v="3"/>
    <n v="2"/>
    <n v="2"/>
    <n v="3"/>
    <n v="6"/>
    <n v="0"/>
    <n v="0"/>
    <s v="SA"/>
    <n v="0"/>
  </r>
  <r>
    <s v="3722"/>
    <n v="1973"/>
    <n v="44503"/>
    <n v="44503"/>
    <n v="42"/>
    <x v="1"/>
    <n v="1"/>
    <n v="1"/>
    <d v="2014-04-16T00:00:00"/>
    <n v="83"/>
    <n v="31"/>
    <n v="1"/>
    <n v="8"/>
    <n v="0"/>
    <n v="0"/>
    <n v="8"/>
    <n v="2"/>
    <n v="2"/>
    <n v="3"/>
    <n v="6"/>
    <n v="0"/>
    <n v="0"/>
    <s v="SP"/>
    <n v="0"/>
  </r>
  <r>
    <s v="7326"/>
    <n v="1972"/>
    <n v="56850"/>
    <n v="56850"/>
    <n v="43"/>
    <x v="2"/>
    <n v="0"/>
    <n v="1"/>
    <d v="2014-03-23T00:00:00"/>
    <n v="83"/>
    <n v="34"/>
    <n v="1"/>
    <n v="19"/>
    <n v="2"/>
    <n v="7"/>
    <n v="0"/>
    <n v="1"/>
    <n v="1"/>
    <n v="3"/>
    <n v="2"/>
    <n v="0"/>
    <n v="0"/>
    <s v="CA"/>
    <n v="0"/>
  </r>
  <r>
    <s v="2416"/>
    <n v="1970"/>
    <n v="66582"/>
    <n v="66582"/>
    <n v="45"/>
    <x v="1"/>
    <n v="0"/>
    <n v="0"/>
    <d v="2014-03-03T00:00:00"/>
    <n v="83"/>
    <n v="789"/>
    <n v="25"/>
    <n v="420"/>
    <n v="16"/>
    <n v="38"/>
    <n v="0"/>
    <n v="1"/>
    <n v="2"/>
    <n v="9"/>
    <n v="1"/>
    <n v="0"/>
    <n v="0"/>
    <s v="SP"/>
    <n v="0"/>
  </r>
  <r>
    <s v="1878"/>
    <n v="1986"/>
    <n v="23148"/>
    <n v="23148"/>
    <n v="29"/>
    <x v="2"/>
    <n v="0"/>
    <n v="0"/>
    <d v="2014-02-18T00:00:00"/>
    <n v="83"/>
    <n v="4"/>
    <n v="6"/>
    <n v="8"/>
    <n v="6"/>
    <n v="3"/>
    <n v="10"/>
    <n v="1"/>
    <n v="2"/>
    <n v="3"/>
    <n v="7"/>
    <n v="0"/>
    <n v="0"/>
    <s v="SP"/>
    <n v="0"/>
  </r>
  <r>
    <s v="5278"/>
    <n v="1965"/>
    <n v="82224"/>
    <n v="82224"/>
    <n v="50"/>
    <x v="2"/>
    <n v="0"/>
    <n v="0"/>
    <d v="2014-01-25T00:00:00"/>
    <n v="83"/>
    <n v="307"/>
    <n v="26"/>
    <n v="360"/>
    <n v="138"/>
    <n v="31"/>
    <n v="40"/>
    <n v="1"/>
    <n v="6"/>
    <n v="5"/>
    <n v="3"/>
    <n v="0"/>
    <n v="0"/>
    <s v="GER"/>
    <n v="1"/>
  </r>
  <r>
    <s v="5734"/>
    <n v="1975"/>
    <n v="61917"/>
    <n v="61917"/>
    <n v="40"/>
    <x v="2"/>
    <n v="1"/>
    <n v="1"/>
    <d v="2013-11-20T00:00:00"/>
    <n v="83"/>
    <n v="46"/>
    <n v="4"/>
    <n v="36"/>
    <n v="2"/>
    <n v="2"/>
    <n v="1"/>
    <n v="1"/>
    <n v="2"/>
    <n v="4"/>
    <n v="5"/>
    <n v="0"/>
    <n v="0"/>
    <s v="SP"/>
    <n v="0"/>
  </r>
  <r>
    <s v="4370"/>
    <n v="1967"/>
    <n v="43482"/>
    <n v="43482"/>
    <n v="48"/>
    <x v="3"/>
    <n v="2"/>
    <n v="1"/>
    <d v="2013-11-13T00:00:00"/>
    <n v="83"/>
    <n v="18"/>
    <n v="1"/>
    <n v="32"/>
    <n v="6"/>
    <n v="3"/>
    <n v="28"/>
    <n v="3"/>
    <n v="2"/>
    <n v="4"/>
    <n v="6"/>
    <n v="0"/>
    <n v="0"/>
    <s v="IND"/>
    <n v="0"/>
  </r>
  <r>
    <s v="8405"/>
    <n v="1980"/>
    <n v="68274"/>
    <n v="68274"/>
    <n v="35"/>
    <x v="0"/>
    <n v="1"/>
    <n v="1"/>
    <d v="2013-09-30T00:00:00"/>
    <n v="83"/>
    <n v="135"/>
    <n v="25"/>
    <n v="51"/>
    <n v="23"/>
    <n v="25"/>
    <n v="46"/>
    <n v="2"/>
    <n v="4"/>
    <n v="5"/>
    <n v="3"/>
    <n v="0"/>
    <n v="0"/>
    <s v="SA"/>
    <n v="0"/>
  </r>
  <r>
    <s v="7617"/>
    <n v="1975"/>
    <n v="42373"/>
    <n v="42373"/>
    <n v="40"/>
    <x v="1"/>
    <n v="1"/>
    <n v="1"/>
    <d v="2013-08-15T00:00:00"/>
    <n v="83"/>
    <n v="67"/>
    <n v="5"/>
    <n v="61"/>
    <n v="3"/>
    <n v="8"/>
    <n v="19"/>
    <n v="5"/>
    <n v="2"/>
    <n v="5"/>
    <n v="5"/>
    <n v="0"/>
    <n v="0"/>
    <s v="SP"/>
    <n v="0"/>
  </r>
  <r>
    <s v="6376"/>
    <n v="1980"/>
    <n v="57537"/>
    <n v="57537"/>
    <n v="35"/>
    <x v="1"/>
    <n v="1"/>
    <n v="0"/>
    <d v="2013-06-10T00:00:00"/>
    <n v="83"/>
    <n v="191"/>
    <n v="56"/>
    <n v="139"/>
    <n v="51"/>
    <n v="8"/>
    <n v="100"/>
    <n v="4"/>
    <n v="4"/>
    <n v="8"/>
    <n v="4"/>
    <n v="0"/>
    <n v="0"/>
    <s v="AUS"/>
    <n v="0"/>
  </r>
  <r>
    <s v="2150"/>
    <n v="1959"/>
    <n v="80995"/>
    <n v="80995"/>
    <n v="56"/>
    <x v="4"/>
    <n v="0"/>
    <n v="1"/>
    <d v="2013-05-11T00:00:00"/>
    <n v="83"/>
    <n v="860"/>
    <n v="28"/>
    <n v="409"/>
    <n v="73"/>
    <n v="56"/>
    <n v="56"/>
    <n v="1"/>
    <n v="8"/>
    <n v="4"/>
    <n v="4"/>
    <n v="0"/>
    <n v="0"/>
    <s v="CA"/>
    <n v="0"/>
  </r>
  <r>
    <s v="7386"/>
    <n v="1977"/>
    <n v="30992"/>
    <n v="30992"/>
    <n v="38"/>
    <x v="0"/>
    <n v="1"/>
    <n v="0"/>
    <d v="2013-04-22T00:00:00"/>
    <n v="83"/>
    <n v="17"/>
    <n v="0"/>
    <n v="14"/>
    <n v="7"/>
    <n v="3"/>
    <n v="2"/>
    <n v="1"/>
    <n v="1"/>
    <n v="3"/>
    <n v="7"/>
    <n v="0"/>
    <n v="0"/>
    <s v="CA"/>
    <n v="0"/>
  </r>
  <r>
    <s v="11088"/>
    <n v="1972"/>
    <n v="78642"/>
    <n v="78642"/>
    <n v="43"/>
    <x v="3"/>
    <n v="0"/>
    <n v="1"/>
    <d v="2013-04-21T00:00:00"/>
    <n v="83"/>
    <n v="1396"/>
    <n v="0"/>
    <n v="322"/>
    <n v="46"/>
    <n v="35"/>
    <n v="17"/>
    <n v="1"/>
    <n v="4"/>
    <n v="4"/>
    <n v="6"/>
    <n v="0"/>
    <n v="0"/>
    <s v="SP"/>
    <n v="0"/>
  </r>
  <r>
    <s v="5185"/>
    <n v="1956"/>
    <n v="74268"/>
    <n v="74268"/>
    <n v="59"/>
    <x v="2"/>
    <n v="0"/>
    <n v="0"/>
    <d v="2013-02-14T00:00:00"/>
    <n v="83"/>
    <n v="199"/>
    <n v="66"/>
    <n v="315"/>
    <n v="97"/>
    <n v="174"/>
    <n v="41"/>
    <n v="1"/>
    <n v="4"/>
    <n v="5"/>
    <n v="2"/>
    <n v="0"/>
    <n v="0"/>
    <s v="SA"/>
    <n v="0"/>
  </r>
  <r>
    <s v="3523"/>
    <n v="1963"/>
    <n v="75072"/>
    <n v="75072"/>
    <n v="52"/>
    <x v="3"/>
    <n v="0"/>
    <n v="1"/>
    <d v="2013-01-23T00:00:00"/>
    <n v="83"/>
    <n v="583"/>
    <n v="34"/>
    <n v="309"/>
    <n v="0"/>
    <n v="22"/>
    <n v="125"/>
    <n v="2"/>
    <n v="5"/>
    <n v="8"/>
    <n v="3"/>
    <n v="0"/>
    <n v="0"/>
    <s v="SP"/>
    <n v="0"/>
  </r>
  <r>
    <s v="55"/>
    <n v="1964"/>
    <n v="56253"/>
    <n v="56253"/>
    <n v="51"/>
    <x v="3"/>
    <n v="0"/>
    <n v="1"/>
    <d v="2012-12-07T00:00:00"/>
    <n v="83"/>
    <n v="509"/>
    <n v="0"/>
    <n v="65"/>
    <n v="7"/>
    <n v="11"/>
    <n v="5"/>
    <n v="4"/>
    <n v="7"/>
    <n v="9"/>
    <n v="6"/>
    <n v="0"/>
    <n v="0"/>
    <s v="SP"/>
    <n v="0"/>
  </r>
  <r>
    <s v="3807"/>
    <n v="1956"/>
    <n v="59925"/>
    <n v="59925"/>
    <n v="59"/>
    <x v="3"/>
    <n v="0"/>
    <n v="1"/>
    <d v="2012-11-30T00:00:00"/>
    <n v="83"/>
    <n v="473"/>
    <n v="21"/>
    <n v="176"/>
    <n v="19"/>
    <n v="21"/>
    <n v="56"/>
    <n v="3"/>
    <n v="9"/>
    <n v="9"/>
    <n v="6"/>
    <n v="0"/>
    <n v="0"/>
    <s v="SP"/>
    <n v="0"/>
  </r>
  <r>
    <s v="2453"/>
    <n v="1961"/>
    <n v="62807"/>
    <n v="62807"/>
    <n v="54"/>
    <x v="3"/>
    <n v="0"/>
    <n v="1"/>
    <d v="2012-08-31T00:00:00"/>
    <n v="83"/>
    <n v="526"/>
    <n v="28"/>
    <n v="135"/>
    <n v="10"/>
    <n v="21"/>
    <n v="99"/>
    <n v="3"/>
    <n v="5"/>
    <n v="12"/>
    <n v="5"/>
    <n v="0"/>
    <n v="0"/>
    <s v="SP"/>
    <n v="0"/>
  </r>
  <r>
    <s v="2230"/>
    <n v="1971"/>
    <n v="23626"/>
    <n v="23626"/>
    <n v="44"/>
    <x v="2"/>
    <n v="1"/>
    <n v="0"/>
    <d v="2014-05-24T00:00:00"/>
    <n v="84"/>
    <n v="27"/>
    <n v="2"/>
    <n v="14"/>
    <n v="0"/>
    <n v="0"/>
    <n v="0"/>
    <n v="3"/>
    <n v="3"/>
    <n v="3"/>
    <n v="5"/>
    <n v="0"/>
    <n v="0"/>
    <s v="GER"/>
    <n v="0"/>
  </r>
  <r>
    <s v="8146"/>
    <n v="1977"/>
    <n v="46106"/>
    <n v="46106"/>
    <n v="38"/>
    <x v="3"/>
    <n v="1"/>
    <n v="1"/>
    <d v="2014-05-11T00:00:00"/>
    <n v="84"/>
    <n v="30"/>
    <n v="0"/>
    <n v="8"/>
    <n v="2"/>
    <n v="0"/>
    <n v="14"/>
    <n v="1"/>
    <n v="1"/>
    <n v="2"/>
    <n v="6"/>
    <n v="0"/>
    <n v="0"/>
    <s v="SA"/>
    <n v="0"/>
  </r>
  <r>
    <s v="988"/>
    <n v="1966"/>
    <n v="81168"/>
    <n v="81168"/>
    <n v="49"/>
    <x v="2"/>
    <n v="0"/>
    <n v="0"/>
    <d v="2014-05-07T00:00:00"/>
    <n v="84"/>
    <n v="410"/>
    <n v="0"/>
    <n v="592"/>
    <n v="147"/>
    <n v="22"/>
    <n v="22"/>
    <n v="1"/>
    <n v="6"/>
    <n v="7"/>
    <n v="3"/>
    <n v="0"/>
    <n v="0"/>
    <s v="SP"/>
    <n v="1"/>
  </r>
  <r>
    <s v="4832"/>
    <n v="1980"/>
    <n v="27244"/>
    <n v="27244"/>
    <n v="35"/>
    <x v="2"/>
    <n v="1"/>
    <n v="0"/>
    <d v="2014-03-07T00:00:00"/>
    <n v="84"/>
    <n v="6"/>
    <n v="5"/>
    <n v="17"/>
    <n v="3"/>
    <n v="24"/>
    <n v="46"/>
    <n v="2"/>
    <n v="2"/>
    <n v="2"/>
    <n v="7"/>
    <n v="0"/>
    <n v="0"/>
    <s v="SP"/>
    <n v="0"/>
  </r>
  <r>
    <s v="3152"/>
    <n v="1958"/>
    <n v="26091"/>
    <n v="26091"/>
    <n v="57"/>
    <x v="3"/>
    <n v="1"/>
    <n v="1"/>
    <d v="2014-02-25T00:00:00"/>
    <n v="84"/>
    <n v="15"/>
    <n v="10"/>
    <n v="19"/>
    <n v="8"/>
    <n v="17"/>
    <n v="20"/>
    <n v="3"/>
    <n v="2"/>
    <n v="3"/>
    <n v="5"/>
    <n v="0"/>
    <n v="0"/>
    <s v="IND"/>
    <n v="0"/>
  </r>
  <r>
    <s v="361"/>
    <n v="1970"/>
    <n v="43142"/>
    <n v="43142"/>
    <n v="45"/>
    <x v="2"/>
    <n v="1"/>
    <n v="1"/>
    <d v="2014-02-18T00:00:00"/>
    <n v="84"/>
    <n v="5"/>
    <n v="1"/>
    <n v="7"/>
    <n v="2"/>
    <n v="1"/>
    <n v="4"/>
    <n v="1"/>
    <n v="1"/>
    <n v="2"/>
    <n v="7"/>
    <n v="0"/>
    <n v="0"/>
    <s v="AUS"/>
    <n v="0"/>
  </r>
  <r>
    <s v="5939"/>
    <n v="1972"/>
    <n v="38232"/>
    <n v="38232"/>
    <n v="43"/>
    <x v="3"/>
    <n v="1"/>
    <n v="1"/>
    <d v="2014-01-17T00:00:00"/>
    <n v="84"/>
    <n v="43"/>
    <n v="5"/>
    <n v="28"/>
    <n v="7"/>
    <n v="6"/>
    <n v="33"/>
    <n v="4"/>
    <n v="3"/>
    <n v="3"/>
    <n v="5"/>
    <n v="0"/>
    <n v="0"/>
    <s v="SP"/>
    <n v="0"/>
  </r>
  <r>
    <s v="9349"/>
    <n v="1986"/>
    <n v="92533"/>
    <n v="92533"/>
    <n v="29"/>
    <x v="2"/>
    <n v="0"/>
    <n v="0"/>
    <d v="2013-12-19T00:00:00"/>
    <n v="84"/>
    <n v="693"/>
    <n v="21"/>
    <n v="118"/>
    <n v="110"/>
    <n v="147"/>
    <n v="42"/>
    <n v="1"/>
    <n v="6"/>
    <n v="11"/>
    <n v="2"/>
    <n v="0"/>
    <n v="0"/>
    <s v="GER"/>
    <n v="2"/>
  </r>
  <r>
    <s v="819"/>
    <n v="1946"/>
    <n v="63285"/>
    <n v="63285"/>
    <n v="69"/>
    <x v="4"/>
    <n v="0"/>
    <n v="0"/>
    <d v="2013-11-05T00:00:00"/>
    <n v="84"/>
    <n v="508"/>
    <n v="124"/>
    <n v="249"/>
    <n v="50"/>
    <n v="38"/>
    <n v="134"/>
    <n v="1"/>
    <n v="6"/>
    <n v="13"/>
    <n v="3"/>
    <n v="0"/>
    <n v="0"/>
    <s v="SP"/>
    <n v="0"/>
  </r>
  <r>
    <s v="10120"/>
    <n v="1956"/>
    <n v="38946"/>
    <n v="38946"/>
    <n v="59"/>
    <x v="3"/>
    <n v="0"/>
    <n v="1"/>
    <d v="2013-10-24T00:00:00"/>
    <n v="84"/>
    <n v="116"/>
    <n v="6"/>
    <n v="82"/>
    <n v="6"/>
    <n v="6"/>
    <n v="41"/>
    <n v="2"/>
    <n v="3"/>
    <n v="6"/>
    <n v="5"/>
    <n v="0"/>
    <n v="0"/>
    <s v="US"/>
    <n v="0"/>
  </r>
  <r>
    <s v="2456"/>
    <n v="1976"/>
    <n v="40233"/>
    <n v="40233"/>
    <n v="39"/>
    <x v="2"/>
    <n v="0"/>
    <n v="1"/>
    <d v="2013-10-14T00:00:00"/>
    <n v="84"/>
    <n v="80"/>
    <n v="4"/>
    <n v="46"/>
    <n v="0"/>
    <n v="17"/>
    <n v="2"/>
    <n v="5"/>
    <n v="2"/>
    <n v="5"/>
    <n v="6"/>
    <n v="0"/>
    <n v="0"/>
    <s v="SA"/>
    <n v="0"/>
  </r>
  <r>
    <s v="2516"/>
    <n v="1970"/>
    <n v="46831"/>
    <n v="46831"/>
    <n v="45"/>
    <x v="2"/>
    <n v="1"/>
    <n v="1"/>
    <d v="2013-06-08T00:00:00"/>
    <n v="84"/>
    <n v="22"/>
    <n v="2"/>
    <n v="10"/>
    <n v="6"/>
    <n v="4"/>
    <n v="34"/>
    <n v="2"/>
    <n v="1"/>
    <n v="2"/>
    <n v="4"/>
    <n v="0"/>
    <n v="0"/>
    <s v="SP"/>
    <n v="0"/>
  </r>
  <r>
    <s v="11013"/>
    <n v="1988"/>
    <n v="67605"/>
    <n v="67605"/>
    <n v="27"/>
    <x v="3"/>
    <n v="0"/>
    <n v="0"/>
    <d v="2013-03-31T00:00:00"/>
    <n v="84"/>
    <n v="336"/>
    <n v="28"/>
    <n v="282"/>
    <n v="184"/>
    <n v="54"/>
    <n v="54"/>
    <n v="1"/>
    <n v="2"/>
    <n v="6"/>
    <n v="1"/>
    <n v="0"/>
    <n v="0"/>
    <s v="SP"/>
    <n v="0"/>
  </r>
  <r>
    <s v="9988"/>
    <n v="1977"/>
    <n v="70379"/>
    <n v="70379"/>
    <n v="38"/>
    <x v="1"/>
    <n v="0"/>
    <n v="1"/>
    <d v="2013-03-03T00:00:00"/>
    <n v="84"/>
    <n v="553"/>
    <n v="25"/>
    <n v="142"/>
    <n v="65"/>
    <n v="67"/>
    <n v="8"/>
    <n v="3"/>
    <n v="6"/>
    <n v="13"/>
    <n v="4"/>
    <n v="0"/>
    <n v="0"/>
    <s v="CA"/>
    <n v="0"/>
  </r>
  <r>
    <s v="1627"/>
    <n v="1958"/>
    <n v="77297"/>
    <n v="77297"/>
    <n v="57"/>
    <x v="0"/>
    <n v="0"/>
    <n v="0"/>
    <d v="2013-01-26T00:00:00"/>
    <n v="84"/>
    <n v="408"/>
    <n v="61"/>
    <n v="109"/>
    <n v="48"/>
    <n v="122"/>
    <n v="41"/>
    <n v="1"/>
    <n v="5"/>
    <n v="9"/>
    <n v="4"/>
    <n v="0"/>
    <n v="0"/>
    <s v="SP"/>
    <n v="1"/>
  </r>
  <r>
    <s v="1490"/>
    <n v="1963"/>
    <n v="55759"/>
    <n v="55759"/>
    <n v="52"/>
    <x v="2"/>
    <n v="0"/>
    <n v="1"/>
    <d v="2012-11-28T00:00:00"/>
    <n v="84"/>
    <n v="675"/>
    <n v="0"/>
    <n v="85"/>
    <n v="10"/>
    <n v="7"/>
    <n v="77"/>
    <n v="5"/>
    <n v="10"/>
    <n v="8"/>
    <n v="8"/>
    <n v="0"/>
    <n v="0"/>
    <s v="CA"/>
    <n v="0"/>
  </r>
  <r>
    <s v="6710"/>
    <n v="1952"/>
    <n v="58217"/>
    <n v="58217"/>
    <n v="63"/>
    <x v="1"/>
    <n v="2"/>
    <n v="1"/>
    <d v="2012-11-17T00:00:00"/>
    <n v="84"/>
    <n v="68"/>
    <n v="1"/>
    <n v="13"/>
    <n v="3"/>
    <n v="5"/>
    <n v="13"/>
    <n v="1"/>
    <n v="2"/>
    <n v="4"/>
    <n v="6"/>
    <n v="0"/>
    <n v="0"/>
    <s v="SP"/>
    <n v="0"/>
  </r>
  <r>
    <s v="7375"/>
    <n v="1977"/>
    <n v="51369"/>
    <n v="51369"/>
    <n v="38"/>
    <x v="3"/>
    <n v="0"/>
    <n v="1"/>
    <d v="2012-10-25T00:00:00"/>
    <n v="84"/>
    <n v="297"/>
    <n v="7"/>
    <n v="79"/>
    <n v="0"/>
    <n v="11"/>
    <n v="182"/>
    <n v="2"/>
    <n v="8"/>
    <n v="4"/>
    <n v="8"/>
    <n v="0"/>
    <n v="0"/>
    <s v="SA"/>
    <n v="0"/>
  </r>
  <r>
    <s v="3138"/>
    <n v="1957"/>
    <n v="91249"/>
    <n v="91249"/>
    <n v="58"/>
    <x v="1"/>
    <n v="0"/>
    <n v="0"/>
    <d v="2012-10-20T00:00:00"/>
    <n v="84"/>
    <n v="1324"/>
    <n v="27"/>
    <n v="119"/>
    <n v="71"/>
    <n v="108"/>
    <n v="27"/>
    <n v="0"/>
    <n v="7"/>
    <n v="6"/>
    <n v="4"/>
    <n v="1"/>
    <n v="0"/>
    <s v="SP"/>
    <n v="4"/>
  </r>
  <r>
    <s v="1440"/>
    <n v="1979"/>
    <n v="52513"/>
    <n v="52513"/>
    <n v="36"/>
    <x v="3"/>
    <n v="0"/>
    <n v="0"/>
    <d v="2012-09-04T00:00:00"/>
    <n v="84"/>
    <n v="367"/>
    <n v="17"/>
    <n v="241"/>
    <n v="104"/>
    <n v="188"/>
    <n v="232"/>
    <n v="2"/>
    <n v="9"/>
    <n v="9"/>
    <n v="7"/>
    <n v="0"/>
    <n v="0"/>
    <s v="SP"/>
    <n v="0"/>
  </r>
  <r>
    <s v="4200"/>
    <n v="1971"/>
    <n v="44159"/>
    <n v="44159"/>
    <n v="44"/>
    <x v="2"/>
    <n v="1"/>
    <n v="0"/>
    <d v="2014-06-17T00:00:00"/>
    <n v="85"/>
    <n v="167"/>
    <n v="2"/>
    <n v="62"/>
    <n v="24"/>
    <n v="13"/>
    <n v="7"/>
    <n v="4"/>
    <n v="4"/>
    <n v="6"/>
    <n v="5"/>
    <n v="0"/>
    <n v="0"/>
    <s v="SA"/>
    <n v="0"/>
  </r>
  <r>
    <s v="4998"/>
    <n v="1963"/>
    <n v="76081"/>
    <n v="76081"/>
    <n v="52"/>
    <x v="3"/>
    <n v="0"/>
    <n v="0"/>
    <d v="2014-05-23T00:00:00"/>
    <n v="85"/>
    <n v="292"/>
    <n v="30"/>
    <n v="415"/>
    <n v="63"/>
    <n v="33"/>
    <n v="200"/>
    <n v="1"/>
    <n v="4"/>
    <n v="4"/>
    <n v="2"/>
    <n v="0"/>
    <n v="0"/>
    <s v="SP"/>
    <n v="1"/>
  </r>
  <r>
    <s v="8663"/>
    <n v="1975"/>
    <n v="39996"/>
    <n v="39996"/>
    <n v="40"/>
    <x v="0"/>
    <n v="1"/>
    <n v="1"/>
    <d v="2014-05-22T00:00:00"/>
    <n v="85"/>
    <n v="11"/>
    <n v="0"/>
    <n v="3"/>
    <n v="0"/>
    <n v="0"/>
    <n v="1"/>
    <n v="1"/>
    <n v="1"/>
    <n v="2"/>
    <n v="6"/>
    <n v="0"/>
    <n v="0"/>
    <s v="AUS"/>
    <n v="0"/>
  </r>
  <r>
    <s v="1958"/>
    <n v="1974"/>
    <n v="55012"/>
    <n v="55012"/>
    <n v="41"/>
    <x v="3"/>
    <n v="0"/>
    <n v="1"/>
    <d v="2014-03-21T00:00:00"/>
    <n v="85"/>
    <n v="582"/>
    <n v="0"/>
    <n v="65"/>
    <n v="0"/>
    <n v="0"/>
    <n v="13"/>
    <n v="6"/>
    <n v="8"/>
    <n v="9"/>
    <n v="5"/>
    <n v="0"/>
    <n v="0"/>
    <s v="SP"/>
    <n v="0"/>
  </r>
  <r>
    <s v="6963"/>
    <n v="1948"/>
    <n v="77457"/>
    <n v="77457"/>
    <n v="67"/>
    <x v="1"/>
    <n v="0"/>
    <n v="0"/>
    <d v="2014-03-05T00:00:00"/>
    <n v="85"/>
    <n v="675"/>
    <n v="11"/>
    <n v="400"/>
    <n v="15"/>
    <n v="45"/>
    <n v="11"/>
    <n v="1"/>
    <n v="2"/>
    <n v="10"/>
    <n v="1"/>
    <n v="0"/>
    <n v="0"/>
    <s v="SA"/>
    <n v="1"/>
  </r>
  <r>
    <s v="1065"/>
    <n v="1964"/>
    <n v="80695"/>
    <n v="80695"/>
    <n v="51"/>
    <x v="1"/>
    <n v="0"/>
    <n v="0"/>
    <d v="2013-12-29T00:00:00"/>
    <n v="85"/>
    <n v="557"/>
    <n v="129"/>
    <n v="984"/>
    <n v="193"/>
    <n v="37"/>
    <n v="18"/>
    <n v="1"/>
    <n v="5"/>
    <n v="5"/>
    <n v="2"/>
    <n v="0"/>
    <n v="0"/>
    <s v="US"/>
    <n v="0"/>
  </r>
  <r>
    <s v="2712"/>
    <n v="1957"/>
    <n v="71866"/>
    <n v="71866"/>
    <n v="58"/>
    <x v="2"/>
    <n v="0"/>
    <n v="1"/>
    <d v="2013-12-25T00:00:00"/>
    <n v="85"/>
    <n v="184"/>
    <n v="178"/>
    <n v="178"/>
    <n v="103"/>
    <n v="39"/>
    <n v="33"/>
    <n v="1"/>
    <n v="6"/>
    <n v="10"/>
    <n v="3"/>
    <n v="0"/>
    <n v="0"/>
    <s v="AUS"/>
    <n v="0"/>
  </r>
  <r>
    <s v="6049"/>
    <n v="1983"/>
    <n v="73450"/>
    <n v="73450"/>
    <n v="32"/>
    <x v="3"/>
    <n v="0"/>
    <n v="0"/>
    <d v="2013-12-05T00:00:00"/>
    <n v="85"/>
    <n v="1142"/>
    <n v="51"/>
    <n v="415"/>
    <n v="90"/>
    <n v="69"/>
    <n v="37"/>
    <n v="1"/>
    <n v="7"/>
    <n v="11"/>
    <n v="3"/>
    <n v="0"/>
    <n v="0"/>
    <s v="SP"/>
    <n v="2"/>
  </r>
  <r>
    <s v="6605"/>
    <n v="1945"/>
    <n v="55614"/>
    <n v="55614"/>
    <n v="70"/>
    <x v="0"/>
    <n v="0"/>
    <n v="0"/>
    <d v="2013-11-27T00:00:00"/>
    <n v="85"/>
    <n v="504"/>
    <n v="13"/>
    <n v="131"/>
    <n v="8"/>
    <n v="0"/>
    <n v="26"/>
    <n v="1"/>
    <n v="9"/>
    <n v="6"/>
    <n v="7"/>
    <n v="0"/>
    <n v="0"/>
    <s v="SP"/>
    <n v="1"/>
  </r>
  <r>
    <s v="11181"/>
    <n v="1950"/>
    <n v="156924"/>
    <n v="156924"/>
    <n v="65"/>
    <x v="2"/>
    <n v="0"/>
    <n v="0"/>
    <d v="2013-08-29T00:00:00"/>
    <n v="85"/>
    <n v="2"/>
    <n v="1"/>
    <n v="2"/>
    <n v="1"/>
    <n v="1"/>
    <n v="1"/>
    <n v="0"/>
    <n v="0"/>
    <n v="0"/>
    <n v="0"/>
    <n v="0"/>
    <n v="0"/>
    <s v="CA"/>
    <n v="0"/>
  </r>
  <r>
    <s v="5234"/>
    <n v="1968"/>
    <n v="30753"/>
    <n v="30753"/>
    <n v="47"/>
    <x v="3"/>
    <n v="1"/>
    <n v="1"/>
    <d v="2013-07-11T00:00:00"/>
    <n v="85"/>
    <n v="12"/>
    <n v="5"/>
    <n v="25"/>
    <n v="0"/>
    <n v="9"/>
    <n v="30"/>
    <n v="2"/>
    <n v="1"/>
    <n v="3"/>
    <n v="5"/>
    <n v="0"/>
    <n v="0"/>
    <s v="CA"/>
    <n v="0"/>
  </r>
  <r>
    <s v="5253"/>
    <n v="1957"/>
    <n v="54603"/>
    <n v="54603"/>
    <n v="58"/>
    <x v="3"/>
    <n v="1"/>
    <n v="1"/>
    <d v="2013-07-09T00:00:00"/>
    <n v="85"/>
    <n v="145"/>
    <n v="13"/>
    <n v="46"/>
    <n v="17"/>
    <n v="2"/>
    <n v="4"/>
    <n v="6"/>
    <n v="4"/>
    <n v="4"/>
    <n v="7"/>
    <n v="0"/>
    <n v="0"/>
    <s v="SP"/>
    <n v="0"/>
  </r>
  <r>
    <s v="11148"/>
    <n v="1976"/>
    <n v="22280"/>
    <n v="22280"/>
    <n v="39"/>
    <x v="3"/>
    <n v="1"/>
    <n v="0"/>
    <d v="2013-05-19T00:00:00"/>
    <n v="85"/>
    <n v="2"/>
    <n v="1"/>
    <n v="4"/>
    <n v="3"/>
    <n v="1"/>
    <n v="2"/>
    <n v="1"/>
    <n v="1"/>
    <n v="2"/>
    <n v="8"/>
    <n v="0"/>
    <n v="0"/>
    <s v="SP"/>
    <n v="0"/>
  </r>
  <r>
    <s v="6289"/>
    <n v="1952"/>
    <n v="59385"/>
    <n v="59385"/>
    <n v="63"/>
    <x v="3"/>
    <n v="1"/>
    <n v="1"/>
    <d v="2013-04-28T00:00:00"/>
    <n v="85"/>
    <n v="135"/>
    <n v="0"/>
    <n v="10"/>
    <n v="0"/>
    <n v="4"/>
    <n v="36"/>
    <n v="2"/>
    <n v="3"/>
    <n v="4"/>
    <n v="5"/>
    <n v="0"/>
    <n v="0"/>
    <s v="SP"/>
    <n v="0"/>
  </r>
  <r>
    <s v="9743"/>
    <n v="1956"/>
    <n v="76998"/>
    <n v="76998"/>
    <n v="59"/>
    <x v="2"/>
    <n v="0"/>
    <n v="1"/>
    <d v="2013-01-11T00:00:00"/>
    <n v="85"/>
    <n v="1449"/>
    <n v="89"/>
    <n v="161"/>
    <n v="69"/>
    <n v="35"/>
    <n v="107"/>
    <n v="2"/>
    <n v="11"/>
    <n v="8"/>
    <n v="6"/>
    <n v="0"/>
    <n v="0"/>
    <s v="CA"/>
    <n v="1"/>
  </r>
  <r>
    <s v="9209"/>
    <n v="1972"/>
    <n v="80573"/>
    <n v="80573"/>
    <n v="43"/>
    <x v="3"/>
    <n v="0"/>
    <n v="0"/>
    <d v="2012-10-14T00:00:00"/>
    <n v="85"/>
    <n v="829"/>
    <n v="138"/>
    <n v="430"/>
    <n v="60"/>
    <n v="92"/>
    <n v="15"/>
    <n v="1"/>
    <n v="4"/>
    <n v="13"/>
    <n v="2"/>
    <n v="0"/>
    <n v="0"/>
    <s v="SA"/>
    <n v="0"/>
  </r>
  <r>
    <s v="7937"/>
    <n v="1983"/>
    <n v="24711"/>
    <n v="24711"/>
    <n v="32"/>
    <x v="2"/>
    <n v="0"/>
    <n v="0"/>
    <d v="2014-04-18T00:00:00"/>
    <n v="86"/>
    <n v="10"/>
    <n v="7"/>
    <n v="25"/>
    <n v="6"/>
    <n v="3"/>
    <n v="7"/>
    <n v="1"/>
    <n v="3"/>
    <n v="3"/>
    <n v="7"/>
    <n v="0"/>
    <n v="0"/>
    <s v="SP"/>
    <n v="0"/>
  </r>
  <r>
    <s v="6488"/>
    <n v="1960"/>
    <n v="38829"/>
    <n v="38829"/>
    <n v="55"/>
    <x v="2"/>
    <n v="0"/>
    <n v="1"/>
    <d v="2014-04-06T00:00:00"/>
    <n v="86"/>
    <n v="76"/>
    <n v="0"/>
    <n v="7"/>
    <n v="0"/>
    <n v="0"/>
    <n v="16"/>
    <n v="1"/>
    <n v="3"/>
    <n v="2"/>
    <n v="5"/>
    <n v="0"/>
    <n v="0"/>
    <s v="GER"/>
    <n v="0"/>
  </r>
  <r>
    <s v="3194"/>
    <n v="1975"/>
    <n v="71466"/>
    <n v="71466"/>
    <n v="40"/>
    <x v="1"/>
    <n v="0"/>
    <n v="0"/>
    <d v="2014-04-05T00:00:00"/>
    <n v="86"/>
    <n v="412"/>
    <n v="12"/>
    <n v="546"/>
    <n v="78"/>
    <n v="182"/>
    <n v="0"/>
    <n v="1"/>
    <n v="4"/>
    <n v="10"/>
    <n v="1"/>
    <n v="0"/>
    <n v="0"/>
    <s v="CA"/>
    <n v="0"/>
  </r>
  <r>
    <s v="231"/>
    <n v="1957"/>
    <n v="28839"/>
    <n v="28839"/>
    <n v="58"/>
    <x v="3"/>
    <n v="1"/>
    <n v="1"/>
    <d v="2014-03-11T00:00:00"/>
    <n v="86"/>
    <n v="24"/>
    <n v="0"/>
    <n v="7"/>
    <n v="0"/>
    <n v="0"/>
    <n v="1"/>
    <n v="2"/>
    <n v="2"/>
    <n v="3"/>
    <n v="5"/>
    <n v="0"/>
    <n v="0"/>
    <s v="SP"/>
    <n v="0"/>
  </r>
  <r>
    <s v="9697"/>
    <n v="1952"/>
    <n v="53790"/>
    <n v="53790"/>
    <n v="63"/>
    <x v="2"/>
    <n v="0"/>
    <n v="2"/>
    <d v="2014-03-06T00:00:00"/>
    <n v="86"/>
    <n v="335"/>
    <n v="42"/>
    <n v="127"/>
    <n v="28"/>
    <n v="5"/>
    <n v="5"/>
    <n v="3"/>
    <n v="7"/>
    <n v="8"/>
    <n v="6"/>
    <n v="0"/>
    <n v="0"/>
    <s v="SP"/>
    <n v="0"/>
  </r>
  <r>
    <s v="4676"/>
    <n v="1952"/>
    <n v="73705"/>
    <n v="73705"/>
    <n v="63"/>
    <x v="4"/>
    <n v="0"/>
    <n v="2"/>
    <d v="2014-03-05T00:00:00"/>
    <n v="86"/>
    <n v="612"/>
    <n v="91"/>
    <n v="520"/>
    <n v="258"/>
    <n v="107"/>
    <n v="107"/>
    <n v="2"/>
    <n v="9"/>
    <n v="8"/>
    <n v="5"/>
    <n v="0"/>
    <n v="0"/>
    <s v="SP"/>
    <n v="0"/>
  </r>
  <r>
    <s v="8079"/>
    <n v="1983"/>
    <n v="22448"/>
    <n v="22448"/>
    <n v="32"/>
    <x v="2"/>
    <n v="1"/>
    <n v="0"/>
    <d v="2014-02-26T00:00:00"/>
    <n v="86"/>
    <n v="3"/>
    <n v="1"/>
    <n v="8"/>
    <n v="23"/>
    <n v="2"/>
    <n v="18"/>
    <n v="3"/>
    <n v="2"/>
    <n v="3"/>
    <n v="3"/>
    <n v="0"/>
    <n v="0"/>
    <s v="SA"/>
    <n v="0"/>
  </r>
  <r>
    <s v="10032"/>
    <n v="1977"/>
    <n v="12571"/>
    <n v="12571"/>
    <n v="38"/>
    <x v="0"/>
    <n v="1"/>
    <n v="0"/>
    <d v="2014-01-18T00:00:00"/>
    <n v="86"/>
    <n v="3"/>
    <n v="5"/>
    <n v="14"/>
    <n v="2"/>
    <n v="12"/>
    <n v="17"/>
    <n v="4"/>
    <n v="3"/>
    <n v="3"/>
    <n v="6"/>
    <n v="0"/>
    <n v="0"/>
    <s v="SA"/>
    <n v="0"/>
  </r>
  <r>
    <s v="10505"/>
    <n v="1961"/>
    <n v="73113"/>
    <n v="73113"/>
    <n v="54"/>
    <x v="3"/>
    <n v="0"/>
    <n v="0"/>
    <d v="2013-12-26T00:00:00"/>
    <n v="86"/>
    <n v="741"/>
    <n v="19"/>
    <n v="154"/>
    <n v="50"/>
    <n v="9"/>
    <n v="28"/>
    <n v="1"/>
    <n v="3"/>
    <n v="7"/>
    <n v="2"/>
    <n v="0"/>
    <n v="0"/>
    <s v="SA"/>
    <n v="0"/>
  </r>
  <r>
    <s v="2005"/>
    <n v="1991"/>
    <n v="35765"/>
    <n v="35765"/>
    <n v="24"/>
    <x v="2"/>
    <n v="1"/>
    <n v="0"/>
    <d v="2013-12-11T00:00:00"/>
    <n v="86"/>
    <n v="22"/>
    <n v="3"/>
    <n v="30"/>
    <n v="0"/>
    <n v="5"/>
    <n v="15"/>
    <n v="2"/>
    <n v="2"/>
    <n v="4"/>
    <n v="6"/>
    <n v="0"/>
    <n v="0"/>
    <s v="CA"/>
    <n v="0"/>
  </r>
  <r>
    <s v="6940"/>
    <n v="1967"/>
    <n v="46734"/>
    <n v="46734"/>
    <n v="48"/>
    <x v="1"/>
    <n v="1"/>
    <n v="2"/>
    <d v="2013-10-21T00:00:00"/>
    <n v="86"/>
    <n v="100"/>
    <n v="1"/>
    <n v="39"/>
    <n v="6"/>
    <n v="1"/>
    <n v="76"/>
    <n v="4"/>
    <n v="3"/>
    <n v="3"/>
    <n v="6"/>
    <n v="0"/>
    <n v="0"/>
    <s v="SP"/>
    <n v="1"/>
  </r>
  <r>
    <s v="2304"/>
    <n v="1964"/>
    <n v="66313"/>
    <n v="66313"/>
    <n v="51"/>
    <x v="3"/>
    <n v="0"/>
    <n v="1"/>
    <d v="2013-09-16T00:00:00"/>
    <n v="86"/>
    <n v="625"/>
    <n v="7"/>
    <n v="99"/>
    <n v="10"/>
    <n v="22"/>
    <n v="7"/>
    <n v="2"/>
    <n v="6"/>
    <n v="12"/>
    <n v="4"/>
    <n v="0"/>
    <n v="0"/>
    <s v="SA"/>
    <n v="0"/>
  </r>
  <r>
    <s v="3170"/>
    <n v="1958"/>
    <n v="68148"/>
    <n v="68148"/>
    <n v="57"/>
    <x v="3"/>
    <n v="0"/>
    <n v="0"/>
    <d v="2013-08-31T00:00:00"/>
    <n v="86"/>
    <n v="389"/>
    <n v="66"/>
    <n v="408"/>
    <n v="37"/>
    <n v="57"/>
    <n v="85"/>
    <n v="1"/>
    <n v="4"/>
    <n v="6"/>
    <n v="2"/>
    <n v="0"/>
    <n v="0"/>
    <s v="SP"/>
    <n v="0"/>
  </r>
  <r>
    <s v="10466"/>
    <n v="1966"/>
    <n v="44393"/>
    <n v="44393"/>
    <n v="49"/>
    <x v="2"/>
    <n v="1"/>
    <n v="1"/>
    <d v="2013-08-22T00:00:00"/>
    <n v="86"/>
    <n v="24"/>
    <n v="2"/>
    <n v="20"/>
    <n v="2"/>
    <n v="2"/>
    <n v="10"/>
    <n v="2"/>
    <n v="1"/>
    <n v="4"/>
    <n v="4"/>
    <n v="0"/>
    <n v="0"/>
    <s v="SP"/>
    <n v="0"/>
  </r>
  <r>
    <s v="7325"/>
    <n v="1987"/>
    <n v="38197"/>
    <n v="38197"/>
    <n v="28"/>
    <x v="3"/>
    <n v="1"/>
    <n v="0"/>
    <d v="2013-06-29T00:00:00"/>
    <n v="86"/>
    <n v="23"/>
    <n v="0"/>
    <n v="11"/>
    <n v="2"/>
    <n v="1"/>
    <n v="3"/>
    <n v="1"/>
    <n v="1"/>
    <n v="3"/>
    <n v="5"/>
    <n v="0"/>
    <n v="0"/>
    <s v="SP"/>
    <n v="0"/>
  </r>
  <r>
    <s v="455"/>
    <n v="1947"/>
    <n v="51012"/>
    <n v="51012"/>
    <n v="68"/>
    <x v="2"/>
    <n v="0"/>
    <n v="0"/>
    <d v="2013-04-18T00:00:00"/>
    <n v="86"/>
    <n v="102"/>
    <n v="9"/>
    <n v="63"/>
    <n v="2"/>
    <n v="9"/>
    <n v="24"/>
    <n v="1"/>
    <n v="4"/>
    <n v="4"/>
    <n v="6"/>
    <n v="0"/>
    <n v="0"/>
    <s v="SP"/>
    <n v="0"/>
  </r>
  <r>
    <s v="4547"/>
    <n v="1961"/>
    <n v="13672"/>
    <n v="13672"/>
    <n v="54"/>
    <x v="3"/>
    <n v="1"/>
    <n v="1"/>
    <d v="2013-04-17T00:00:00"/>
    <n v="86"/>
    <n v="6"/>
    <n v="2"/>
    <n v="9"/>
    <n v="2"/>
    <n v="1"/>
    <n v="5"/>
    <n v="2"/>
    <n v="1"/>
    <n v="3"/>
    <n v="8"/>
    <n v="0"/>
    <n v="0"/>
    <s v="SP"/>
    <n v="0"/>
  </r>
  <r>
    <s v="6825"/>
    <n v="1954"/>
    <n v="41452"/>
    <n v="41452"/>
    <n v="61"/>
    <x v="3"/>
    <n v="1"/>
    <n v="1"/>
    <d v="2013-03-06T00:00:00"/>
    <n v="86"/>
    <n v="13"/>
    <n v="0"/>
    <n v="3"/>
    <n v="0"/>
    <n v="0"/>
    <n v="0"/>
    <n v="1"/>
    <n v="1"/>
    <n v="2"/>
    <n v="7"/>
    <n v="0"/>
    <n v="0"/>
    <s v="CA"/>
    <n v="0"/>
  </r>
  <r>
    <s v="2961"/>
    <n v="1983"/>
    <n v="42081"/>
    <n v="42081"/>
    <n v="32"/>
    <x v="2"/>
    <n v="1"/>
    <n v="0"/>
    <d v="2013-02-26T00:00:00"/>
    <n v="86"/>
    <n v="175"/>
    <n v="10"/>
    <n v="110"/>
    <n v="54"/>
    <n v="6"/>
    <n v="27"/>
    <n v="2"/>
    <n v="6"/>
    <n v="4"/>
    <n v="6"/>
    <n v="0"/>
    <n v="0"/>
    <s v="SP"/>
    <n v="1"/>
  </r>
  <r>
    <s v="8700"/>
    <n v="1987"/>
    <n v="14906"/>
    <n v="14906"/>
    <n v="28"/>
    <x v="1"/>
    <n v="0"/>
    <n v="0"/>
    <d v="2012-12-22T00:00:00"/>
    <n v="86"/>
    <n v="7"/>
    <n v="7"/>
    <n v="14"/>
    <n v="7"/>
    <n v="16"/>
    <n v="15"/>
    <n v="3"/>
    <n v="2"/>
    <n v="3"/>
    <n v="7"/>
    <n v="0"/>
    <n v="0"/>
    <s v="SA"/>
    <n v="0"/>
  </r>
  <r>
    <s v="2278"/>
    <n v="1986"/>
    <n v="33812"/>
    <n v="33812"/>
    <n v="29"/>
    <x v="1"/>
    <n v="1"/>
    <n v="0"/>
    <d v="2012-11-03T00:00:00"/>
    <n v="86"/>
    <n v="4"/>
    <n v="17"/>
    <n v="19"/>
    <n v="30"/>
    <n v="24"/>
    <n v="39"/>
    <n v="2"/>
    <n v="2"/>
    <n v="3"/>
    <n v="6"/>
    <n v="0"/>
    <n v="0"/>
    <s v="US"/>
    <n v="0"/>
  </r>
  <r>
    <s v="10703"/>
    <n v="1976"/>
    <n v="46098"/>
    <n v="46098"/>
    <n v="39"/>
    <x v="1"/>
    <n v="1"/>
    <n v="1"/>
    <d v="2012-08-18T00:00:00"/>
    <n v="86"/>
    <n v="57"/>
    <n v="0"/>
    <n v="27"/>
    <n v="0"/>
    <n v="0"/>
    <n v="36"/>
    <n v="4"/>
    <n v="3"/>
    <n v="2"/>
    <n v="8"/>
    <n v="0"/>
    <n v="0"/>
    <s v="SP"/>
    <n v="0"/>
  </r>
  <r>
    <s v="2804"/>
    <n v="1976"/>
    <n v="46098"/>
    <n v="46098"/>
    <n v="39"/>
    <x v="1"/>
    <n v="1"/>
    <n v="1"/>
    <d v="2012-08-18T00:00:00"/>
    <n v="86"/>
    <n v="57"/>
    <n v="0"/>
    <n v="27"/>
    <n v="0"/>
    <n v="0"/>
    <n v="36"/>
    <n v="4"/>
    <n v="3"/>
    <n v="2"/>
    <n v="8"/>
    <n v="1"/>
    <n v="0"/>
    <s v="IND"/>
    <n v="0"/>
  </r>
  <r>
    <s v="4915"/>
    <n v="1957"/>
    <n v="53230"/>
    <n v="53230"/>
    <n v="58"/>
    <x v="2"/>
    <n v="0"/>
    <n v="1"/>
    <d v="2012-08-03T00:00:00"/>
    <n v="86"/>
    <n v="176"/>
    <n v="72"/>
    <n v="98"/>
    <n v="136"/>
    <n v="21"/>
    <n v="229"/>
    <n v="4"/>
    <n v="5"/>
    <n v="12"/>
    <n v="5"/>
    <n v="0"/>
    <n v="0"/>
    <s v="GER"/>
    <n v="0"/>
  </r>
  <r>
    <s v="3010"/>
    <n v="1990"/>
    <n v="88420"/>
    <n v="88420"/>
    <n v="25"/>
    <x v="3"/>
    <n v="0"/>
    <n v="0"/>
    <d v="2014-05-02T00:00:00"/>
    <n v="87"/>
    <n v="957"/>
    <n v="153"/>
    <n v="612"/>
    <n v="99"/>
    <n v="95"/>
    <n v="153"/>
    <n v="1"/>
    <n v="4"/>
    <n v="8"/>
    <n v="1"/>
    <n v="0"/>
    <n v="0"/>
    <s v="SP"/>
    <n v="3"/>
  </r>
  <r>
    <s v="4279"/>
    <n v="1964"/>
    <n v="39548"/>
    <n v="39548"/>
    <n v="51"/>
    <x v="1"/>
    <n v="1"/>
    <n v="1"/>
    <d v="2014-03-31T00:00:00"/>
    <n v="87"/>
    <n v="15"/>
    <n v="4"/>
    <n v="10"/>
    <n v="3"/>
    <n v="4"/>
    <n v="18"/>
    <n v="2"/>
    <n v="1"/>
    <n v="3"/>
    <n v="3"/>
    <n v="0"/>
    <n v="0"/>
    <s v="SP"/>
    <n v="0"/>
  </r>
  <r>
    <s v="2564"/>
    <n v="1954"/>
    <n v="61278"/>
    <n v="61278"/>
    <n v="61"/>
    <x v="3"/>
    <n v="0"/>
    <n v="1"/>
    <d v="2014-01-04T00:00:00"/>
    <n v="87"/>
    <n v="111"/>
    <n v="3"/>
    <n v="28"/>
    <n v="2"/>
    <n v="6"/>
    <n v="15"/>
    <n v="2"/>
    <n v="3"/>
    <n v="4"/>
    <n v="6"/>
    <n v="0"/>
    <n v="0"/>
    <s v="SP"/>
    <n v="0"/>
  </r>
  <r>
    <s v="1137"/>
    <n v="1965"/>
    <n v="81246"/>
    <n v="81246"/>
    <n v="50"/>
    <x v="1"/>
    <n v="0"/>
    <n v="0"/>
    <d v="2013-12-29T00:00:00"/>
    <n v="87"/>
    <n v="398"/>
    <n v="190"/>
    <n v="537"/>
    <n v="61"/>
    <n v="156"/>
    <n v="37"/>
    <n v="1"/>
    <n v="4"/>
    <n v="7"/>
    <n v="1"/>
    <n v="0"/>
    <n v="0"/>
    <s v="SP"/>
    <n v="2"/>
  </r>
  <r>
    <s v="5084"/>
    <n v="1976"/>
    <n v="58330"/>
    <n v="58330"/>
    <n v="39"/>
    <x v="4"/>
    <n v="0"/>
    <n v="1"/>
    <d v="2013-12-25T00:00:00"/>
    <n v="87"/>
    <n v="445"/>
    <n v="53"/>
    <n v="213"/>
    <n v="104"/>
    <n v="98"/>
    <n v="151"/>
    <n v="1"/>
    <n v="6"/>
    <n v="13"/>
    <n v="4"/>
    <n v="0"/>
    <n v="0"/>
    <s v="SP"/>
    <n v="0"/>
  </r>
  <r>
    <s v="6327"/>
    <n v="1968"/>
    <n v="65777"/>
    <n v="65777"/>
    <n v="47"/>
    <x v="3"/>
    <n v="0"/>
    <n v="0"/>
    <d v="2013-12-19T00:00:00"/>
    <n v="87"/>
    <n v="565"/>
    <n v="32"/>
    <n v="435"/>
    <n v="28"/>
    <n v="32"/>
    <n v="54"/>
    <n v="1"/>
    <n v="2"/>
    <n v="6"/>
    <n v="1"/>
    <n v="0"/>
    <n v="0"/>
    <s v="US"/>
    <n v="0"/>
  </r>
  <r>
    <s v="6131"/>
    <n v="1981"/>
    <n v="70829"/>
    <n v="70829"/>
    <n v="34"/>
    <x v="2"/>
    <n v="1"/>
    <n v="1"/>
    <d v="2013-12-01T00:00:00"/>
    <n v="87"/>
    <n v="141"/>
    <n v="70"/>
    <n v="106"/>
    <n v="72"/>
    <n v="19"/>
    <n v="23"/>
    <n v="2"/>
    <n v="4"/>
    <n v="8"/>
    <n v="3"/>
    <n v="0"/>
    <n v="0"/>
    <s v="SP"/>
    <n v="0"/>
  </r>
  <r>
    <s v="10379"/>
    <n v="1963"/>
    <n v="59247"/>
    <n v="59247"/>
    <n v="52"/>
    <x v="1"/>
    <n v="0"/>
    <n v="2"/>
    <d v="2013-11-08T00:00:00"/>
    <n v="87"/>
    <n v="327"/>
    <n v="9"/>
    <n v="122"/>
    <n v="19"/>
    <n v="14"/>
    <n v="83"/>
    <n v="5"/>
    <n v="5"/>
    <n v="9"/>
    <n v="6"/>
    <n v="0"/>
    <n v="0"/>
    <s v="SP"/>
    <n v="0"/>
  </r>
  <r>
    <s v="606"/>
    <n v="1968"/>
    <n v="25930"/>
    <n v="25930"/>
    <n v="47"/>
    <x v="1"/>
    <n v="1"/>
    <n v="1"/>
    <d v="2013-10-10T00:00:00"/>
    <n v="87"/>
    <n v="6"/>
    <n v="1"/>
    <n v="2"/>
    <n v="2"/>
    <n v="0"/>
    <n v="4"/>
    <n v="1"/>
    <n v="1"/>
    <n v="2"/>
    <n v="7"/>
    <n v="0"/>
    <n v="0"/>
    <s v="SP"/>
    <n v="0"/>
  </r>
  <r>
    <s v="7801"/>
    <n v="1960"/>
    <n v="54753"/>
    <n v="54753"/>
    <n v="55"/>
    <x v="3"/>
    <n v="0"/>
    <n v="1"/>
    <d v="2013-09-12T00:00:00"/>
    <n v="87"/>
    <n v="197"/>
    <n v="107"/>
    <n v="227"/>
    <n v="7"/>
    <n v="59"/>
    <n v="131"/>
    <n v="3"/>
    <n v="5"/>
    <n v="11"/>
    <n v="4"/>
    <n v="0"/>
    <n v="0"/>
    <s v="SA"/>
    <n v="0"/>
  </r>
  <r>
    <s v="2445"/>
    <n v="1975"/>
    <n v="28440"/>
    <n v="28440"/>
    <n v="40"/>
    <x v="3"/>
    <n v="1"/>
    <n v="0"/>
    <d v="2013-07-07T00:00:00"/>
    <n v="87"/>
    <n v="38"/>
    <n v="1"/>
    <n v="24"/>
    <n v="0"/>
    <n v="0"/>
    <n v="0"/>
    <n v="1"/>
    <n v="2"/>
    <n v="3"/>
    <n v="8"/>
    <n v="0"/>
    <n v="0"/>
    <s v="SP"/>
    <n v="0"/>
  </r>
  <r>
    <s v="5346"/>
    <n v="1974"/>
    <n v="23559"/>
    <n v="23559"/>
    <n v="41"/>
    <x v="2"/>
    <n v="1"/>
    <n v="0"/>
    <d v="2013-07-03T00:00:00"/>
    <n v="87"/>
    <n v="25"/>
    <n v="5"/>
    <n v="19"/>
    <n v="7"/>
    <n v="0"/>
    <n v="23"/>
    <n v="3"/>
    <n v="3"/>
    <n v="3"/>
    <n v="7"/>
    <n v="0"/>
    <n v="0"/>
    <s v="GER"/>
    <n v="0"/>
  </r>
  <r>
    <s v="550"/>
    <n v="1953"/>
    <n v="62335"/>
    <n v="62335"/>
    <n v="62"/>
    <x v="0"/>
    <n v="0"/>
    <n v="1"/>
    <d v="2013-05-23T00:00:00"/>
    <n v="87"/>
    <n v="243"/>
    <n v="131"/>
    <n v="217"/>
    <n v="85"/>
    <n v="6"/>
    <n v="26"/>
    <n v="2"/>
    <n v="3"/>
    <n v="13"/>
    <n v="2"/>
    <n v="0"/>
    <n v="0"/>
    <s v="SP"/>
    <n v="0"/>
  </r>
  <r>
    <s v="4478"/>
    <n v="1980"/>
    <n v="63777"/>
    <n v="63777"/>
    <n v="35"/>
    <x v="2"/>
    <n v="1"/>
    <n v="1"/>
    <d v="2013-03-24T00:00:00"/>
    <n v="87"/>
    <n v="457"/>
    <n v="5"/>
    <n v="106"/>
    <n v="15"/>
    <n v="17"/>
    <n v="53"/>
    <n v="8"/>
    <n v="11"/>
    <n v="6"/>
    <n v="8"/>
    <n v="0"/>
    <n v="0"/>
    <s v="IND"/>
    <n v="0"/>
  </r>
  <r>
    <s v="2350"/>
    <n v="1973"/>
    <n v="59666"/>
    <n v="59666"/>
    <n v="42"/>
    <x v="2"/>
    <n v="1"/>
    <n v="1"/>
    <d v="2013-03-22T00:00:00"/>
    <n v="87"/>
    <n v="623"/>
    <n v="53"/>
    <n v="178"/>
    <n v="23"/>
    <n v="17"/>
    <n v="133"/>
    <n v="7"/>
    <n v="3"/>
    <n v="8"/>
    <n v="8"/>
    <n v="0"/>
    <n v="0"/>
    <s v="CA"/>
    <n v="1"/>
  </r>
  <r>
    <s v="1118"/>
    <n v="1957"/>
    <n v="50965"/>
    <n v="50965"/>
    <n v="58"/>
    <x v="2"/>
    <n v="0"/>
    <n v="1"/>
    <d v="2013-02-20T00:00:00"/>
    <n v="87"/>
    <n v="544"/>
    <n v="13"/>
    <n v="85"/>
    <n v="8"/>
    <n v="6"/>
    <n v="29"/>
    <n v="3"/>
    <n v="10"/>
    <n v="5"/>
    <n v="8"/>
    <n v="0"/>
    <n v="0"/>
    <s v="SP"/>
    <n v="1"/>
  </r>
  <r>
    <s v="1491"/>
    <n v="1966"/>
    <n v="71488"/>
    <n v="71488"/>
    <n v="49"/>
    <x v="3"/>
    <n v="0"/>
    <n v="0"/>
    <d v="2013-02-18T00:00:00"/>
    <n v="87"/>
    <n v="162"/>
    <n v="33"/>
    <n v="124"/>
    <n v="40"/>
    <n v="28"/>
    <n v="172"/>
    <n v="2"/>
    <n v="3"/>
    <n v="7"/>
    <n v="1"/>
    <n v="0"/>
    <n v="0"/>
    <s v="CA"/>
    <n v="0"/>
  </r>
  <r>
    <s v="4507"/>
    <n v="1953"/>
    <n v="72228"/>
    <n v="72228"/>
    <n v="62"/>
    <x v="1"/>
    <n v="0"/>
    <n v="0"/>
    <d v="2012-11-27T00:00:00"/>
    <n v="87"/>
    <n v="631"/>
    <n v="28"/>
    <n v="491"/>
    <n v="30"/>
    <n v="14"/>
    <n v="56"/>
    <n v="1"/>
    <n v="6"/>
    <n v="8"/>
    <n v="3"/>
    <n v="0"/>
    <n v="0"/>
    <s v="SP"/>
    <n v="0"/>
  </r>
  <r>
    <s v="7023"/>
    <n v="1954"/>
    <n v="46231"/>
    <n v="46231"/>
    <n v="61"/>
    <x v="1"/>
    <n v="2"/>
    <n v="1"/>
    <d v="2012-11-26T00:00:00"/>
    <n v="87"/>
    <n v="189"/>
    <n v="2"/>
    <n v="55"/>
    <n v="0"/>
    <n v="5"/>
    <n v="12"/>
    <n v="4"/>
    <n v="6"/>
    <n v="4"/>
    <n v="9"/>
    <n v="0"/>
    <n v="0"/>
    <s v="SA"/>
    <n v="0"/>
  </r>
  <r>
    <s v="6977"/>
    <n v="1975"/>
    <n v="75702"/>
    <n v="75702"/>
    <n v="40"/>
    <x v="3"/>
    <n v="0"/>
    <n v="1"/>
    <d v="2012-10-14T00:00:00"/>
    <n v="87"/>
    <n v="1073"/>
    <n v="0"/>
    <n v="629"/>
    <n v="145"/>
    <n v="37"/>
    <n v="37"/>
    <n v="1"/>
    <n v="10"/>
    <n v="13"/>
    <n v="6"/>
    <n v="0"/>
    <n v="0"/>
    <s v="SP"/>
    <n v="1"/>
  </r>
  <r>
    <s v="4042"/>
    <n v="1972"/>
    <n v="43300"/>
    <n v="43300"/>
    <n v="43"/>
    <x v="0"/>
    <n v="0"/>
    <n v="1"/>
    <d v="2012-10-13T00:00:00"/>
    <n v="87"/>
    <n v="91"/>
    <n v="3"/>
    <n v="52"/>
    <n v="2"/>
    <n v="1"/>
    <n v="31"/>
    <n v="3"/>
    <n v="4"/>
    <n v="4"/>
    <n v="8"/>
    <n v="1"/>
    <n v="0"/>
    <s v="CA"/>
    <n v="0"/>
  </r>
  <r>
    <s v="7274"/>
    <n v="1958"/>
    <n v="78618"/>
    <n v="78618"/>
    <n v="57"/>
    <x v="2"/>
    <n v="0"/>
    <n v="0"/>
    <d v="2012-09-28T00:00:00"/>
    <n v="87"/>
    <n v="736"/>
    <n v="163"/>
    <n v="818"/>
    <n v="212"/>
    <n v="163"/>
    <n v="61"/>
    <n v="1"/>
    <n v="4"/>
    <n v="10"/>
    <n v="2"/>
    <n v="0"/>
    <n v="0"/>
    <s v="SP"/>
    <n v="1"/>
  </r>
  <r>
    <s v="3332"/>
    <n v="1986"/>
    <n v="29760"/>
    <n v="29760"/>
    <n v="29"/>
    <x v="1"/>
    <n v="1"/>
    <n v="0"/>
    <d v="2012-08-29T00:00:00"/>
    <n v="87"/>
    <n v="64"/>
    <n v="4"/>
    <n v="68"/>
    <n v="7"/>
    <n v="5"/>
    <n v="17"/>
    <n v="4"/>
    <n v="3"/>
    <n v="4"/>
    <n v="8"/>
    <n v="0"/>
    <n v="0"/>
    <s v="GER"/>
    <n v="0"/>
  </r>
  <r>
    <s v="9386"/>
    <n v="1963"/>
    <n v="50127"/>
    <n v="50127"/>
    <n v="52"/>
    <x v="3"/>
    <n v="0"/>
    <n v="1"/>
    <d v="2014-05-29T00:00:00"/>
    <n v="88"/>
    <n v="274"/>
    <n v="0"/>
    <n v="21"/>
    <n v="4"/>
    <n v="6"/>
    <n v="15"/>
    <n v="1"/>
    <n v="5"/>
    <n v="6"/>
    <n v="6"/>
    <n v="0"/>
    <n v="0"/>
    <s v="SP"/>
    <n v="1"/>
  </r>
  <r>
    <s v="5176"/>
    <n v="1989"/>
    <n v="29604"/>
    <n v="29604"/>
    <n v="26"/>
    <x v="3"/>
    <n v="1"/>
    <n v="0"/>
    <d v="2013-12-08T00:00:00"/>
    <n v="88"/>
    <n v="7"/>
    <n v="6"/>
    <n v="13"/>
    <n v="7"/>
    <n v="6"/>
    <n v="14"/>
    <n v="1"/>
    <n v="1"/>
    <n v="3"/>
    <n v="9"/>
    <n v="0"/>
    <n v="0"/>
    <s v="SA"/>
    <n v="1"/>
  </r>
  <r>
    <s v="10323"/>
    <n v="1953"/>
    <n v="49413"/>
    <n v="49413"/>
    <n v="62"/>
    <x v="2"/>
    <n v="0"/>
    <n v="1"/>
    <d v="2013-10-25T00:00:00"/>
    <n v="88"/>
    <n v="205"/>
    <n v="7"/>
    <n v="41"/>
    <n v="3"/>
    <n v="2"/>
    <n v="46"/>
    <n v="2"/>
    <n v="4"/>
    <n v="5"/>
    <n v="5"/>
    <n v="0"/>
    <n v="0"/>
    <s v="SP"/>
    <n v="0"/>
  </r>
  <r>
    <s v="4682"/>
    <n v="1959"/>
    <n v="51876"/>
    <n v="51876"/>
    <n v="56"/>
    <x v="2"/>
    <n v="0"/>
    <n v="0"/>
    <d v="2013-10-15T00:00:00"/>
    <n v="88"/>
    <n v="99"/>
    <n v="27"/>
    <n v="102"/>
    <n v="28"/>
    <n v="48"/>
    <n v="6"/>
    <n v="1"/>
    <n v="2"/>
    <n v="8"/>
    <n v="1"/>
    <n v="0"/>
    <n v="0"/>
    <s v="GER"/>
    <n v="0"/>
  </r>
  <r>
    <s v="3083"/>
    <n v="1975"/>
    <n v="45837"/>
    <n v="45837"/>
    <n v="40"/>
    <x v="2"/>
    <n v="1"/>
    <n v="1"/>
    <d v="2013-07-26T00:00:00"/>
    <n v="88"/>
    <n v="215"/>
    <n v="13"/>
    <n v="87"/>
    <n v="17"/>
    <n v="17"/>
    <n v="24"/>
    <n v="5"/>
    <n v="6"/>
    <n v="5"/>
    <n v="7"/>
    <n v="0"/>
    <n v="0"/>
    <s v="SP"/>
    <n v="0"/>
  </r>
  <r>
    <s v="8015"/>
    <n v="1963"/>
    <n v="85696"/>
    <n v="85696"/>
    <n v="52"/>
    <x v="0"/>
    <n v="0"/>
    <n v="0"/>
    <d v="2013-05-03T00:00:00"/>
    <n v="88"/>
    <n v="714"/>
    <n v="76"/>
    <n v="395"/>
    <n v="116"/>
    <n v="0"/>
    <n v="12"/>
    <n v="1"/>
    <n v="4"/>
    <n v="9"/>
    <n v="1"/>
    <n v="1"/>
    <n v="0"/>
    <s v="SP"/>
    <n v="0"/>
  </r>
  <r>
    <s v="3136"/>
    <n v="1963"/>
    <n v="59432"/>
    <n v="59432"/>
    <n v="52"/>
    <x v="0"/>
    <n v="0"/>
    <n v="1"/>
    <d v="2013-04-13T00:00:00"/>
    <n v="88"/>
    <n v="317"/>
    <n v="25"/>
    <n v="265"/>
    <n v="25"/>
    <n v="19"/>
    <n v="12"/>
    <n v="3"/>
    <n v="5"/>
    <n v="11"/>
    <n v="5"/>
    <n v="0"/>
    <n v="0"/>
    <s v="SP"/>
    <n v="0"/>
  </r>
  <r>
    <s v="6991"/>
    <n v="1952"/>
    <n v="43185"/>
    <n v="43185"/>
    <n v="63"/>
    <x v="0"/>
    <n v="0"/>
    <n v="1"/>
    <d v="2013-04-10T00:00:00"/>
    <n v="88"/>
    <n v="537"/>
    <n v="6"/>
    <n v="42"/>
    <n v="16"/>
    <n v="6"/>
    <n v="30"/>
    <n v="2"/>
    <n v="9"/>
    <n v="6"/>
    <n v="8"/>
    <n v="0"/>
    <n v="0"/>
    <s v="AUS"/>
    <n v="0"/>
  </r>
  <r>
    <s v="8132"/>
    <n v="1976"/>
    <n v="60631"/>
    <n v="60631"/>
    <n v="39"/>
    <x v="2"/>
    <n v="1"/>
    <n v="1"/>
    <d v="2013-04-05T00:00:00"/>
    <n v="88"/>
    <n v="565"/>
    <n v="6"/>
    <n v="65"/>
    <n v="0"/>
    <n v="6"/>
    <n v="19"/>
    <n v="5"/>
    <n v="9"/>
    <n v="8"/>
    <n v="7"/>
    <n v="0"/>
    <n v="0"/>
    <s v="GER"/>
    <n v="1"/>
  </r>
  <r>
    <s v="503"/>
    <n v="1986"/>
    <n v="20559"/>
    <n v="20559"/>
    <n v="29"/>
    <x v="2"/>
    <n v="1"/>
    <n v="0"/>
    <d v="2013-03-12T00:00:00"/>
    <n v="88"/>
    <n v="13"/>
    <n v="1"/>
    <n v="29"/>
    <n v="3"/>
    <n v="0"/>
    <n v="7"/>
    <n v="2"/>
    <n v="2"/>
    <n v="3"/>
    <n v="8"/>
    <n v="0"/>
    <n v="0"/>
    <s v="AUS"/>
    <n v="0"/>
  </r>
  <r>
    <s v="8148"/>
    <n v="1957"/>
    <n v="50898"/>
    <n v="50898"/>
    <n v="58"/>
    <x v="3"/>
    <n v="1"/>
    <n v="1"/>
    <d v="2013-01-08T00:00:00"/>
    <n v="88"/>
    <n v="285"/>
    <n v="28"/>
    <n v="242"/>
    <n v="55"/>
    <n v="114"/>
    <n v="135"/>
    <n v="13"/>
    <n v="6"/>
    <n v="12"/>
    <n v="5"/>
    <n v="0"/>
    <n v="0"/>
    <s v="SA"/>
    <n v="0"/>
  </r>
  <r>
    <s v="2736"/>
    <n v="1979"/>
    <n v="73807"/>
    <n v="73807"/>
    <n v="36"/>
    <x v="2"/>
    <n v="0"/>
    <n v="1"/>
    <d v="2013-01-02T00:00:00"/>
    <n v="88"/>
    <n v="366"/>
    <n v="124"/>
    <n v="156"/>
    <n v="71"/>
    <n v="78"/>
    <n v="54"/>
    <n v="2"/>
    <n v="5"/>
    <n v="11"/>
    <n v="2"/>
    <n v="0"/>
    <n v="0"/>
    <s v="IND"/>
    <n v="0"/>
  </r>
  <r>
    <s v="8162"/>
    <n v="1957"/>
    <n v="14661"/>
    <n v="14661"/>
    <n v="58"/>
    <x v="3"/>
    <n v="0"/>
    <n v="0"/>
    <d v="2013-01-01T00:00:00"/>
    <n v="88"/>
    <n v="4"/>
    <n v="1"/>
    <n v="11"/>
    <n v="6"/>
    <n v="2"/>
    <n v="2"/>
    <n v="1"/>
    <n v="1"/>
    <n v="3"/>
    <n v="6"/>
    <n v="0"/>
    <n v="0"/>
    <s v="SP"/>
    <n v="0"/>
  </r>
  <r>
    <s v="692"/>
    <n v="1955"/>
    <n v="36807"/>
    <n v="36807"/>
    <n v="60"/>
    <x v="3"/>
    <n v="1"/>
    <n v="1"/>
    <d v="2012-12-20T00:00:00"/>
    <n v="88"/>
    <n v="4"/>
    <n v="2"/>
    <n v="5"/>
    <n v="0"/>
    <n v="0"/>
    <n v="5"/>
    <n v="1"/>
    <n v="1"/>
    <n v="2"/>
    <n v="6"/>
    <n v="0"/>
    <n v="0"/>
    <s v="IND"/>
    <n v="0"/>
  </r>
  <r>
    <s v="7706"/>
    <n v="1976"/>
    <n v="46772"/>
    <n v="46772"/>
    <n v="39"/>
    <x v="3"/>
    <n v="0"/>
    <n v="1"/>
    <d v="2012-11-07T00:00:00"/>
    <n v="88"/>
    <n v="350"/>
    <n v="104"/>
    <n v="189"/>
    <n v="197"/>
    <n v="151"/>
    <n v="57"/>
    <n v="6"/>
    <n v="11"/>
    <n v="5"/>
    <n v="8"/>
    <n v="0"/>
    <n v="0"/>
    <s v="CA"/>
    <n v="1"/>
  </r>
  <r>
    <s v="9298"/>
    <n v="1948"/>
    <n v="81574"/>
    <n v="81574"/>
    <n v="67"/>
    <x v="3"/>
    <n v="0"/>
    <n v="0"/>
    <d v="2014-04-28T00:00:00"/>
    <n v="89"/>
    <n v="1252"/>
    <n v="0"/>
    <n v="465"/>
    <n v="46"/>
    <n v="35"/>
    <n v="0"/>
    <n v="1"/>
    <n v="4"/>
    <n v="8"/>
    <n v="1"/>
    <n v="0"/>
    <n v="0"/>
    <s v="SA"/>
    <n v="2"/>
  </r>
  <r>
    <s v="2986"/>
    <n v="1977"/>
    <n v="30772"/>
    <n v="30772"/>
    <n v="38"/>
    <x v="2"/>
    <n v="1"/>
    <n v="1"/>
    <d v="2014-03-12T00:00:00"/>
    <n v="89"/>
    <n v="7"/>
    <n v="2"/>
    <n v="4"/>
    <n v="2"/>
    <n v="1"/>
    <n v="4"/>
    <n v="1"/>
    <n v="1"/>
    <n v="2"/>
    <n v="6"/>
    <n v="0"/>
    <n v="0"/>
    <s v="CA"/>
    <n v="0"/>
  </r>
  <r>
    <s v="10812"/>
    <n v="1979"/>
    <n v="46377"/>
    <n v="46377"/>
    <n v="36"/>
    <x v="2"/>
    <n v="1"/>
    <n v="0"/>
    <d v="2014-03-01T00:00:00"/>
    <n v="89"/>
    <n v="37"/>
    <n v="0"/>
    <n v="46"/>
    <n v="4"/>
    <n v="3"/>
    <n v="0"/>
    <n v="1"/>
    <n v="2"/>
    <n v="3"/>
    <n v="4"/>
    <n v="0"/>
    <n v="0"/>
    <s v="SA"/>
    <n v="0"/>
  </r>
  <r>
    <s v="2909"/>
    <n v="1975"/>
    <n v="78128"/>
    <n v="78128"/>
    <n v="40"/>
    <x v="2"/>
    <n v="0"/>
    <n v="1"/>
    <d v="2014-02-19T00:00:00"/>
    <n v="89"/>
    <n v="934"/>
    <n v="24"/>
    <n v="230"/>
    <n v="16"/>
    <n v="24"/>
    <n v="36"/>
    <n v="2"/>
    <n v="8"/>
    <n v="6"/>
    <n v="3"/>
    <n v="0"/>
    <n v="0"/>
    <s v="GER"/>
    <n v="2"/>
  </r>
  <r>
    <s v="6974"/>
    <n v="1973"/>
    <n v="83443"/>
    <n v="83443"/>
    <n v="42"/>
    <x v="3"/>
    <n v="0"/>
    <n v="0"/>
    <d v="2013-12-31T00:00:00"/>
    <n v="89"/>
    <n v="518"/>
    <n v="42"/>
    <n v="742"/>
    <n v="55"/>
    <n v="56"/>
    <n v="84"/>
    <n v="1"/>
    <n v="6"/>
    <n v="5"/>
    <n v="2"/>
    <n v="0"/>
    <n v="0"/>
    <s v="GER"/>
    <n v="0"/>
  </r>
  <r>
    <s v="9140"/>
    <n v="1961"/>
    <n v="50523"/>
    <n v="50523"/>
    <n v="54"/>
    <x v="3"/>
    <n v="1"/>
    <n v="1"/>
    <d v="2013-12-25T00:00:00"/>
    <n v="89"/>
    <n v="51"/>
    <n v="4"/>
    <n v="24"/>
    <n v="4"/>
    <n v="7"/>
    <n v="1"/>
    <n v="2"/>
    <n v="2"/>
    <n v="4"/>
    <n v="6"/>
    <n v="0"/>
    <n v="0"/>
    <s v="US"/>
    <n v="0"/>
  </r>
  <r>
    <s v="4554"/>
    <n v="1966"/>
    <n v="47009"/>
    <n v="47009"/>
    <n v="49"/>
    <x v="3"/>
    <n v="0"/>
    <n v="1"/>
    <d v="2013-10-01T00:00:00"/>
    <n v="89"/>
    <n v="171"/>
    <n v="45"/>
    <n v="73"/>
    <n v="59"/>
    <n v="10"/>
    <n v="90"/>
    <n v="4"/>
    <n v="3"/>
    <n v="8"/>
    <n v="4"/>
    <n v="0"/>
    <n v="0"/>
    <s v="SP"/>
    <n v="0"/>
  </r>
  <r>
    <s v="7791"/>
    <n v="1968"/>
    <n v="37054"/>
    <n v="37054"/>
    <n v="47"/>
    <x v="2"/>
    <n v="1"/>
    <n v="1"/>
    <d v="2013-09-15T00:00:00"/>
    <n v="89"/>
    <n v="12"/>
    <n v="1"/>
    <n v="6"/>
    <n v="0"/>
    <n v="1"/>
    <n v="5"/>
    <n v="2"/>
    <n v="1"/>
    <n v="3"/>
    <n v="7"/>
    <n v="0"/>
    <n v="0"/>
    <s v="SA"/>
    <n v="0"/>
  </r>
  <r>
    <s v="5455"/>
    <n v="1972"/>
    <n v="32011"/>
    <n v="32011"/>
    <n v="43"/>
    <x v="2"/>
    <n v="1"/>
    <n v="0"/>
    <d v="2013-08-22T00:00:00"/>
    <n v="89"/>
    <n v="99"/>
    <n v="0"/>
    <n v="15"/>
    <n v="2"/>
    <n v="1"/>
    <n v="5"/>
    <n v="3"/>
    <n v="2"/>
    <n v="4"/>
    <n v="7"/>
    <n v="0"/>
    <n v="0"/>
    <s v="SP"/>
    <n v="0"/>
  </r>
  <r>
    <s v="7960"/>
    <n v="1963"/>
    <n v="82122"/>
    <n v="82122"/>
    <n v="52"/>
    <x v="3"/>
    <n v="0"/>
    <n v="0"/>
    <d v="2013-08-15T00:00:00"/>
    <n v="89"/>
    <n v="734"/>
    <n v="22"/>
    <n v="350"/>
    <n v="151"/>
    <n v="25"/>
    <n v="100"/>
    <n v="1"/>
    <n v="3"/>
    <n v="13"/>
    <n v="1"/>
    <n v="0"/>
    <n v="0"/>
    <s v="SP"/>
    <n v="1"/>
  </r>
  <r>
    <s v="3426"/>
    <n v="1976"/>
    <n v="70300"/>
    <n v="70300"/>
    <n v="39"/>
    <x v="0"/>
    <n v="1"/>
    <n v="0"/>
    <d v="2013-07-15T00:00:00"/>
    <n v="89"/>
    <n v="1045"/>
    <n v="61"/>
    <n v="338"/>
    <n v="60"/>
    <n v="46"/>
    <n v="46"/>
    <n v="3"/>
    <n v="5"/>
    <n v="13"/>
    <n v="8"/>
    <n v="0"/>
    <n v="0"/>
    <s v="SP"/>
    <n v="0"/>
  </r>
  <r>
    <s v="5316"/>
    <n v="1977"/>
    <n v="21024"/>
    <n v="21024"/>
    <n v="38"/>
    <x v="3"/>
    <n v="0"/>
    <n v="0"/>
    <d v="2013-07-04T00:00:00"/>
    <n v="89"/>
    <n v="36"/>
    <n v="4"/>
    <n v="18"/>
    <n v="6"/>
    <n v="2"/>
    <n v="18"/>
    <n v="1"/>
    <n v="2"/>
    <n v="4"/>
    <n v="7"/>
    <n v="0"/>
    <n v="0"/>
    <s v="SP"/>
    <n v="0"/>
  </r>
  <r>
    <s v="1404"/>
    <n v="1969"/>
    <n v="34916"/>
    <n v="34916"/>
    <n v="46"/>
    <x v="3"/>
    <n v="2"/>
    <n v="0"/>
    <d v="2013-05-15T00:00:00"/>
    <n v="89"/>
    <n v="51"/>
    <n v="23"/>
    <n v="82"/>
    <n v="33"/>
    <n v="0"/>
    <n v="42"/>
    <n v="4"/>
    <n v="5"/>
    <n v="3"/>
    <n v="9"/>
    <n v="0"/>
    <n v="0"/>
    <s v="SA"/>
    <n v="0"/>
  </r>
  <r>
    <s v="10598"/>
    <n v="1968"/>
    <n v="27943"/>
    <n v="27943"/>
    <n v="47"/>
    <x v="3"/>
    <n v="1"/>
    <n v="1"/>
    <d v="2013-04-15T00:00:00"/>
    <n v="89"/>
    <n v="12"/>
    <n v="1"/>
    <n v="16"/>
    <n v="4"/>
    <n v="1"/>
    <n v="3"/>
    <n v="3"/>
    <n v="2"/>
    <n v="3"/>
    <n v="8"/>
    <n v="0"/>
    <n v="0"/>
    <s v="SP"/>
    <n v="0"/>
  </r>
  <r>
    <s v="8212"/>
    <n v="1972"/>
    <n v="39791"/>
    <n v="39791"/>
    <n v="43"/>
    <x v="2"/>
    <n v="0"/>
    <n v="1"/>
    <d v="2013-03-28T00:00:00"/>
    <n v="89"/>
    <n v="85"/>
    <n v="15"/>
    <n v="27"/>
    <n v="13"/>
    <n v="13"/>
    <n v="21"/>
    <n v="2"/>
    <n v="3"/>
    <n v="4"/>
    <n v="7"/>
    <n v="0"/>
    <n v="0"/>
    <s v="SP"/>
    <n v="0"/>
  </r>
  <r>
    <s v="3233"/>
    <n v="1966"/>
    <n v="62745"/>
    <n v="62745"/>
    <n v="49"/>
    <x v="2"/>
    <n v="0"/>
    <n v="1"/>
    <d v="2013-03-23T00:00:00"/>
    <n v="89"/>
    <n v="562"/>
    <n v="21"/>
    <n v="464"/>
    <n v="28"/>
    <n v="10"/>
    <n v="32"/>
    <n v="3"/>
    <n v="7"/>
    <n v="11"/>
    <n v="5"/>
    <n v="0"/>
    <n v="0"/>
    <s v="SA"/>
    <n v="0"/>
  </r>
  <r>
    <s v="7892"/>
    <n v="1970"/>
    <n v="18589"/>
    <n v="18589"/>
    <n v="45"/>
    <x v="1"/>
    <n v="0"/>
    <n v="0"/>
    <d v="2013-01-02T00:00:00"/>
    <n v="89"/>
    <n v="6"/>
    <n v="4"/>
    <n v="25"/>
    <n v="15"/>
    <n v="12"/>
    <n v="13"/>
    <n v="2"/>
    <n v="2"/>
    <n v="3"/>
    <n v="7"/>
    <n v="0"/>
    <n v="0"/>
    <s v="US"/>
    <n v="0"/>
  </r>
  <r>
    <s v="2975"/>
    <n v="1977"/>
    <n v="85606"/>
    <n v="85606"/>
    <n v="38"/>
    <x v="3"/>
    <n v="0"/>
    <n v="1"/>
    <d v="2012-11-12T00:00:00"/>
    <n v="89"/>
    <n v="717"/>
    <n v="42"/>
    <n v="864"/>
    <n v="219"/>
    <n v="30"/>
    <n v="84"/>
    <n v="2"/>
    <n v="6"/>
    <n v="9"/>
    <n v="3"/>
    <n v="0"/>
    <n v="0"/>
    <s v="SP"/>
    <n v="1"/>
  </r>
  <r>
    <s v="5043"/>
    <n v="1952"/>
    <n v="26997"/>
    <n v="26997"/>
    <n v="63"/>
    <x v="2"/>
    <n v="0"/>
    <n v="0"/>
    <d v="2012-11-05T00:00:00"/>
    <n v="89"/>
    <n v="7"/>
    <n v="23"/>
    <n v="78"/>
    <n v="133"/>
    <n v="49"/>
    <n v="144"/>
    <n v="2"/>
    <n v="4"/>
    <n v="5"/>
    <n v="7"/>
    <n v="0"/>
    <n v="0"/>
    <s v="SP"/>
    <n v="0"/>
  </r>
  <r>
    <s v="3104"/>
    <n v="1962"/>
    <n v="82332"/>
    <n v="82332"/>
    <n v="53"/>
    <x v="1"/>
    <n v="0"/>
    <n v="0"/>
    <d v="2012-09-17T00:00:00"/>
    <n v="89"/>
    <n v="830"/>
    <n v="59"/>
    <n v="968"/>
    <n v="51"/>
    <n v="79"/>
    <n v="19"/>
    <n v="1"/>
    <n v="5"/>
    <n v="12"/>
    <n v="2"/>
    <n v="1"/>
    <n v="0"/>
    <s v="GER"/>
    <n v="1"/>
  </r>
  <r>
    <s v="10854"/>
    <n v="1971"/>
    <n v="38853"/>
    <n v="38853"/>
    <n v="44"/>
    <x v="2"/>
    <n v="1"/>
    <n v="1"/>
    <d v="2014-05-23T00:00:00"/>
    <n v="90"/>
    <n v="29"/>
    <n v="0"/>
    <n v="14"/>
    <n v="0"/>
    <n v="0"/>
    <n v="2"/>
    <n v="2"/>
    <n v="2"/>
    <n v="3"/>
    <n v="7"/>
    <n v="0"/>
    <n v="0"/>
    <s v="IND"/>
    <n v="0"/>
  </r>
  <r>
    <s v="7419"/>
    <n v="1969"/>
    <n v="27071"/>
    <n v="27071"/>
    <n v="46"/>
    <x v="0"/>
    <n v="1"/>
    <n v="0"/>
    <d v="2014-04-23T00:00:00"/>
    <n v="90"/>
    <n v="8"/>
    <n v="3"/>
    <n v="19"/>
    <n v="0"/>
    <n v="2"/>
    <n v="3"/>
    <n v="2"/>
    <n v="2"/>
    <n v="3"/>
    <n v="6"/>
    <n v="0"/>
    <n v="0"/>
    <s v="SP"/>
    <n v="0"/>
  </r>
  <r>
    <s v="5558"/>
    <n v="1955"/>
    <n v="90933"/>
    <n v="90933"/>
    <n v="60"/>
    <x v="1"/>
    <n v="0"/>
    <n v="0"/>
    <d v="2014-03-31T00:00:00"/>
    <n v="90"/>
    <n v="1020"/>
    <n v="31"/>
    <n v="430"/>
    <n v="62"/>
    <n v="63"/>
    <n v="79"/>
    <n v="1"/>
    <n v="4"/>
    <n v="4"/>
    <n v="1"/>
    <n v="0"/>
    <n v="0"/>
    <s v="SP"/>
    <n v="1"/>
  </r>
  <r>
    <s v="832"/>
    <n v="1967"/>
    <n v="65814"/>
    <n v="65814"/>
    <n v="48"/>
    <x v="3"/>
    <n v="0"/>
    <n v="1"/>
    <d v="2014-03-02T00:00:00"/>
    <n v="90"/>
    <n v="561"/>
    <n v="14"/>
    <n v="113"/>
    <n v="10"/>
    <n v="14"/>
    <n v="35"/>
    <n v="3"/>
    <n v="8"/>
    <n v="10"/>
    <n v="5"/>
    <n v="0"/>
    <n v="0"/>
    <s v="SP"/>
    <n v="0"/>
  </r>
  <r>
    <s v="4964"/>
    <n v="1959"/>
    <n v="74250"/>
    <n v="74250"/>
    <n v="56"/>
    <x v="3"/>
    <n v="0"/>
    <n v="0"/>
    <d v="2014-01-26T00:00:00"/>
    <n v="90"/>
    <n v="680"/>
    <n v="11"/>
    <n v="392"/>
    <n v="75"/>
    <n v="0"/>
    <n v="0"/>
    <n v="1"/>
    <n v="2"/>
    <n v="4"/>
    <n v="1"/>
    <n v="0"/>
    <n v="0"/>
    <s v="CA"/>
    <n v="0"/>
  </r>
  <r>
    <s v="11030"/>
    <n v="1977"/>
    <n v="33181"/>
    <n v="33181"/>
    <n v="38"/>
    <x v="2"/>
    <n v="1"/>
    <n v="0"/>
    <d v="2014-01-03T00:00:00"/>
    <n v="90"/>
    <n v="9"/>
    <n v="0"/>
    <n v="3"/>
    <n v="0"/>
    <n v="0"/>
    <n v="4"/>
    <n v="1"/>
    <n v="1"/>
    <n v="2"/>
    <n v="6"/>
    <n v="0"/>
    <n v="0"/>
    <s v="SP"/>
    <n v="1"/>
  </r>
  <r>
    <s v="4587"/>
    <n v="1945"/>
    <n v="45006"/>
    <n v="45006"/>
    <n v="70"/>
    <x v="4"/>
    <n v="0"/>
    <n v="0"/>
    <d v="2013-07-18T00:00:00"/>
    <n v="90"/>
    <n v="162"/>
    <n v="25"/>
    <n v="53"/>
    <n v="16"/>
    <n v="0"/>
    <n v="10"/>
    <n v="1"/>
    <n v="3"/>
    <n v="7"/>
    <n v="3"/>
    <n v="0"/>
    <n v="0"/>
    <s v="SP"/>
    <n v="0"/>
  </r>
  <r>
    <s v="450"/>
    <n v="1959"/>
    <n v="42315"/>
    <n v="42315"/>
    <n v="56"/>
    <x v="3"/>
    <n v="0"/>
    <n v="1"/>
    <d v="2013-07-12T00:00:00"/>
    <n v="90"/>
    <n v="67"/>
    <n v="15"/>
    <n v="80"/>
    <n v="17"/>
    <n v="11"/>
    <n v="80"/>
    <n v="3"/>
    <n v="1"/>
    <n v="4"/>
    <n v="3"/>
    <n v="0"/>
    <n v="0"/>
    <s v="US"/>
    <n v="0"/>
  </r>
  <r>
    <s v="11031"/>
    <n v="1951"/>
    <n v="48699"/>
    <n v="48699"/>
    <n v="64"/>
    <x v="2"/>
    <n v="1"/>
    <n v="1"/>
    <d v="2013-05-21T00:00:00"/>
    <n v="90"/>
    <n v="26"/>
    <n v="1"/>
    <n v="10"/>
    <n v="2"/>
    <n v="0"/>
    <n v="1"/>
    <n v="1"/>
    <n v="1"/>
    <n v="3"/>
    <n v="5"/>
    <n v="0"/>
    <n v="0"/>
    <s v="AUS"/>
    <n v="0"/>
  </r>
  <r>
    <s v="4990"/>
    <n v="1955"/>
    <n v="59111"/>
    <n v="59111"/>
    <n v="60"/>
    <x v="2"/>
    <n v="0"/>
    <n v="0"/>
    <d v="2013-05-02T00:00:00"/>
    <n v="90"/>
    <n v="524"/>
    <n v="0"/>
    <n v="134"/>
    <n v="28"/>
    <n v="28"/>
    <n v="155"/>
    <n v="1"/>
    <n v="11"/>
    <n v="8"/>
    <n v="7"/>
    <n v="0"/>
    <n v="0"/>
    <s v="AUS"/>
    <n v="0"/>
  </r>
  <r>
    <s v="221"/>
    <n v="1956"/>
    <n v="48726"/>
    <n v="48726"/>
    <n v="59"/>
    <x v="2"/>
    <n v="0"/>
    <n v="1"/>
    <d v="2013-04-27T00:00:00"/>
    <n v="90"/>
    <n v="138"/>
    <n v="3"/>
    <n v="38"/>
    <n v="4"/>
    <n v="0"/>
    <n v="59"/>
    <n v="3"/>
    <n v="3"/>
    <n v="4"/>
    <n v="6"/>
    <n v="0"/>
    <n v="0"/>
    <s v="GER"/>
    <n v="0"/>
  </r>
  <r>
    <s v="4351"/>
    <n v="1956"/>
    <n v="37244"/>
    <n v="37244"/>
    <n v="59"/>
    <x v="0"/>
    <n v="1"/>
    <n v="1"/>
    <d v="2013-04-27T00:00:00"/>
    <n v="90"/>
    <n v="18"/>
    <n v="2"/>
    <n v="10"/>
    <n v="0"/>
    <n v="0"/>
    <n v="25"/>
    <n v="1"/>
    <n v="1"/>
    <n v="2"/>
    <n v="7"/>
    <n v="0"/>
    <n v="0"/>
    <s v="SP"/>
    <n v="1"/>
  </r>
  <r>
    <s v="1357"/>
    <n v="1971"/>
    <n v="74854"/>
    <n v="74854"/>
    <n v="44"/>
    <x v="3"/>
    <n v="1"/>
    <n v="2"/>
    <d v="2013-04-08T00:00:00"/>
    <n v="90"/>
    <n v="856"/>
    <n v="59"/>
    <n v="487"/>
    <n v="58"/>
    <n v="29"/>
    <n v="73"/>
    <n v="7"/>
    <n v="2"/>
    <n v="5"/>
    <n v="5"/>
    <n v="0"/>
    <n v="0"/>
    <s v="GER"/>
    <n v="0"/>
  </r>
  <r>
    <s v="5667"/>
    <n v="1965"/>
    <n v="60896"/>
    <n v="60896"/>
    <n v="50"/>
    <x v="2"/>
    <n v="0"/>
    <n v="1"/>
    <d v="2012-10-11T00:00:00"/>
    <n v="90"/>
    <n v="1013"/>
    <n v="30"/>
    <n v="399"/>
    <n v="60"/>
    <n v="46"/>
    <n v="153"/>
    <n v="3"/>
    <n v="9"/>
    <n v="4"/>
    <n v="6"/>
    <n v="1"/>
    <n v="0"/>
    <s v="CA"/>
    <n v="0"/>
  </r>
  <r>
    <s v="8867"/>
    <n v="1989"/>
    <n v="67546"/>
    <n v="67546"/>
    <n v="26"/>
    <x v="2"/>
    <n v="0"/>
    <n v="0"/>
    <d v="2012-08-31T00:00:00"/>
    <n v="90"/>
    <n v="864"/>
    <n v="134"/>
    <n v="768"/>
    <n v="150"/>
    <n v="38"/>
    <n v="172"/>
    <n v="1"/>
    <n v="4"/>
    <n v="5"/>
    <n v="3"/>
    <n v="0"/>
    <n v="0"/>
    <s v="SA"/>
    <n v="0"/>
  </r>
  <r>
    <s v="7422"/>
    <n v="1988"/>
    <n v="46923"/>
    <n v="46923"/>
    <n v="27"/>
    <x v="1"/>
    <n v="1"/>
    <n v="0"/>
    <d v="2012-08-22T00:00:00"/>
    <n v="90"/>
    <n v="85"/>
    <n v="44"/>
    <n v="54"/>
    <n v="102"/>
    <n v="78"/>
    <n v="6"/>
    <n v="3"/>
    <n v="5"/>
    <n v="7"/>
    <n v="7"/>
    <n v="0"/>
    <n v="0"/>
    <s v="SP"/>
    <n v="0"/>
  </r>
  <r>
    <s v="4148"/>
    <n v="1973"/>
    <n v="38988"/>
    <n v="38988"/>
    <n v="42"/>
    <x v="2"/>
    <n v="1"/>
    <n v="2"/>
    <d v="2012-08-20T00:00:00"/>
    <n v="90"/>
    <n v="164"/>
    <n v="24"/>
    <n v="103"/>
    <n v="12"/>
    <n v="3"/>
    <n v="42"/>
    <n v="7"/>
    <n v="5"/>
    <n v="6"/>
    <n v="8"/>
    <n v="0"/>
    <n v="0"/>
    <s v="SP"/>
    <n v="0"/>
  </r>
  <r>
    <s v="9516"/>
    <n v="1972"/>
    <n v="49118"/>
    <n v="49118"/>
    <n v="43"/>
    <x v="0"/>
    <n v="0"/>
    <n v="0"/>
    <d v="2012-08-18T00:00:00"/>
    <n v="90"/>
    <n v="620"/>
    <n v="54"/>
    <n v="239"/>
    <n v="99"/>
    <n v="98"/>
    <n v="119"/>
    <n v="2"/>
    <n v="9"/>
    <n v="10"/>
    <n v="7"/>
    <n v="1"/>
    <n v="0"/>
    <s v="SP"/>
    <n v="2"/>
  </r>
  <r>
    <s v="1291"/>
    <n v="1979"/>
    <n v="27683"/>
    <n v="27683"/>
    <n v="36"/>
    <x v="3"/>
    <n v="1"/>
    <n v="0"/>
    <d v="2012-08-04T00:00:00"/>
    <n v="90"/>
    <n v="152"/>
    <n v="9"/>
    <n v="121"/>
    <n v="12"/>
    <n v="12"/>
    <n v="45"/>
    <n v="4"/>
    <n v="6"/>
    <n v="4"/>
    <n v="8"/>
    <n v="0"/>
    <n v="0"/>
    <s v="SP"/>
    <n v="0"/>
  </r>
  <r>
    <s v="1833"/>
    <n v="1975"/>
    <n v="39190"/>
    <n v="39190"/>
    <n v="40"/>
    <x v="1"/>
    <n v="1"/>
    <n v="0"/>
    <d v="2014-04-26T00:00:00"/>
    <n v="91"/>
    <n v="68"/>
    <n v="8"/>
    <n v="18"/>
    <n v="19"/>
    <n v="8"/>
    <n v="12"/>
    <n v="2"/>
    <n v="2"/>
    <n v="4"/>
    <n v="5"/>
    <n v="0"/>
    <n v="0"/>
    <s v="SP"/>
    <n v="0"/>
  </r>
  <r>
    <s v="7270"/>
    <n v="1982"/>
    <n v="56981"/>
    <n v="56981"/>
    <n v="33"/>
    <x v="0"/>
    <n v="0"/>
    <n v="0"/>
    <d v="2014-01-25T00:00:00"/>
    <n v="91"/>
    <n v="908"/>
    <n v="48"/>
    <n v="217"/>
    <n v="32"/>
    <n v="12"/>
    <n v="24"/>
    <n v="1"/>
    <n v="2"/>
    <n v="13"/>
    <n v="6"/>
    <n v="0"/>
    <n v="0"/>
    <s v="SA"/>
    <n v="1"/>
  </r>
  <r>
    <s v="8182"/>
    <n v="1985"/>
    <n v="23228"/>
    <n v="23228"/>
    <n v="30"/>
    <x v="2"/>
    <n v="1"/>
    <n v="0"/>
    <d v="2014-01-05T00:00:00"/>
    <n v="91"/>
    <n v="53"/>
    <n v="3"/>
    <n v="49"/>
    <n v="7"/>
    <n v="4"/>
    <n v="5"/>
    <n v="4"/>
    <n v="3"/>
    <n v="4"/>
    <n v="8"/>
    <n v="0"/>
    <n v="0"/>
    <s v="CA"/>
    <n v="0"/>
  </r>
  <r>
    <s v="10394"/>
    <n v="1985"/>
    <n v="90000"/>
    <n v="90000"/>
    <n v="30"/>
    <x v="2"/>
    <n v="0"/>
    <n v="0"/>
    <d v="2013-12-23T00:00:00"/>
    <n v="91"/>
    <n v="675"/>
    <n v="144"/>
    <n v="133"/>
    <n v="94"/>
    <n v="192"/>
    <n v="241"/>
    <n v="1"/>
    <n v="4"/>
    <n v="5"/>
    <n v="1"/>
    <n v="0"/>
    <n v="0"/>
    <s v="CA"/>
    <n v="3"/>
  </r>
  <r>
    <s v="1142"/>
    <n v="1954"/>
    <n v="55707"/>
    <n v="55707"/>
    <n v="61"/>
    <x v="2"/>
    <n v="0"/>
    <n v="1"/>
    <d v="2013-12-22T00:00:00"/>
    <n v="91"/>
    <n v="208"/>
    <n v="7"/>
    <n v="82"/>
    <n v="30"/>
    <n v="66"/>
    <n v="35"/>
    <n v="2"/>
    <n v="3"/>
    <n v="9"/>
    <n v="3"/>
    <n v="0"/>
    <n v="0"/>
    <s v="SP"/>
    <n v="0"/>
  </r>
  <r>
    <s v="451"/>
    <n v="1990"/>
    <n v="9255"/>
    <n v="9255"/>
    <n v="25"/>
    <x v="1"/>
    <n v="1"/>
    <n v="0"/>
    <d v="2013-12-20T00:00:00"/>
    <n v="91"/>
    <n v="9"/>
    <n v="0"/>
    <n v="7"/>
    <n v="2"/>
    <n v="0"/>
    <n v="4"/>
    <n v="1"/>
    <n v="1"/>
    <n v="2"/>
    <n v="8"/>
    <n v="0"/>
    <n v="0"/>
    <s v="IND"/>
    <n v="0"/>
  </r>
  <r>
    <s v="7128"/>
    <n v="1978"/>
    <n v="42997"/>
    <n v="42997"/>
    <n v="37"/>
    <x v="1"/>
    <n v="1"/>
    <n v="1"/>
    <d v="2013-12-07T00:00:00"/>
    <n v="91"/>
    <n v="4"/>
    <n v="0"/>
    <n v="5"/>
    <n v="0"/>
    <n v="1"/>
    <n v="5"/>
    <n v="1"/>
    <n v="1"/>
    <n v="2"/>
    <n v="7"/>
    <n v="0"/>
    <n v="0"/>
    <s v="SP"/>
    <n v="0"/>
  </r>
  <r>
    <s v="10678"/>
    <n v="1960"/>
    <n v="71232"/>
    <n v="71232"/>
    <n v="55"/>
    <x v="3"/>
    <n v="0"/>
    <n v="1"/>
    <d v="2013-11-28T00:00:00"/>
    <n v="91"/>
    <n v="653"/>
    <n v="17"/>
    <n v="170"/>
    <n v="34"/>
    <n v="26"/>
    <n v="17"/>
    <n v="2"/>
    <n v="11"/>
    <n v="10"/>
    <n v="7"/>
    <n v="0"/>
    <n v="0"/>
    <s v="SP"/>
    <n v="0"/>
  </r>
  <r>
    <s v="7755"/>
    <n v="1955"/>
    <n v="57744"/>
    <n v="57744"/>
    <n v="60"/>
    <x v="2"/>
    <n v="0"/>
    <n v="1"/>
    <d v="2013-11-12T00:00:00"/>
    <n v="91"/>
    <n v="350"/>
    <n v="3"/>
    <n v="39"/>
    <n v="0"/>
    <n v="0"/>
    <n v="19"/>
    <n v="2"/>
    <n v="9"/>
    <n v="4"/>
    <n v="8"/>
    <n v="0"/>
    <n v="0"/>
    <s v="SP"/>
    <n v="0"/>
  </r>
  <r>
    <s v="4754"/>
    <n v="1967"/>
    <n v="33585"/>
    <n v="33585"/>
    <n v="48"/>
    <x v="2"/>
    <n v="0"/>
    <n v="1"/>
    <d v="2013-09-25T00:00:00"/>
    <n v="91"/>
    <n v="30"/>
    <n v="11"/>
    <n v="33"/>
    <n v="13"/>
    <n v="6"/>
    <n v="29"/>
    <n v="1"/>
    <n v="2"/>
    <n v="4"/>
    <n v="4"/>
    <n v="0"/>
    <n v="0"/>
    <s v="SP"/>
    <n v="0"/>
  </r>
  <r>
    <s v="20"/>
    <n v="1966"/>
    <n v="46891"/>
    <n v="46891"/>
    <n v="49"/>
    <x v="2"/>
    <n v="0"/>
    <n v="1"/>
    <d v="2013-09-01T00:00:00"/>
    <n v="91"/>
    <n v="43"/>
    <n v="12"/>
    <n v="23"/>
    <n v="29"/>
    <n v="15"/>
    <n v="61"/>
    <n v="1"/>
    <n v="2"/>
    <n v="4"/>
    <n v="4"/>
    <n v="0"/>
    <n v="0"/>
    <s v="GER"/>
    <n v="0"/>
  </r>
  <r>
    <s v="10307"/>
    <n v="1957"/>
    <n v="50387"/>
    <n v="50387"/>
    <n v="58"/>
    <x v="2"/>
    <n v="0"/>
    <n v="2"/>
    <d v="2013-08-31T00:00:00"/>
    <n v="91"/>
    <n v="369"/>
    <n v="9"/>
    <n v="87"/>
    <n v="12"/>
    <n v="14"/>
    <n v="34"/>
    <n v="3"/>
    <n v="6"/>
    <n v="8"/>
    <n v="5"/>
    <n v="0"/>
    <n v="0"/>
    <s v="SP"/>
    <n v="0"/>
  </r>
  <r>
    <s v="2147"/>
    <n v="1970"/>
    <n v="76653"/>
    <n v="76653"/>
    <n v="45"/>
    <x v="3"/>
    <n v="0"/>
    <n v="0"/>
    <d v="2013-08-16T00:00:00"/>
    <n v="91"/>
    <n v="736"/>
    <n v="63"/>
    <n v="946"/>
    <n v="219"/>
    <n v="189"/>
    <n v="126"/>
    <n v="1"/>
    <n v="4"/>
    <n v="11"/>
    <n v="2"/>
    <n v="0"/>
    <n v="0"/>
    <s v="SP"/>
    <n v="2"/>
  </r>
  <r>
    <s v="10590"/>
    <n v="1957"/>
    <n v="76542"/>
    <n v="76542"/>
    <n v="58"/>
    <x v="3"/>
    <n v="0"/>
    <n v="0"/>
    <d v="2013-03-30T00:00:00"/>
    <n v="91"/>
    <n v="794"/>
    <n v="73"/>
    <n v="573"/>
    <n v="0"/>
    <n v="29"/>
    <n v="14"/>
    <n v="1"/>
    <n v="4"/>
    <n v="10"/>
    <n v="2"/>
    <n v="0"/>
    <n v="0"/>
    <s v="SP"/>
    <n v="0"/>
  </r>
  <r>
    <s v="6565"/>
    <n v="1950"/>
    <n v="76995"/>
    <n v="76995"/>
    <n v="65"/>
    <x v="2"/>
    <n v="0"/>
    <n v="1"/>
    <d v="2013-03-28T00:00:00"/>
    <n v="91"/>
    <n v="1012"/>
    <n v="80"/>
    <n v="498"/>
    <n v="0"/>
    <n v="16"/>
    <n v="176"/>
    <n v="2"/>
    <n v="11"/>
    <n v="9"/>
    <n v="5"/>
    <n v="0"/>
    <n v="0"/>
    <s v="US"/>
    <n v="1"/>
  </r>
  <r>
    <s v="6619"/>
    <n v="1979"/>
    <n v="38415"/>
    <n v="38415"/>
    <n v="36"/>
    <x v="2"/>
    <n v="1"/>
    <n v="1"/>
    <d v="2013-01-02T00:00:00"/>
    <n v="91"/>
    <n v="22"/>
    <n v="1"/>
    <n v="13"/>
    <n v="4"/>
    <n v="0"/>
    <n v="4"/>
    <n v="2"/>
    <n v="1"/>
    <n v="3"/>
    <n v="7"/>
    <n v="0"/>
    <n v="0"/>
    <s v="SP"/>
    <n v="0"/>
  </r>
  <r>
    <s v="4817"/>
    <n v="1957"/>
    <n v="22304"/>
    <n v="22304"/>
    <n v="58"/>
    <x v="0"/>
    <n v="0"/>
    <n v="0"/>
    <d v="2012-08-04T00:00:00"/>
    <n v="91"/>
    <n v="3"/>
    <n v="2"/>
    <n v="7"/>
    <n v="0"/>
    <n v="4"/>
    <n v="2"/>
    <n v="1"/>
    <n v="1"/>
    <n v="2"/>
    <n v="8"/>
    <n v="0"/>
    <n v="0"/>
    <s v="SP"/>
    <n v="0"/>
  </r>
  <r>
    <s v="4508"/>
    <n v="1953"/>
    <n v="75127"/>
    <n v="75127"/>
    <n v="62"/>
    <x v="1"/>
    <n v="0"/>
    <n v="0"/>
    <d v="2014-05-22T00:00:00"/>
    <n v="92"/>
    <n v="203"/>
    <n v="35"/>
    <n v="305"/>
    <n v="46"/>
    <n v="17"/>
    <n v="227"/>
    <n v="1"/>
    <n v="2"/>
    <n v="5"/>
    <n v="1"/>
    <n v="0"/>
    <n v="0"/>
    <s v="GER"/>
    <n v="0"/>
  </r>
  <r>
    <s v="9197"/>
    <n v="1954"/>
    <n v="39722"/>
    <n v="39722"/>
    <n v="61"/>
    <x v="2"/>
    <n v="0"/>
    <n v="1"/>
    <d v="2014-02-24T00:00:00"/>
    <n v="92"/>
    <n v="32"/>
    <n v="0"/>
    <n v="5"/>
    <n v="2"/>
    <n v="0"/>
    <n v="8"/>
    <n v="2"/>
    <n v="2"/>
    <n v="3"/>
    <n v="5"/>
    <n v="0"/>
    <n v="0"/>
    <s v="SP"/>
    <n v="0"/>
  </r>
  <r>
    <s v="6237"/>
    <n v="1967"/>
    <n v="7144"/>
    <n v="7144"/>
    <n v="48"/>
    <x v="1"/>
    <n v="0"/>
    <n v="2"/>
    <d v="2013-12-07T00:00:00"/>
    <n v="92"/>
    <n v="81"/>
    <n v="4"/>
    <n v="33"/>
    <n v="5"/>
    <n v="2"/>
    <n v="291"/>
    <n v="0"/>
    <n v="23"/>
    <n v="1"/>
    <n v="0"/>
    <n v="0"/>
    <n v="0"/>
    <s v="SP"/>
    <n v="0"/>
  </r>
  <r>
    <s v="6515"/>
    <n v="1978"/>
    <n v="39771"/>
    <n v="39771"/>
    <n v="37"/>
    <x v="3"/>
    <n v="1"/>
    <n v="0"/>
    <d v="2013-12-06T00:00:00"/>
    <n v="92"/>
    <n v="6"/>
    <n v="2"/>
    <n v="18"/>
    <n v="2"/>
    <n v="8"/>
    <n v="14"/>
    <n v="1"/>
    <n v="2"/>
    <n v="3"/>
    <n v="4"/>
    <n v="0"/>
    <n v="0"/>
    <s v="SA"/>
    <n v="0"/>
  </r>
  <r>
    <s v="5954"/>
    <n v="1973"/>
    <n v="42618"/>
    <n v="42618"/>
    <n v="42"/>
    <x v="0"/>
    <n v="1"/>
    <n v="0"/>
    <d v="2013-10-09T00:00:00"/>
    <n v="92"/>
    <n v="76"/>
    <n v="14"/>
    <n v="74"/>
    <n v="13"/>
    <n v="5"/>
    <n v="10"/>
    <n v="2"/>
    <n v="5"/>
    <n v="4"/>
    <n v="8"/>
    <n v="0"/>
    <n v="0"/>
    <s v="SP"/>
    <n v="0"/>
  </r>
  <r>
    <s v="7938"/>
    <n v="1959"/>
    <n v="51518"/>
    <n v="51518"/>
    <n v="56"/>
    <x v="3"/>
    <n v="0"/>
    <n v="1"/>
    <d v="2013-10-03T00:00:00"/>
    <n v="92"/>
    <n v="350"/>
    <n v="8"/>
    <n v="66"/>
    <n v="17"/>
    <n v="4"/>
    <n v="4"/>
    <n v="2"/>
    <n v="3"/>
    <n v="10"/>
    <n v="3"/>
    <n v="0"/>
    <n v="0"/>
    <s v="GER"/>
    <n v="0"/>
  </r>
  <r>
    <s v="961"/>
    <n v="1973"/>
    <n v="74716"/>
    <n v="74716"/>
    <n v="42"/>
    <x v="2"/>
    <n v="0"/>
    <n v="1"/>
    <d v="2013-09-12T00:00:00"/>
    <n v="92"/>
    <n v="133"/>
    <n v="27"/>
    <n v="421"/>
    <n v="13"/>
    <n v="195"/>
    <n v="71"/>
    <n v="2"/>
    <n v="7"/>
    <n v="5"/>
    <n v="4"/>
    <n v="0"/>
    <n v="0"/>
    <s v="SP"/>
    <n v="0"/>
  </r>
  <r>
    <s v="1764"/>
    <n v="1976"/>
    <n v="33955"/>
    <n v="33955"/>
    <n v="39"/>
    <x v="1"/>
    <n v="1"/>
    <n v="0"/>
    <d v="2013-08-09T00:00:00"/>
    <n v="92"/>
    <n v="100"/>
    <n v="2"/>
    <n v="128"/>
    <n v="23"/>
    <n v="7"/>
    <n v="10"/>
    <n v="4"/>
    <n v="5"/>
    <n v="5"/>
    <n v="8"/>
    <n v="0"/>
    <n v="0"/>
    <s v="SA"/>
    <n v="0"/>
  </r>
  <r>
    <s v="1916"/>
    <n v="1955"/>
    <n v="45736"/>
    <n v="45736"/>
    <n v="60"/>
    <x v="2"/>
    <n v="0"/>
    <n v="1"/>
    <d v="2013-07-24T00:00:00"/>
    <n v="92"/>
    <n v="188"/>
    <n v="3"/>
    <n v="180"/>
    <n v="20"/>
    <n v="3"/>
    <n v="43"/>
    <n v="5"/>
    <n v="7"/>
    <n v="6"/>
    <n v="7"/>
    <n v="0"/>
    <n v="0"/>
    <s v="GER"/>
    <n v="0"/>
  </r>
  <r>
    <s v="6941"/>
    <n v="1972"/>
    <n v="31632"/>
    <n v="31632"/>
    <n v="43"/>
    <x v="1"/>
    <n v="0"/>
    <n v="0"/>
    <d v="2013-07-14T00:00:00"/>
    <n v="92"/>
    <n v="17"/>
    <n v="8"/>
    <n v="12"/>
    <n v="11"/>
    <n v="15"/>
    <n v="32"/>
    <n v="1"/>
    <n v="2"/>
    <n v="2"/>
    <n v="7"/>
    <n v="0"/>
    <n v="0"/>
    <s v="SP"/>
    <n v="0"/>
  </r>
  <r>
    <s v="5562"/>
    <n v="1975"/>
    <n v="60093"/>
    <n v="60093"/>
    <n v="40"/>
    <x v="2"/>
    <n v="0"/>
    <n v="1"/>
    <d v="2013-06-26T00:00:00"/>
    <n v="92"/>
    <n v="502"/>
    <n v="12"/>
    <n v="109"/>
    <n v="16"/>
    <n v="6"/>
    <n v="90"/>
    <n v="2"/>
    <n v="7"/>
    <n v="10"/>
    <n v="6"/>
    <n v="0"/>
    <n v="0"/>
    <s v="SP"/>
    <n v="0"/>
  </r>
  <r>
    <s v="1517"/>
    <n v="1970"/>
    <n v="30822"/>
    <n v="30822"/>
    <n v="45"/>
    <x v="1"/>
    <n v="1"/>
    <n v="0"/>
    <d v="2013-06-14T00:00:00"/>
    <n v="92"/>
    <n v="3"/>
    <n v="9"/>
    <n v="13"/>
    <n v="2"/>
    <n v="12"/>
    <n v="12"/>
    <n v="1"/>
    <n v="1"/>
    <n v="3"/>
    <n v="7"/>
    <n v="0"/>
    <n v="0"/>
    <s v="SP"/>
    <n v="0"/>
  </r>
  <r>
    <s v="7286"/>
    <n v="1969"/>
    <n v="41728"/>
    <n v="41728"/>
    <n v="46"/>
    <x v="3"/>
    <n v="1"/>
    <n v="0"/>
    <d v="2013-05-24T00:00:00"/>
    <n v="92"/>
    <n v="13"/>
    <n v="6"/>
    <n v="15"/>
    <n v="3"/>
    <n v="5"/>
    <n v="13"/>
    <n v="1"/>
    <n v="2"/>
    <n v="2"/>
    <n v="10"/>
    <n v="0"/>
    <n v="0"/>
    <s v="AUS"/>
    <n v="0"/>
  </r>
  <r>
    <s v="4687"/>
    <n v="1959"/>
    <n v="80739"/>
    <n v="80739"/>
    <n v="56"/>
    <x v="2"/>
    <n v="0"/>
    <n v="0"/>
    <d v="2013-05-23T00:00:00"/>
    <n v="92"/>
    <n v="674"/>
    <n v="92"/>
    <n v="736"/>
    <n v="39"/>
    <n v="0"/>
    <n v="92"/>
    <n v="1"/>
    <n v="3"/>
    <n v="9"/>
    <n v="1"/>
    <n v="0"/>
    <n v="0"/>
    <s v="SP"/>
    <n v="0"/>
  </r>
  <r>
    <s v="5631"/>
    <n v="1992"/>
    <n v="49767"/>
    <n v="49767"/>
    <n v="23"/>
    <x v="1"/>
    <n v="0"/>
    <n v="0"/>
    <d v="2013-05-02T00:00:00"/>
    <n v="92"/>
    <n v="202"/>
    <n v="47"/>
    <n v="197"/>
    <n v="55"/>
    <n v="42"/>
    <n v="149"/>
    <n v="1"/>
    <n v="5"/>
    <n v="8"/>
    <n v="4"/>
    <n v="0"/>
    <n v="0"/>
    <s v="US"/>
    <n v="0"/>
  </r>
  <r>
    <s v="1951"/>
    <n v="1982"/>
    <n v="34445"/>
    <n v="34445"/>
    <n v="33"/>
    <x v="2"/>
    <n v="0"/>
    <n v="0"/>
    <d v="2013-01-27T00:00:00"/>
    <n v="92"/>
    <n v="228"/>
    <n v="122"/>
    <n v="122"/>
    <n v="208"/>
    <n v="129"/>
    <n v="30"/>
    <n v="6"/>
    <n v="11"/>
    <n v="8"/>
    <n v="9"/>
    <n v="0"/>
    <n v="0"/>
    <s v="SP"/>
    <n v="0"/>
  </r>
  <r>
    <s v="123"/>
    <n v="1952"/>
    <n v="67046"/>
    <n v="67046"/>
    <n v="63"/>
    <x v="4"/>
    <n v="0"/>
    <n v="1"/>
    <d v="2013-01-06T00:00:00"/>
    <n v="92"/>
    <n v="544"/>
    <n v="35"/>
    <n v="133"/>
    <n v="23"/>
    <n v="151"/>
    <n v="107"/>
    <n v="2"/>
    <n v="4"/>
    <n v="4"/>
    <n v="2"/>
    <n v="0"/>
    <n v="0"/>
    <s v="AUS"/>
    <n v="0"/>
  </r>
  <r>
    <s v="9451"/>
    <n v="1966"/>
    <n v="73538"/>
    <n v="73538"/>
    <n v="49"/>
    <x v="2"/>
    <n v="0"/>
    <n v="1"/>
    <d v="2012-11-25T00:00:00"/>
    <n v="92"/>
    <n v="811"/>
    <n v="76"/>
    <n v="428"/>
    <n v="99"/>
    <n v="137"/>
    <n v="107"/>
    <n v="3"/>
    <n v="10"/>
    <n v="9"/>
    <n v="7"/>
    <n v="0"/>
    <n v="0"/>
    <s v="CA"/>
    <n v="0"/>
  </r>
  <r>
    <s v="7396"/>
    <n v="1967"/>
    <n v="80398"/>
    <n v="80398"/>
    <n v="48"/>
    <x v="2"/>
    <n v="0"/>
    <n v="0"/>
    <d v="2012-11-10T00:00:00"/>
    <n v="92"/>
    <n v="342"/>
    <n v="51"/>
    <n v="936"/>
    <n v="207"/>
    <n v="35"/>
    <n v="26"/>
    <n v="1"/>
    <n v="5"/>
    <n v="12"/>
    <n v="3"/>
    <n v="0"/>
    <n v="0"/>
    <s v="SP"/>
    <n v="1"/>
  </r>
  <r>
    <s v="3298"/>
    <n v="1957"/>
    <n v="52973"/>
    <n v="52973"/>
    <n v="58"/>
    <x v="2"/>
    <n v="0"/>
    <n v="1"/>
    <d v="2012-11-08T00:00:00"/>
    <n v="92"/>
    <n v="856"/>
    <n v="0"/>
    <n v="76"/>
    <n v="12"/>
    <n v="9"/>
    <n v="199"/>
    <n v="7"/>
    <n v="9"/>
    <n v="9"/>
    <n v="8"/>
    <n v="0"/>
    <n v="0"/>
    <s v="SA"/>
    <n v="0"/>
  </r>
  <r>
    <s v="6730"/>
    <n v="1955"/>
    <n v="38998"/>
    <n v="38998"/>
    <n v="60"/>
    <x v="2"/>
    <n v="1"/>
    <n v="1"/>
    <d v="2012-11-03T00:00:00"/>
    <n v="92"/>
    <n v="34"/>
    <n v="1"/>
    <n v="14"/>
    <n v="0"/>
    <n v="0"/>
    <n v="5"/>
    <n v="3"/>
    <n v="2"/>
    <n v="3"/>
    <n v="8"/>
    <n v="0"/>
    <n v="1"/>
    <s v="SP"/>
    <n v="0"/>
  </r>
  <r>
    <s v="2227"/>
    <n v="1959"/>
    <n v="26490"/>
    <n v="26490"/>
    <n v="56"/>
    <x v="3"/>
    <n v="0"/>
    <n v="0"/>
    <d v="2012-09-22T00:00:00"/>
    <n v="92"/>
    <n v="45"/>
    <n v="47"/>
    <n v="52"/>
    <n v="21"/>
    <n v="20"/>
    <n v="25"/>
    <n v="2"/>
    <n v="3"/>
    <n v="5"/>
    <n v="6"/>
    <n v="0"/>
    <n v="0"/>
    <s v="SA"/>
    <n v="0"/>
  </r>
  <r>
    <s v="3745"/>
    <n v="1989"/>
    <n v="23331"/>
    <n v="23331"/>
    <n v="26"/>
    <x v="2"/>
    <n v="1"/>
    <n v="0"/>
    <d v="2012-09-04T00:00:00"/>
    <n v="92"/>
    <n v="5"/>
    <n v="36"/>
    <n v="7"/>
    <n v="0"/>
    <n v="10"/>
    <n v="45"/>
    <n v="2"/>
    <n v="3"/>
    <n v="3"/>
    <n v="8"/>
    <n v="0"/>
    <n v="0"/>
    <s v="IND"/>
    <n v="0"/>
  </r>
  <r>
    <s v="4094"/>
    <n v="1962"/>
    <n v="60544"/>
    <n v="60544"/>
    <n v="53"/>
    <x v="2"/>
    <n v="1"/>
    <n v="1"/>
    <d v="2012-08-25T00:00:00"/>
    <n v="92"/>
    <n v="201"/>
    <n v="2"/>
    <n v="43"/>
    <n v="3"/>
    <n v="5"/>
    <n v="35"/>
    <n v="4"/>
    <n v="5"/>
    <n v="5"/>
    <n v="6"/>
    <n v="0"/>
    <n v="0"/>
    <s v="AUS"/>
    <n v="0"/>
  </r>
  <r>
    <s v="3916"/>
    <n v="1972"/>
    <n v="49269"/>
    <n v="49269"/>
    <n v="43"/>
    <x v="3"/>
    <n v="1"/>
    <n v="0"/>
    <d v="2012-08-15T00:00:00"/>
    <n v="92"/>
    <n v="639"/>
    <n v="8"/>
    <n v="166"/>
    <n v="11"/>
    <n v="8"/>
    <n v="58"/>
    <n v="3"/>
    <n v="7"/>
    <n v="12"/>
    <n v="7"/>
    <n v="0"/>
    <n v="0"/>
    <s v="SP"/>
    <n v="0"/>
  </r>
  <r>
    <s v="9135"/>
    <n v="1951"/>
    <n v="27203"/>
    <n v="27203"/>
    <n v="64"/>
    <x v="3"/>
    <n v="1"/>
    <n v="1"/>
    <d v="2012-08-06T00:00:00"/>
    <n v="92"/>
    <n v="13"/>
    <n v="2"/>
    <n v="21"/>
    <n v="4"/>
    <n v="0"/>
    <n v="24"/>
    <n v="2"/>
    <n v="1"/>
    <n v="2"/>
    <n v="8"/>
    <n v="0"/>
    <n v="0"/>
    <s v="SP"/>
    <n v="0"/>
  </r>
  <r>
    <s v="1755"/>
    <n v="1989"/>
    <n v="45204"/>
    <n v="45204"/>
    <n v="26"/>
    <x v="3"/>
    <n v="1"/>
    <n v="0"/>
    <d v="2014-04-11T00:00:00"/>
    <n v="93"/>
    <n v="30"/>
    <n v="11"/>
    <n v="25"/>
    <n v="29"/>
    <n v="1"/>
    <n v="18"/>
    <n v="1"/>
    <n v="1"/>
    <n v="4"/>
    <n v="3"/>
    <n v="0"/>
    <n v="0"/>
    <s v="SA"/>
    <n v="0"/>
  </r>
  <r>
    <s v="2875"/>
    <n v="1979"/>
    <n v="67023"/>
    <n v="67023"/>
    <n v="36"/>
    <x v="2"/>
    <n v="0"/>
    <n v="0"/>
    <d v="2014-03-04T00:00:00"/>
    <n v="93"/>
    <n v="444"/>
    <n v="44"/>
    <n v="382"/>
    <n v="11"/>
    <n v="8"/>
    <n v="17"/>
    <n v="1"/>
    <n v="3"/>
    <n v="13"/>
    <n v="2"/>
    <n v="0"/>
    <n v="1"/>
    <s v="SP"/>
    <n v="0"/>
  </r>
  <r>
    <s v="2008"/>
    <n v="1979"/>
    <n v="77583"/>
    <n v="77583"/>
    <n v="36"/>
    <x v="2"/>
    <n v="0"/>
    <n v="0"/>
    <d v="2014-02-10T00:00:00"/>
    <n v="93"/>
    <n v="372"/>
    <n v="23"/>
    <n v="384"/>
    <n v="250"/>
    <n v="12"/>
    <n v="108"/>
    <n v="1"/>
    <n v="4"/>
    <n v="9"/>
    <n v="2"/>
    <n v="0"/>
    <n v="0"/>
    <s v="SA"/>
    <n v="1"/>
  </r>
  <r>
    <s v="10925"/>
    <n v="1984"/>
    <n v="76630"/>
    <n v="76630"/>
    <n v="31"/>
    <x v="2"/>
    <n v="0"/>
    <n v="0"/>
    <d v="2014-01-14T00:00:00"/>
    <n v="93"/>
    <n v="255"/>
    <n v="31"/>
    <n v="446"/>
    <n v="40"/>
    <n v="56"/>
    <n v="175"/>
    <n v="1"/>
    <n v="3"/>
    <n v="11"/>
    <n v="1"/>
    <n v="0"/>
    <n v="0"/>
    <s v="SA"/>
    <n v="0"/>
  </r>
  <r>
    <s v="1604"/>
    <n v="1961"/>
    <n v="47353"/>
    <n v="47353"/>
    <n v="54"/>
    <x v="2"/>
    <n v="0"/>
    <n v="1"/>
    <d v="2013-11-13T00:00:00"/>
    <n v="93"/>
    <n v="184"/>
    <n v="2"/>
    <n v="19"/>
    <n v="8"/>
    <n v="8"/>
    <n v="4"/>
    <n v="3"/>
    <n v="2"/>
    <n v="6"/>
    <n v="5"/>
    <n v="0"/>
    <n v="0"/>
    <s v="SP"/>
    <n v="0"/>
  </r>
  <r>
    <s v="5389"/>
    <n v="1965"/>
    <n v="48920"/>
    <n v="48920"/>
    <n v="50"/>
    <x v="2"/>
    <n v="0"/>
    <n v="2"/>
    <d v="2013-10-20T00:00:00"/>
    <n v="93"/>
    <n v="238"/>
    <n v="17"/>
    <n v="68"/>
    <n v="8"/>
    <n v="10"/>
    <n v="6"/>
    <n v="3"/>
    <n v="6"/>
    <n v="5"/>
    <n v="7"/>
    <n v="0"/>
    <n v="0"/>
    <s v="SP"/>
    <n v="1"/>
  </r>
  <r>
    <s v="2878"/>
    <n v="1948"/>
    <n v="67472"/>
    <n v="67472"/>
    <n v="67"/>
    <x v="2"/>
    <n v="0"/>
    <n v="1"/>
    <d v="2013-09-28T00:00:00"/>
    <n v="93"/>
    <n v="162"/>
    <n v="31"/>
    <n v="127"/>
    <n v="8"/>
    <n v="17"/>
    <n v="69"/>
    <n v="2"/>
    <n v="4"/>
    <n v="7"/>
    <n v="3"/>
    <n v="0"/>
    <n v="0"/>
    <s v="SP"/>
    <n v="0"/>
  </r>
  <r>
    <s v="4440"/>
    <n v="1965"/>
    <n v="64100"/>
    <n v="64100"/>
    <n v="50"/>
    <x v="2"/>
    <n v="0"/>
    <n v="1"/>
    <d v="2013-09-10T00:00:00"/>
    <n v="93"/>
    <n v="509"/>
    <n v="0"/>
    <n v="27"/>
    <n v="0"/>
    <n v="0"/>
    <n v="10"/>
    <n v="1"/>
    <n v="8"/>
    <n v="6"/>
    <n v="7"/>
    <n v="0"/>
    <n v="0"/>
    <s v="SA"/>
    <n v="1"/>
  </r>
  <r>
    <s v="1324"/>
    <n v="1989"/>
    <n v="38872"/>
    <n v="38872"/>
    <n v="26"/>
    <x v="2"/>
    <n v="1"/>
    <n v="0"/>
    <d v="2013-05-30T00:00:00"/>
    <n v="93"/>
    <n v="23"/>
    <n v="3"/>
    <n v="21"/>
    <n v="3"/>
    <n v="19"/>
    <n v="22"/>
    <n v="2"/>
    <n v="3"/>
    <n v="3"/>
    <n v="8"/>
    <n v="0"/>
    <n v="0"/>
    <s v="IND"/>
    <n v="0"/>
  </r>
  <r>
    <s v="6262"/>
    <n v="1963"/>
    <n v="72217"/>
    <n v="72217"/>
    <n v="52"/>
    <x v="1"/>
    <n v="0"/>
    <n v="0"/>
    <d v="2013-04-10T00:00:00"/>
    <n v="93"/>
    <n v="816"/>
    <n v="42"/>
    <n v="450"/>
    <n v="55"/>
    <n v="56"/>
    <n v="154"/>
    <n v="1"/>
    <n v="3"/>
    <n v="8"/>
    <n v="2"/>
    <n v="0"/>
    <n v="0"/>
    <s v="GER"/>
    <n v="0"/>
  </r>
  <r>
    <s v="3628"/>
    <n v="1988"/>
    <n v="15038"/>
    <n v="15038"/>
    <n v="27"/>
    <x v="1"/>
    <n v="1"/>
    <n v="0"/>
    <d v="2013-01-29T00:00:00"/>
    <n v="93"/>
    <n v="4"/>
    <n v="8"/>
    <n v="11"/>
    <n v="19"/>
    <n v="12"/>
    <n v="26"/>
    <n v="2"/>
    <n v="2"/>
    <n v="2"/>
    <n v="9"/>
    <n v="0"/>
    <n v="0"/>
    <s v="SP"/>
    <n v="0"/>
  </r>
  <r>
    <s v="3641"/>
    <n v="1977"/>
    <n v="13624"/>
    <n v="13624"/>
    <n v="38"/>
    <x v="2"/>
    <n v="1"/>
    <n v="0"/>
    <d v="2013-01-20T00:00:00"/>
    <n v="93"/>
    <n v="10"/>
    <n v="2"/>
    <n v="15"/>
    <n v="2"/>
    <n v="1"/>
    <n v="6"/>
    <n v="2"/>
    <n v="2"/>
    <n v="3"/>
    <n v="6"/>
    <n v="0"/>
    <n v="0"/>
    <s v="SP"/>
    <n v="0"/>
  </r>
  <r>
    <s v="322"/>
    <n v="1979"/>
    <n v="42554"/>
    <n v="42554"/>
    <n v="36"/>
    <x v="3"/>
    <n v="1"/>
    <n v="1"/>
    <d v="2013-01-12T00:00:00"/>
    <n v="93"/>
    <n v="29"/>
    <n v="1"/>
    <n v="11"/>
    <n v="0"/>
    <n v="0"/>
    <n v="0"/>
    <n v="2"/>
    <n v="2"/>
    <n v="3"/>
    <n v="4"/>
    <n v="0"/>
    <n v="0"/>
    <s v="AUS"/>
    <n v="0"/>
  </r>
  <r>
    <s v="175"/>
    <n v="1987"/>
    <n v="71952"/>
    <n v="71952"/>
    <n v="28"/>
    <x v="2"/>
    <n v="1"/>
    <n v="0"/>
    <d v="2013-01-10T00:00:00"/>
    <n v="93"/>
    <n v="656"/>
    <n v="80"/>
    <n v="455"/>
    <n v="52"/>
    <n v="107"/>
    <n v="93"/>
    <n v="2"/>
    <n v="8"/>
    <n v="8"/>
    <n v="4"/>
    <n v="0"/>
    <n v="0"/>
    <s v="SP"/>
    <n v="2"/>
  </r>
  <r>
    <s v="8204"/>
    <n v="1972"/>
    <n v="78041"/>
    <n v="78041"/>
    <n v="43"/>
    <x v="2"/>
    <n v="0"/>
    <n v="0"/>
    <d v="2012-12-16T00:00:00"/>
    <n v="93"/>
    <n v="482"/>
    <n v="35"/>
    <n v="553"/>
    <n v="72"/>
    <n v="160"/>
    <n v="17"/>
    <n v="1"/>
    <n v="4"/>
    <n v="9"/>
    <n v="2"/>
    <n v="0"/>
    <n v="0"/>
    <s v="GER"/>
    <n v="0"/>
  </r>
  <r>
    <s v="7476"/>
    <n v="1965"/>
    <n v="63972"/>
    <n v="63972"/>
    <n v="50"/>
    <x v="1"/>
    <n v="0"/>
    <n v="1"/>
    <d v="2012-12-02T00:00:00"/>
    <n v="93"/>
    <n v="928"/>
    <n v="63"/>
    <n v="254"/>
    <n v="0"/>
    <n v="12"/>
    <n v="12"/>
    <n v="4"/>
    <n v="5"/>
    <n v="10"/>
    <n v="4"/>
    <n v="0"/>
    <n v="0"/>
    <s v="SA"/>
    <n v="1"/>
  </r>
  <r>
    <s v="5221"/>
    <n v="1958"/>
    <n v="52852"/>
    <n v="52852"/>
    <n v="57"/>
    <x v="2"/>
    <n v="0"/>
    <n v="1"/>
    <d v="2012-12-01T00:00:00"/>
    <n v="93"/>
    <n v="714"/>
    <n v="8"/>
    <n v="99"/>
    <n v="11"/>
    <n v="0"/>
    <n v="47"/>
    <n v="4"/>
    <n v="10"/>
    <n v="5"/>
    <n v="8"/>
    <n v="0"/>
    <n v="0"/>
    <s v="GER"/>
    <n v="1"/>
  </r>
  <r>
    <s v="8970"/>
    <n v="1973"/>
    <n v="62010"/>
    <n v="62010"/>
    <n v="42"/>
    <x v="2"/>
    <n v="0"/>
    <n v="1"/>
    <d v="2012-10-23T00:00:00"/>
    <n v="93"/>
    <n v="371"/>
    <n v="22"/>
    <n v="39"/>
    <n v="6"/>
    <n v="0"/>
    <n v="92"/>
    <n v="4"/>
    <n v="6"/>
    <n v="7"/>
    <n v="5"/>
    <n v="0"/>
    <n v="0"/>
    <s v="SP"/>
    <n v="0"/>
  </r>
  <r>
    <s v="9286"/>
    <n v="1961"/>
    <n v="83151"/>
    <n v="83151"/>
    <n v="54"/>
    <x v="3"/>
    <n v="0"/>
    <n v="0"/>
    <d v="2012-10-10T00:00:00"/>
    <n v="93"/>
    <n v="407"/>
    <n v="28"/>
    <n v="100"/>
    <n v="120"/>
    <n v="74"/>
    <n v="18"/>
    <n v="1"/>
    <n v="5"/>
    <n v="4"/>
    <n v="3"/>
    <n v="0"/>
    <n v="0"/>
    <s v="SP"/>
    <n v="0"/>
  </r>
  <r>
    <s v="5831"/>
    <n v="1968"/>
    <n v="77870"/>
    <n v="77870"/>
    <n v="47"/>
    <x v="2"/>
    <n v="0"/>
    <n v="1"/>
    <d v="2012-08-22T00:00:00"/>
    <n v="93"/>
    <n v="1017"/>
    <n v="50"/>
    <n v="500"/>
    <n v="65"/>
    <n v="50"/>
    <n v="133"/>
    <n v="3"/>
    <n v="5"/>
    <n v="5"/>
    <n v="8"/>
    <n v="1"/>
    <n v="0"/>
    <s v="SP"/>
    <n v="2"/>
  </r>
  <r>
    <s v="1010"/>
    <n v="1978"/>
    <n v="46931"/>
    <n v="46931"/>
    <n v="37"/>
    <x v="3"/>
    <n v="2"/>
    <n v="1"/>
    <d v="2014-04-24T00:00:00"/>
    <n v="94"/>
    <n v="41"/>
    <n v="0"/>
    <n v="17"/>
    <n v="3"/>
    <n v="1"/>
    <n v="16"/>
    <n v="2"/>
    <n v="1"/>
    <n v="3"/>
    <n v="3"/>
    <n v="0"/>
    <n v="0"/>
    <s v="SP"/>
    <n v="0"/>
  </r>
  <r>
    <s v="11074"/>
    <n v="1978"/>
    <n v="85072"/>
    <n v="85072"/>
    <n v="37"/>
    <x v="1"/>
    <n v="0"/>
    <n v="0"/>
    <d v="2014-04-09T00:00:00"/>
    <n v="94"/>
    <n v="494"/>
    <n v="92"/>
    <n v="391"/>
    <n v="194"/>
    <n v="11"/>
    <n v="241"/>
    <n v="1"/>
    <n v="3"/>
    <n v="10"/>
    <n v="0"/>
    <n v="0"/>
    <n v="0"/>
    <s v="SA"/>
    <n v="0"/>
  </r>
  <r>
    <s v="5896"/>
    <n v="1988"/>
    <n v="73395"/>
    <n v="73395"/>
    <n v="27"/>
    <x v="2"/>
    <n v="0"/>
    <n v="0"/>
    <d v="2014-03-18T00:00:00"/>
    <n v="94"/>
    <n v="272"/>
    <n v="7"/>
    <n v="80"/>
    <n v="20"/>
    <n v="7"/>
    <n v="11"/>
    <n v="1"/>
    <n v="4"/>
    <n v="6"/>
    <n v="2"/>
    <n v="0"/>
    <n v="0"/>
    <s v="SP"/>
    <n v="0"/>
  </r>
  <r>
    <s v="3515"/>
    <n v="1953"/>
    <n v="62307"/>
    <n v="62307"/>
    <n v="62"/>
    <x v="1"/>
    <n v="0"/>
    <n v="1"/>
    <d v="2014-02-17T00:00:00"/>
    <n v="94"/>
    <n v="87"/>
    <n v="13"/>
    <n v="34"/>
    <n v="10"/>
    <n v="6"/>
    <n v="10"/>
    <n v="1"/>
    <n v="4"/>
    <n v="4"/>
    <n v="5"/>
    <n v="0"/>
    <n v="0"/>
    <s v="SP"/>
    <n v="0"/>
  </r>
  <r>
    <s v="5324"/>
    <n v="1982"/>
    <n v="58293"/>
    <n v="58293"/>
    <n v="33"/>
    <x v="2"/>
    <n v="1"/>
    <n v="0"/>
    <d v="2014-01-19T00:00:00"/>
    <n v="94"/>
    <n v="173"/>
    <n v="43"/>
    <n v="118"/>
    <n v="46"/>
    <n v="27"/>
    <n v="15"/>
    <n v="5"/>
    <n v="5"/>
    <n v="6"/>
    <n v="5"/>
    <n v="0"/>
    <n v="0"/>
    <s v="US"/>
    <n v="0"/>
  </r>
  <r>
    <s v="6534"/>
    <n v="1975"/>
    <n v="47889"/>
    <n v="47889"/>
    <n v="40"/>
    <x v="3"/>
    <n v="1"/>
    <n v="0"/>
    <d v="2014-01-04T00:00:00"/>
    <n v="94"/>
    <n v="29"/>
    <n v="0"/>
    <n v="29"/>
    <n v="0"/>
    <n v="5"/>
    <n v="4"/>
    <n v="1"/>
    <n v="2"/>
    <n v="3"/>
    <n v="5"/>
    <n v="0"/>
    <n v="0"/>
    <s v="SA"/>
    <n v="0"/>
  </r>
  <r>
    <s v="8373"/>
    <n v="1980"/>
    <n v="24594"/>
    <n v="24594"/>
    <n v="35"/>
    <x v="3"/>
    <n v="1"/>
    <n v="0"/>
    <d v="2013-12-10T00:00:00"/>
    <n v="94"/>
    <n v="1"/>
    <n v="3"/>
    <n v="6"/>
    <n v="10"/>
    <n v="0"/>
    <n v="9"/>
    <n v="1"/>
    <n v="1"/>
    <n v="3"/>
    <n v="5"/>
    <n v="0"/>
    <n v="0"/>
    <s v="CA"/>
    <n v="0"/>
  </r>
  <r>
    <s v="4501"/>
    <n v="1966"/>
    <n v="69882"/>
    <n v="69882"/>
    <n v="49"/>
    <x v="1"/>
    <n v="0"/>
    <n v="0"/>
    <d v="2013-11-10T00:00:00"/>
    <n v="94"/>
    <n v="292"/>
    <n v="127"/>
    <n v="635"/>
    <n v="132"/>
    <n v="127"/>
    <n v="165"/>
    <n v="1"/>
    <n v="3"/>
    <n v="9"/>
    <n v="1"/>
    <n v="0"/>
    <n v="0"/>
    <s v="SP"/>
    <n v="0"/>
  </r>
  <r>
    <s v="4179"/>
    <n v="1960"/>
    <n v="24221"/>
    <n v="24221"/>
    <n v="55"/>
    <x v="3"/>
    <n v="0"/>
    <n v="0"/>
    <d v="2013-08-20T00:00:00"/>
    <n v="94"/>
    <n v="8"/>
    <n v="9"/>
    <n v="9"/>
    <n v="2"/>
    <n v="5"/>
    <n v="22"/>
    <n v="1"/>
    <n v="1"/>
    <n v="3"/>
    <n v="4"/>
    <n v="0"/>
    <n v="0"/>
    <s v="SP"/>
    <n v="0"/>
  </r>
  <r>
    <s v="2292"/>
    <n v="1986"/>
    <n v="22327"/>
    <n v="22327"/>
    <n v="29"/>
    <x v="1"/>
    <n v="1"/>
    <n v="0"/>
    <d v="2013-08-02T00:00:00"/>
    <n v="94"/>
    <n v="5"/>
    <n v="4"/>
    <n v="8"/>
    <n v="2"/>
    <n v="0"/>
    <n v="5"/>
    <n v="1"/>
    <n v="1"/>
    <n v="3"/>
    <n v="5"/>
    <n v="0"/>
    <n v="0"/>
    <s v="SP"/>
    <n v="0"/>
  </r>
  <r>
    <s v="9239"/>
    <n v="1962"/>
    <n v="61923"/>
    <n v="61923"/>
    <n v="53"/>
    <x v="2"/>
    <n v="0"/>
    <n v="2"/>
    <d v="2013-07-26T00:00:00"/>
    <n v="94"/>
    <n v="92"/>
    <n v="4"/>
    <n v="18"/>
    <n v="3"/>
    <n v="3"/>
    <n v="6"/>
    <n v="1"/>
    <n v="2"/>
    <n v="4"/>
    <n v="3"/>
    <n v="0"/>
    <n v="0"/>
    <s v="US"/>
    <n v="0"/>
  </r>
  <r>
    <s v="8953"/>
    <n v="1966"/>
    <n v="35791"/>
    <n v="35791"/>
    <n v="49"/>
    <x v="1"/>
    <n v="2"/>
    <n v="1"/>
    <d v="2013-05-06T00:00:00"/>
    <n v="94"/>
    <n v="27"/>
    <n v="0"/>
    <n v="5"/>
    <n v="0"/>
    <n v="0"/>
    <n v="3"/>
    <n v="2"/>
    <n v="1"/>
    <n v="3"/>
    <n v="8"/>
    <n v="0"/>
    <n v="0"/>
    <s v="SP"/>
    <n v="0"/>
  </r>
  <r>
    <s v="3520"/>
    <n v="1991"/>
    <n v="91172"/>
    <n v="91172"/>
    <n v="24"/>
    <x v="1"/>
    <n v="0"/>
    <n v="0"/>
    <d v="2013-03-27T00:00:00"/>
    <n v="94"/>
    <n v="162"/>
    <n v="28"/>
    <n v="818"/>
    <n v="0"/>
    <n v="28"/>
    <n v="56"/>
    <n v="0"/>
    <n v="4"/>
    <n v="7"/>
    <n v="3"/>
    <n v="1"/>
    <n v="0"/>
    <s v="CA"/>
    <n v="4"/>
  </r>
  <r>
    <s v="10402"/>
    <n v="1968"/>
    <n v="35441"/>
    <n v="35441"/>
    <n v="47"/>
    <x v="2"/>
    <n v="1"/>
    <n v="1"/>
    <d v="2013-02-14T00:00:00"/>
    <n v="94"/>
    <n v="25"/>
    <n v="1"/>
    <n v="9"/>
    <n v="2"/>
    <n v="1"/>
    <n v="1"/>
    <n v="2"/>
    <n v="1"/>
    <n v="3"/>
    <n v="8"/>
    <n v="0"/>
    <n v="0"/>
    <s v="CA"/>
    <n v="0"/>
  </r>
  <r>
    <s v="11114"/>
    <n v="1971"/>
    <n v="19656"/>
    <n v="19656"/>
    <n v="44"/>
    <x v="3"/>
    <n v="1"/>
    <n v="0"/>
    <d v="2013-02-08T00:00:00"/>
    <n v="94"/>
    <n v="25"/>
    <n v="4"/>
    <n v="9"/>
    <n v="6"/>
    <n v="8"/>
    <n v="32"/>
    <n v="3"/>
    <n v="2"/>
    <n v="3"/>
    <n v="7"/>
    <n v="0"/>
    <n v="0"/>
    <s v="SP"/>
    <n v="0"/>
  </r>
  <r>
    <s v="9553"/>
    <n v="1988"/>
    <n v="7500"/>
    <n v="7500"/>
    <n v="27"/>
    <x v="2"/>
    <n v="0"/>
    <n v="0"/>
    <d v="2013-01-09T00:00:00"/>
    <n v="94"/>
    <n v="0"/>
    <n v="2"/>
    <n v="3"/>
    <n v="4"/>
    <n v="1"/>
    <n v="5"/>
    <n v="1"/>
    <n v="0"/>
    <n v="3"/>
    <n v="6"/>
    <n v="0"/>
    <n v="0"/>
    <s v="IND"/>
    <n v="0"/>
  </r>
  <r>
    <s v="6055"/>
    <n v="1980"/>
    <n v="71626"/>
    <n v="71626"/>
    <n v="35"/>
    <x v="2"/>
    <n v="0"/>
    <n v="0"/>
    <d v="2012-11-01T00:00:00"/>
    <n v="94"/>
    <n v="546"/>
    <n v="72"/>
    <n v="376"/>
    <n v="94"/>
    <n v="145"/>
    <n v="72"/>
    <n v="1"/>
    <n v="5"/>
    <n v="8"/>
    <n v="3"/>
    <n v="0"/>
    <n v="0"/>
    <s v="SP"/>
    <n v="1"/>
  </r>
  <r>
    <s v="4786"/>
    <n v="1978"/>
    <n v="75330"/>
    <n v="75330"/>
    <n v="37"/>
    <x v="2"/>
    <n v="1"/>
    <n v="1"/>
    <d v="2012-10-04T00:00:00"/>
    <n v="94"/>
    <n v="555"/>
    <n v="82"/>
    <n v="257"/>
    <n v="93"/>
    <n v="61"/>
    <n v="61"/>
    <n v="4"/>
    <n v="10"/>
    <n v="12"/>
    <n v="6"/>
    <n v="0"/>
    <n v="0"/>
    <s v="US"/>
    <n v="0"/>
  </r>
  <r>
    <s v="5015"/>
    <n v="1977"/>
    <n v="34529"/>
    <n v="34529"/>
    <n v="38"/>
    <x v="2"/>
    <n v="1"/>
    <n v="0"/>
    <d v="2012-09-14T00:00:00"/>
    <n v="94"/>
    <n v="68"/>
    <n v="6"/>
    <n v="38"/>
    <n v="3"/>
    <n v="6"/>
    <n v="41"/>
    <n v="2"/>
    <n v="2"/>
    <n v="3"/>
    <n v="7"/>
    <n v="0"/>
    <n v="0"/>
    <s v="SP"/>
    <n v="0"/>
  </r>
  <r>
    <s v="8560"/>
    <n v="1993"/>
    <n v="48789"/>
    <n v="48789"/>
    <n v="22"/>
    <x v="1"/>
    <n v="0"/>
    <n v="0"/>
    <d v="2012-09-10T00:00:00"/>
    <n v="94"/>
    <n v="351"/>
    <n v="16"/>
    <n v="156"/>
    <n v="7"/>
    <n v="5"/>
    <n v="145"/>
    <n v="1"/>
    <n v="6"/>
    <n v="7"/>
    <n v="6"/>
    <n v="0"/>
    <n v="0"/>
    <s v="CA"/>
    <n v="0"/>
  </r>
  <r>
    <s v="3469"/>
    <n v="1978"/>
    <n v="34487"/>
    <n v="34487"/>
    <n v="37"/>
    <x v="0"/>
    <n v="1"/>
    <n v="1"/>
    <d v="2012-09-06T00:00:00"/>
    <n v="94"/>
    <n v="19"/>
    <n v="18"/>
    <n v="33"/>
    <n v="24"/>
    <n v="1"/>
    <n v="8"/>
    <n v="3"/>
    <n v="3"/>
    <n v="3"/>
    <n v="9"/>
    <n v="0"/>
    <n v="0"/>
    <s v="SP"/>
    <n v="0"/>
  </r>
  <r>
    <s v="5885"/>
    <n v="1974"/>
    <n v="35688"/>
    <n v="35688"/>
    <n v="41"/>
    <x v="2"/>
    <n v="2"/>
    <n v="1"/>
    <d v="2012-08-22T00:00:00"/>
    <n v="94"/>
    <n v="73"/>
    <n v="3"/>
    <n v="90"/>
    <n v="12"/>
    <n v="1"/>
    <n v="32"/>
    <n v="7"/>
    <n v="4"/>
    <n v="4"/>
    <n v="8"/>
    <n v="0"/>
    <n v="0"/>
    <s v="CA"/>
    <n v="0"/>
  </r>
  <r>
    <s v="2134"/>
    <n v="1953"/>
    <n v="53700"/>
    <n v="53700"/>
    <n v="62"/>
    <x v="1"/>
    <n v="0"/>
    <n v="1"/>
    <d v="2012-08-17T00:00:00"/>
    <n v="94"/>
    <n v="263"/>
    <n v="5"/>
    <n v="233"/>
    <n v="69"/>
    <n v="41"/>
    <n v="83"/>
    <n v="4"/>
    <n v="5"/>
    <n v="8"/>
    <n v="5"/>
    <n v="0"/>
    <n v="0"/>
    <s v="SA"/>
    <n v="0"/>
  </r>
  <r>
    <s v="2532"/>
    <n v="1988"/>
    <n v="73454"/>
    <n v="73454"/>
    <n v="27"/>
    <x v="1"/>
    <n v="0"/>
    <n v="0"/>
    <d v="2014-03-01T00:00:00"/>
    <n v="95"/>
    <n v="982"/>
    <n v="73"/>
    <n v="351"/>
    <n v="56"/>
    <n v="14"/>
    <n v="175"/>
    <n v="1"/>
    <n v="2"/>
    <n v="6"/>
    <n v="5"/>
    <n v="0"/>
    <n v="0"/>
    <s v="SP"/>
    <n v="1"/>
  </r>
  <r>
    <s v="2579"/>
    <n v="1958"/>
    <n v="71113"/>
    <n v="71113"/>
    <n v="57"/>
    <x v="2"/>
    <n v="0"/>
    <n v="1"/>
    <d v="2013-12-17T00:00:00"/>
    <n v="95"/>
    <n v="495"/>
    <n v="33"/>
    <n v="255"/>
    <n v="11"/>
    <n v="33"/>
    <n v="8"/>
    <n v="4"/>
    <n v="6"/>
    <n v="9"/>
    <n v="4"/>
    <n v="0"/>
    <n v="0"/>
    <s v="SP"/>
    <n v="0"/>
  </r>
  <r>
    <s v="5623"/>
    <n v="1981"/>
    <n v="31535"/>
    <n v="31535"/>
    <n v="34"/>
    <x v="2"/>
    <n v="1"/>
    <n v="0"/>
    <d v="2013-09-26T00:00:00"/>
    <n v="95"/>
    <n v="15"/>
    <n v="4"/>
    <n v="13"/>
    <n v="0"/>
    <n v="0"/>
    <n v="19"/>
    <n v="1"/>
    <n v="1"/>
    <n v="2"/>
    <n v="7"/>
    <n v="0"/>
    <n v="0"/>
    <s v="SP"/>
    <n v="1"/>
  </r>
  <r>
    <s v="4789"/>
    <n v="1954"/>
    <n v="80812"/>
    <n v="80812"/>
    <n v="61"/>
    <x v="3"/>
    <n v="0"/>
    <n v="0"/>
    <d v="2013-09-17T00:00:00"/>
    <n v="95"/>
    <n v="769"/>
    <n v="22"/>
    <n v="500"/>
    <n v="210"/>
    <n v="143"/>
    <n v="33"/>
    <n v="1"/>
    <n v="4"/>
    <n v="5"/>
    <n v="2"/>
    <n v="0"/>
    <n v="0"/>
    <s v="IND"/>
    <n v="3"/>
  </r>
  <r>
    <s v="9523"/>
    <n v="1983"/>
    <n v="40479"/>
    <n v="40479"/>
    <n v="32"/>
    <x v="3"/>
    <n v="1"/>
    <n v="0"/>
    <d v="2013-08-17T00:00:00"/>
    <n v="95"/>
    <n v="5"/>
    <n v="0"/>
    <n v="8"/>
    <n v="2"/>
    <n v="0"/>
    <n v="0"/>
    <n v="1"/>
    <n v="0"/>
    <n v="3"/>
    <n v="4"/>
    <n v="0"/>
    <n v="0"/>
    <s v="SP"/>
    <n v="0"/>
  </r>
  <r>
    <s v="5268"/>
    <n v="1961"/>
    <n v="29440"/>
    <n v="29440"/>
    <n v="54"/>
    <x v="2"/>
    <n v="1"/>
    <n v="1"/>
    <d v="2013-08-11T00:00:00"/>
    <n v="95"/>
    <n v="17"/>
    <n v="8"/>
    <n v="14"/>
    <n v="10"/>
    <n v="4"/>
    <n v="3"/>
    <n v="2"/>
    <n v="1"/>
    <n v="4"/>
    <n v="7"/>
    <n v="0"/>
    <n v="0"/>
    <s v="GER"/>
    <n v="0"/>
  </r>
  <r>
    <s v="1545"/>
    <n v="1987"/>
    <n v="38508"/>
    <n v="38508"/>
    <n v="28"/>
    <x v="2"/>
    <n v="1"/>
    <n v="0"/>
    <d v="2013-08-02T00:00:00"/>
    <n v="95"/>
    <n v="120"/>
    <n v="19"/>
    <n v="206"/>
    <n v="25"/>
    <n v="19"/>
    <n v="54"/>
    <n v="6"/>
    <n v="7"/>
    <n v="5"/>
    <n v="8"/>
    <n v="0"/>
    <n v="0"/>
    <s v="SP"/>
    <n v="0"/>
  </r>
  <r>
    <s v="2254"/>
    <n v="1984"/>
    <n v="69520"/>
    <n v="69520"/>
    <n v="31"/>
    <x v="2"/>
    <n v="0"/>
    <n v="0"/>
    <d v="2013-07-07T00:00:00"/>
    <n v="95"/>
    <n v="627"/>
    <n v="120"/>
    <n v="414"/>
    <n v="121"/>
    <n v="80"/>
    <n v="93"/>
    <n v="1"/>
    <n v="9"/>
    <n v="5"/>
    <n v="5"/>
    <n v="0"/>
    <n v="0"/>
    <s v="AUS"/>
    <n v="0"/>
  </r>
  <r>
    <s v="2661"/>
    <n v="1965"/>
    <n v="18701"/>
    <n v="18701"/>
    <n v="50"/>
    <x v="1"/>
    <n v="1"/>
    <n v="1"/>
    <d v="2013-06-04T00:00:00"/>
    <n v="95"/>
    <n v="12"/>
    <n v="4"/>
    <n v="2"/>
    <n v="10"/>
    <n v="6"/>
    <n v="10"/>
    <n v="4"/>
    <n v="2"/>
    <n v="4"/>
    <n v="5"/>
    <n v="0"/>
    <n v="0"/>
    <s v="SA"/>
    <n v="0"/>
  </r>
  <r>
    <s v="5847"/>
    <n v="1970"/>
    <n v="69901"/>
    <n v="69901"/>
    <n v="45"/>
    <x v="0"/>
    <n v="0"/>
    <n v="1"/>
    <d v="2013-05-29T00:00:00"/>
    <n v="95"/>
    <n v="312"/>
    <n v="21"/>
    <n v="206"/>
    <n v="102"/>
    <n v="92"/>
    <n v="149"/>
    <n v="3"/>
    <n v="7"/>
    <n v="10"/>
    <n v="5"/>
    <n v="0"/>
    <n v="0"/>
    <s v="SP"/>
    <n v="0"/>
  </r>
  <r>
    <s v="5863"/>
    <n v="1954"/>
    <n v="47703"/>
    <n v="47703"/>
    <n v="61"/>
    <x v="2"/>
    <n v="0"/>
    <n v="1"/>
    <d v="2013-05-29T00:00:00"/>
    <n v="95"/>
    <n v="359"/>
    <n v="0"/>
    <n v="134"/>
    <n v="13"/>
    <n v="26"/>
    <n v="123"/>
    <n v="4"/>
    <n v="6"/>
    <n v="8"/>
    <n v="5"/>
    <n v="0"/>
    <n v="0"/>
    <s v="SP"/>
    <n v="0"/>
  </r>
  <r>
    <s v="999"/>
    <n v="1992"/>
    <n v="86037"/>
    <n v="86037"/>
    <n v="23"/>
    <x v="1"/>
    <n v="0"/>
    <n v="0"/>
    <d v="2013-01-02T00:00:00"/>
    <n v="95"/>
    <n v="490"/>
    <n v="44"/>
    <n v="125"/>
    <n v="29"/>
    <n v="20"/>
    <n v="22"/>
    <n v="1"/>
    <n v="6"/>
    <n v="11"/>
    <n v="3"/>
    <n v="1"/>
    <n v="0"/>
    <s v="CA"/>
    <n v="2"/>
  </r>
  <r>
    <s v="2931"/>
    <n v="1979"/>
    <n v="71847"/>
    <n v="71847"/>
    <n v="36"/>
    <x v="0"/>
    <n v="0"/>
    <n v="0"/>
    <d v="2012-09-21T00:00:00"/>
    <n v="95"/>
    <n v="737"/>
    <n v="21"/>
    <n v="106"/>
    <n v="55"/>
    <n v="63"/>
    <n v="210"/>
    <n v="0"/>
    <n v="6"/>
    <n v="9"/>
    <n v="3"/>
    <n v="0"/>
    <n v="0"/>
    <s v="SP"/>
    <n v="1"/>
  </r>
  <r>
    <s v="1890"/>
    <n v="1972"/>
    <n v="42033"/>
    <n v="42033"/>
    <n v="43"/>
    <x v="3"/>
    <n v="1"/>
    <n v="1"/>
    <d v="2012-09-19T00:00:00"/>
    <n v="95"/>
    <n v="11"/>
    <n v="1"/>
    <n v="4"/>
    <n v="2"/>
    <n v="0"/>
    <n v="7"/>
    <n v="1"/>
    <n v="1"/>
    <n v="2"/>
    <n v="7"/>
    <n v="0"/>
    <n v="0"/>
    <s v="SP"/>
    <n v="0"/>
  </r>
  <r>
    <s v="5589"/>
    <n v="1965"/>
    <n v="51983"/>
    <n v="51983"/>
    <n v="50"/>
    <x v="0"/>
    <n v="0"/>
    <n v="1"/>
    <d v="2012-08-31T00:00:00"/>
    <n v="95"/>
    <n v="631"/>
    <n v="0"/>
    <n v="115"/>
    <n v="10"/>
    <n v="7"/>
    <n v="30"/>
    <n v="3"/>
    <n v="9"/>
    <n v="10"/>
    <n v="7"/>
    <n v="0"/>
    <n v="0"/>
    <s v="IND"/>
    <n v="0"/>
  </r>
  <r>
    <s v="10172"/>
    <n v="1989"/>
    <n v="68655"/>
    <n v="68655"/>
    <n v="26"/>
    <x v="1"/>
    <n v="0"/>
    <n v="0"/>
    <d v="2012-08-10T00:00:00"/>
    <n v="95"/>
    <n v="456"/>
    <n v="19"/>
    <n v="832"/>
    <n v="75"/>
    <n v="118"/>
    <n v="38"/>
    <n v="1"/>
    <n v="4"/>
    <n v="11"/>
    <n v="3"/>
    <n v="0"/>
    <n v="0"/>
    <s v="SP"/>
    <n v="0"/>
  </r>
  <r>
    <s v="10492"/>
    <n v="1960"/>
    <n v="38285"/>
    <n v="38285"/>
    <n v="55"/>
    <x v="3"/>
    <n v="2"/>
    <n v="1"/>
    <d v="2014-06-24T00:00:00"/>
    <n v="96"/>
    <n v="2"/>
    <n v="0"/>
    <n v="5"/>
    <n v="2"/>
    <n v="0"/>
    <n v="1"/>
    <n v="1"/>
    <n v="0"/>
    <n v="3"/>
    <n v="2"/>
    <n v="0"/>
    <n v="0"/>
    <s v="IND"/>
    <n v="0"/>
  </r>
  <r>
    <s v="2939"/>
    <n v="1971"/>
    <n v="79419"/>
    <n v="79419"/>
    <n v="44"/>
    <x v="3"/>
    <n v="0"/>
    <n v="0"/>
    <d v="2014-06-22T00:00:00"/>
    <n v="96"/>
    <n v="751"/>
    <n v="127"/>
    <n v="687"/>
    <n v="20"/>
    <n v="15"/>
    <n v="31"/>
    <n v="1"/>
    <n v="4"/>
    <n v="4"/>
    <n v="2"/>
    <n v="0"/>
    <n v="0"/>
    <s v="CA"/>
    <n v="0"/>
  </r>
  <r>
    <s v="5948"/>
    <n v="1976"/>
    <n v="57338"/>
    <n v="57338"/>
    <n v="39"/>
    <x v="1"/>
    <n v="0"/>
    <n v="1"/>
    <d v="2014-04-29T00:00:00"/>
    <n v="96"/>
    <n v="143"/>
    <n v="6"/>
    <n v="52"/>
    <n v="11"/>
    <n v="8"/>
    <n v="17"/>
    <n v="2"/>
    <n v="4"/>
    <n v="5"/>
    <n v="5"/>
    <n v="0"/>
    <n v="0"/>
    <s v="US"/>
    <n v="0"/>
  </r>
  <r>
    <s v="574"/>
    <n v="1965"/>
    <n v="42523"/>
    <n v="42523"/>
    <n v="50"/>
    <x v="2"/>
    <n v="0"/>
    <n v="0"/>
    <d v="2014-04-23T00:00:00"/>
    <n v="96"/>
    <n v="14"/>
    <n v="36"/>
    <n v="11"/>
    <n v="3"/>
    <n v="26"/>
    <n v="35"/>
    <n v="1"/>
    <n v="1"/>
    <n v="4"/>
    <n v="2"/>
    <n v="0"/>
    <n v="0"/>
    <s v="GER"/>
    <n v="0"/>
  </r>
  <r>
    <s v="10500"/>
    <n v="1985"/>
    <n v="31761"/>
    <n v="31761"/>
    <n v="30"/>
    <x v="2"/>
    <n v="1"/>
    <n v="0"/>
    <d v="2014-04-05T00:00:00"/>
    <n v="96"/>
    <n v="19"/>
    <n v="1"/>
    <n v="20"/>
    <n v="16"/>
    <n v="14"/>
    <n v="28"/>
    <n v="2"/>
    <n v="3"/>
    <n v="4"/>
    <n v="5"/>
    <n v="0"/>
    <n v="0"/>
    <s v="AUS"/>
    <n v="0"/>
  </r>
  <r>
    <s v="7987"/>
    <n v="1970"/>
    <n v="65747"/>
    <n v="65747"/>
    <n v="45"/>
    <x v="2"/>
    <n v="0"/>
    <n v="1"/>
    <d v="2014-03-07T00:00:00"/>
    <n v="96"/>
    <n v="346"/>
    <n v="17"/>
    <n v="48"/>
    <n v="23"/>
    <n v="13"/>
    <n v="13"/>
    <n v="4"/>
    <n v="8"/>
    <n v="6"/>
    <n v="6"/>
    <n v="0"/>
    <n v="0"/>
    <s v="CA"/>
    <n v="1"/>
  </r>
  <r>
    <s v="1135"/>
    <n v="1961"/>
    <n v="17144"/>
    <n v="17144"/>
    <n v="54"/>
    <x v="3"/>
    <n v="1"/>
    <n v="1"/>
    <d v="2014-02-15T00:00:00"/>
    <n v="96"/>
    <n v="18"/>
    <n v="2"/>
    <n v="19"/>
    <n v="0"/>
    <n v="2"/>
    <n v="6"/>
    <n v="5"/>
    <n v="3"/>
    <n v="4"/>
    <n v="7"/>
    <n v="0"/>
    <n v="0"/>
    <s v="CA"/>
    <n v="0"/>
  </r>
  <r>
    <s v="1966"/>
    <n v="1966"/>
    <n v="84618"/>
    <n v="84618"/>
    <n v="49"/>
    <x v="2"/>
    <n v="0"/>
    <n v="0"/>
    <d v="2013-11-22T00:00:00"/>
    <n v="96"/>
    <n v="684"/>
    <n v="100"/>
    <n v="801"/>
    <n v="21"/>
    <n v="66"/>
    <n v="0"/>
    <n v="1"/>
    <n v="6"/>
    <n v="10"/>
    <n v="2"/>
    <n v="0"/>
    <n v="0"/>
    <s v="AUS"/>
    <n v="1"/>
  </r>
  <r>
    <s v="3336"/>
    <n v="1949"/>
    <n v="66375"/>
    <n v="66375"/>
    <n v="66"/>
    <x v="3"/>
    <n v="0"/>
    <n v="1"/>
    <d v="2013-11-21T00:00:00"/>
    <n v="96"/>
    <n v="712"/>
    <n v="0"/>
    <n v="45"/>
    <n v="0"/>
    <n v="0"/>
    <n v="191"/>
    <n v="3"/>
    <n v="2"/>
    <n v="5"/>
    <n v="7"/>
    <n v="0"/>
    <n v="0"/>
    <s v="AUS"/>
    <n v="1"/>
  </r>
  <r>
    <s v="5644"/>
    <n v="1958"/>
    <n v="42213"/>
    <n v="42213"/>
    <n v="57"/>
    <x v="3"/>
    <n v="0"/>
    <n v="1"/>
    <d v="2013-10-12T00:00:00"/>
    <n v="96"/>
    <n v="309"/>
    <n v="3"/>
    <n v="24"/>
    <n v="4"/>
    <n v="3"/>
    <n v="20"/>
    <n v="2"/>
    <n v="5"/>
    <n v="7"/>
    <n v="7"/>
    <n v="0"/>
    <n v="0"/>
    <s v="SP"/>
    <n v="1"/>
  </r>
  <r>
    <s v="6663"/>
    <n v="1941"/>
    <n v="51141"/>
    <n v="51141"/>
    <n v="74"/>
    <x v="1"/>
    <n v="0"/>
    <n v="0"/>
    <d v="2013-07-08T00:00:00"/>
    <n v="96"/>
    <n v="144"/>
    <n v="0"/>
    <n v="7"/>
    <n v="0"/>
    <n v="0"/>
    <n v="6"/>
    <n v="1"/>
    <n v="3"/>
    <n v="4"/>
    <n v="5"/>
    <n v="0"/>
    <n v="0"/>
    <s v="SP"/>
    <n v="0"/>
  </r>
  <r>
    <s v="10262"/>
    <n v="1981"/>
    <n v="15072"/>
    <n v="15072"/>
    <n v="34"/>
    <x v="2"/>
    <n v="2"/>
    <n v="0"/>
    <d v="2013-05-10T00:00:00"/>
    <n v="96"/>
    <n v="8"/>
    <n v="2"/>
    <n v="15"/>
    <n v="0"/>
    <n v="10"/>
    <n v="18"/>
    <n v="4"/>
    <n v="3"/>
    <n v="3"/>
    <n v="5"/>
    <n v="0"/>
    <n v="0"/>
    <s v="IND"/>
    <n v="0"/>
  </r>
  <r>
    <s v="456"/>
    <n v="1987"/>
    <n v="7500"/>
    <n v="7500"/>
    <n v="28"/>
    <x v="2"/>
    <n v="1"/>
    <n v="0"/>
    <d v="2013-02-07T00:00:00"/>
    <n v="96"/>
    <n v="1"/>
    <n v="11"/>
    <n v="5"/>
    <n v="4"/>
    <n v="6"/>
    <n v="9"/>
    <n v="2"/>
    <n v="2"/>
    <n v="3"/>
    <n v="8"/>
    <n v="0"/>
    <n v="0"/>
    <s v="SP"/>
    <n v="0"/>
  </r>
  <r>
    <s v="3270"/>
    <n v="1979"/>
    <n v="17117"/>
    <n v="17117"/>
    <n v="36"/>
    <x v="3"/>
    <n v="1"/>
    <n v="0"/>
    <d v="2013-01-17T00:00:00"/>
    <n v="96"/>
    <n v="12"/>
    <n v="23"/>
    <n v="38"/>
    <n v="30"/>
    <n v="18"/>
    <n v="7"/>
    <n v="4"/>
    <n v="3"/>
    <n v="3"/>
    <n v="9"/>
    <n v="0"/>
    <n v="0"/>
    <s v="SA"/>
    <n v="0"/>
  </r>
  <r>
    <s v="5748"/>
    <n v="1966"/>
    <n v="59754"/>
    <n v="59754"/>
    <n v="49"/>
    <x v="2"/>
    <n v="0"/>
    <n v="1"/>
    <d v="2012-12-01T00:00:00"/>
    <n v="96"/>
    <n v="115"/>
    <n v="27"/>
    <n v="44"/>
    <n v="4"/>
    <n v="146"/>
    <n v="139"/>
    <n v="3"/>
    <n v="5"/>
    <n v="6"/>
    <n v="5"/>
    <n v="1"/>
    <n v="0"/>
    <s v="SA"/>
    <n v="0"/>
  </r>
  <r>
    <s v="8952"/>
    <n v="1954"/>
    <n v="65569"/>
    <n v="65569"/>
    <n v="61"/>
    <x v="2"/>
    <n v="0"/>
    <n v="1"/>
    <d v="2012-11-05T00:00:00"/>
    <n v="96"/>
    <n v="397"/>
    <n v="46"/>
    <n v="288"/>
    <n v="20"/>
    <n v="38"/>
    <n v="70"/>
    <n v="2"/>
    <n v="6"/>
    <n v="10"/>
    <n v="3"/>
    <n v="0"/>
    <n v="0"/>
    <s v="SP"/>
    <n v="0"/>
  </r>
  <r>
    <s v="3921"/>
    <n v="1953"/>
    <n v="28457"/>
    <n v="28457"/>
    <n v="62"/>
    <x v="4"/>
    <n v="0"/>
    <n v="0"/>
    <d v="2012-10-28T00:00:00"/>
    <n v="96"/>
    <n v="24"/>
    <n v="1"/>
    <n v="108"/>
    <n v="29"/>
    <n v="29"/>
    <n v="14"/>
    <n v="1"/>
    <n v="4"/>
    <n v="4"/>
    <n v="8"/>
    <n v="0"/>
    <n v="0"/>
    <s v="SP"/>
    <n v="0"/>
  </r>
  <r>
    <s v="9826"/>
    <n v="1973"/>
    <n v="86857"/>
    <n v="86857"/>
    <n v="42"/>
    <x v="1"/>
    <n v="0"/>
    <n v="0"/>
    <d v="2012-09-12T00:00:00"/>
    <n v="96"/>
    <n v="899"/>
    <n v="102"/>
    <n v="838"/>
    <n v="133"/>
    <n v="102"/>
    <n v="40"/>
    <n v="1"/>
    <n v="5"/>
    <n v="10"/>
    <n v="2"/>
    <n v="1"/>
    <n v="0"/>
    <s v="US"/>
    <n v="0"/>
  </r>
  <r>
    <s v="8310"/>
    <n v="1965"/>
    <n v="68142"/>
    <n v="68142"/>
    <n v="50"/>
    <x v="3"/>
    <n v="0"/>
    <n v="1"/>
    <d v="2012-08-29T00:00:00"/>
    <n v="96"/>
    <n v="897"/>
    <n v="126"/>
    <n v="196"/>
    <n v="91"/>
    <n v="112"/>
    <n v="37"/>
    <n v="3"/>
    <n v="10"/>
    <n v="7"/>
    <n v="6"/>
    <n v="0"/>
    <n v="0"/>
    <s v="SP"/>
    <n v="0"/>
  </r>
  <r>
    <s v="6382"/>
    <n v="1954"/>
    <n v="48794"/>
    <n v="48794"/>
    <n v="61"/>
    <x v="3"/>
    <n v="1"/>
    <n v="1"/>
    <d v="2014-06-26T00:00:00"/>
    <n v="97"/>
    <n v="25"/>
    <n v="0"/>
    <n v="11"/>
    <n v="3"/>
    <n v="0"/>
    <n v="15"/>
    <n v="1"/>
    <n v="1"/>
    <n v="3"/>
    <n v="4"/>
    <n v="0"/>
    <n v="0"/>
    <s v="US"/>
    <n v="0"/>
  </r>
  <r>
    <s v="8439"/>
    <n v="1965"/>
    <n v="63404"/>
    <n v="63404"/>
    <n v="50"/>
    <x v="3"/>
    <n v="0"/>
    <n v="2"/>
    <d v="2014-06-06T00:00:00"/>
    <n v="97"/>
    <n v="734"/>
    <n v="26"/>
    <n v="70"/>
    <n v="11"/>
    <n v="44"/>
    <n v="17"/>
    <n v="2"/>
    <n v="6"/>
    <n v="4"/>
    <n v="4"/>
    <n v="0"/>
    <n v="0"/>
    <s v="SP"/>
    <n v="1"/>
  </r>
  <r>
    <s v="7613"/>
    <n v="1975"/>
    <n v="49669"/>
    <n v="49669"/>
    <n v="40"/>
    <x v="3"/>
    <n v="1"/>
    <n v="0"/>
    <d v="2014-05-24T00:00:00"/>
    <n v="97"/>
    <n v="166"/>
    <n v="5"/>
    <n v="107"/>
    <n v="11"/>
    <n v="8"/>
    <n v="29"/>
    <n v="2"/>
    <n v="5"/>
    <n v="6"/>
    <n v="6"/>
    <n v="0"/>
    <n v="0"/>
    <s v="SP"/>
    <n v="0"/>
  </r>
  <r>
    <s v="48"/>
    <n v="1965"/>
    <n v="55761"/>
    <n v="55761"/>
    <n v="50"/>
    <x v="3"/>
    <n v="0"/>
    <n v="1"/>
    <d v="2014-04-24T00:00:00"/>
    <n v="97"/>
    <n v="136"/>
    <n v="1"/>
    <n v="12"/>
    <n v="0"/>
    <n v="3"/>
    <n v="32"/>
    <n v="2"/>
    <n v="4"/>
    <n v="3"/>
    <n v="6"/>
    <n v="0"/>
    <n v="0"/>
    <s v="SP"/>
    <n v="1"/>
  </r>
  <r>
    <s v="5046"/>
    <n v="1959"/>
    <n v="78331"/>
    <n v="78331"/>
    <n v="56"/>
    <x v="0"/>
    <n v="0"/>
    <n v="1"/>
    <d v="2014-01-23T00:00:00"/>
    <n v="97"/>
    <n v="756"/>
    <n v="138"/>
    <n v="354"/>
    <n v="160"/>
    <n v="169"/>
    <n v="61"/>
    <n v="2"/>
    <n v="10"/>
    <n v="7"/>
    <n v="4"/>
    <n v="0"/>
    <n v="0"/>
    <s v="SA"/>
    <n v="0"/>
  </r>
  <r>
    <s v="3231"/>
    <n v="1974"/>
    <n v="37971"/>
    <n v="37971"/>
    <n v="41"/>
    <x v="2"/>
    <n v="1"/>
    <n v="0"/>
    <d v="2013-11-25T00:00:00"/>
    <n v="97"/>
    <n v="5"/>
    <n v="4"/>
    <n v="10"/>
    <n v="2"/>
    <n v="2"/>
    <n v="7"/>
    <n v="1"/>
    <n v="1"/>
    <n v="3"/>
    <n v="8"/>
    <n v="0"/>
    <n v="0"/>
    <s v="US"/>
    <n v="0"/>
  </r>
  <r>
    <s v="7181"/>
    <n v="1978"/>
    <n v="30368"/>
    <n v="30368"/>
    <n v="37"/>
    <x v="2"/>
    <n v="0"/>
    <n v="1"/>
    <d v="2013-11-07T00:00:00"/>
    <n v="97"/>
    <n v="35"/>
    <n v="0"/>
    <n v="13"/>
    <n v="2"/>
    <n v="0"/>
    <n v="2"/>
    <n v="2"/>
    <n v="2"/>
    <n v="3"/>
    <n v="8"/>
    <n v="0"/>
    <n v="0"/>
    <s v="SP"/>
    <n v="0"/>
  </r>
  <r>
    <s v="1663"/>
    <n v="1979"/>
    <n v="34043"/>
    <n v="34043"/>
    <n v="36"/>
    <x v="3"/>
    <n v="1"/>
    <n v="0"/>
    <d v="2013-10-25T00:00:00"/>
    <n v="97"/>
    <n v="20"/>
    <n v="2"/>
    <n v="14"/>
    <n v="3"/>
    <n v="0"/>
    <n v="10"/>
    <n v="1"/>
    <n v="2"/>
    <n v="2"/>
    <n v="9"/>
    <n v="0"/>
    <n v="0"/>
    <s v="SP"/>
    <n v="0"/>
  </r>
  <r>
    <s v="5441"/>
    <n v="1966"/>
    <n v="54111"/>
    <n v="54111"/>
    <n v="49"/>
    <x v="4"/>
    <n v="0"/>
    <n v="1"/>
    <d v="2013-08-25T00:00:00"/>
    <n v="97"/>
    <n v="267"/>
    <n v="6"/>
    <n v="54"/>
    <n v="8"/>
    <n v="3"/>
    <n v="50"/>
    <n v="2"/>
    <n v="5"/>
    <n v="6"/>
    <n v="5"/>
    <n v="0"/>
    <n v="0"/>
    <s v="SP"/>
    <n v="0"/>
  </r>
  <r>
    <s v="8602"/>
    <n v="1965"/>
    <n v="69932"/>
    <n v="69932"/>
    <n v="50"/>
    <x v="0"/>
    <n v="0"/>
    <n v="1"/>
    <d v="2013-06-12T00:00:00"/>
    <n v="97"/>
    <n v="412"/>
    <n v="172"/>
    <n v="153"/>
    <n v="150"/>
    <n v="105"/>
    <n v="57"/>
    <n v="2"/>
    <n v="7"/>
    <n v="11"/>
    <n v="4"/>
    <n v="0"/>
    <n v="0"/>
    <s v="SP"/>
    <n v="0"/>
  </r>
  <r>
    <s v="9925"/>
    <n v="1982"/>
    <n v="39665"/>
    <n v="39665"/>
    <n v="33"/>
    <x v="3"/>
    <n v="1"/>
    <n v="0"/>
    <d v="2013-05-25T00:00:00"/>
    <n v="97"/>
    <n v="127"/>
    <n v="1"/>
    <n v="56"/>
    <n v="0"/>
    <n v="1"/>
    <n v="31"/>
    <n v="3"/>
    <n v="4"/>
    <n v="3"/>
    <n v="7"/>
    <n v="0"/>
    <n v="0"/>
    <s v="SP"/>
    <n v="1"/>
  </r>
  <r>
    <s v="9499"/>
    <n v="1955"/>
    <n v="93404"/>
    <n v="93404"/>
    <n v="60"/>
    <x v="2"/>
    <n v="1"/>
    <n v="2"/>
    <d v="2013-05-07T00:00:00"/>
    <n v="97"/>
    <n v="1279"/>
    <n v="15"/>
    <n v="287"/>
    <n v="20"/>
    <n v="0"/>
    <n v="15"/>
    <n v="3"/>
    <n v="3"/>
    <n v="7"/>
    <n v="5"/>
    <n v="0"/>
    <n v="0"/>
    <s v="CA"/>
    <n v="2"/>
  </r>
  <r>
    <s v="6568"/>
    <n v="1985"/>
    <n v="38680"/>
    <n v="38680"/>
    <n v="30"/>
    <x v="2"/>
    <n v="1"/>
    <n v="0"/>
    <d v="2013-03-28T00:00:00"/>
    <n v="97"/>
    <n v="11"/>
    <n v="0"/>
    <n v="36"/>
    <n v="15"/>
    <n v="5"/>
    <n v="12"/>
    <n v="1"/>
    <n v="2"/>
    <n v="3"/>
    <n v="7"/>
    <n v="0"/>
    <n v="0"/>
    <s v="US"/>
    <n v="0"/>
  </r>
  <r>
    <s v="3032"/>
    <n v="1985"/>
    <n v="24570"/>
    <n v="24570"/>
    <n v="30"/>
    <x v="2"/>
    <n v="1"/>
    <n v="0"/>
    <d v="2013-02-27T00:00:00"/>
    <n v="97"/>
    <n v="28"/>
    <n v="34"/>
    <n v="62"/>
    <n v="11"/>
    <n v="14"/>
    <n v="44"/>
    <n v="3"/>
    <n v="4"/>
    <n v="4"/>
    <n v="9"/>
    <n v="0"/>
    <n v="0"/>
    <s v="SP"/>
    <n v="0"/>
  </r>
  <r>
    <s v="5153"/>
    <n v="1968"/>
    <n v="77766"/>
    <n v="77766"/>
    <n v="47"/>
    <x v="2"/>
    <n v="0"/>
    <n v="1"/>
    <d v="2013-02-22T00:00:00"/>
    <n v="97"/>
    <n v="1004"/>
    <n v="59"/>
    <n v="265"/>
    <n v="115"/>
    <n v="59"/>
    <n v="27"/>
    <n v="2"/>
    <n v="11"/>
    <n v="11"/>
    <n v="6"/>
    <n v="1"/>
    <n v="0"/>
    <s v="SP"/>
    <n v="1"/>
  </r>
  <r>
    <s v="9940"/>
    <n v="1959"/>
    <n v="64961"/>
    <n v="64961"/>
    <n v="56"/>
    <x v="3"/>
    <n v="0"/>
    <n v="1"/>
    <d v="2012-12-23T00:00:00"/>
    <n v="97"/>
    <n v="382"/>
    <n v="114"/>
    <n v="276"/>
    <n v="75"/>
    <n v="124"/>
    <n v="38"/>
    <n v="2"/>
    <n v="6"/>
    <n v="4"/>
    <n v="3"/>
    <n v="0"/>
    <n v="0"/>
    <s v="SA"/>
    <n v="0"/>
  </r>
  <r>
    <s v="7527"/>
    <n v="1969"/>
    <n v="23748"/>
    <n v="23748"/>
    <n v="46"/>
    <x v="0"/>
    <n v="1"/>
    <n v="0"/>
    <d v="2012-11-21T00:00:00"/>
    <n v="97"/>
    <n v="6"/>
    <n v="6"/>
    <n v="29"/>
    <n v="12"/>
    <n v="15"/>
    <n v="8"/>
    <n v="3"/>
    <n v="2"/>
    <n v="3"/>
    <n v="8"/>
    <n v="0"/>
    <n v="0"/>
    <s v="SP"/>
    <n v="0"/>
  </r>
  <r>
    <s v="3406"/>
    <n v="1965"/>
    <n v="45989"/>
    <n v="45989"/>
    <n v="50"/>
    <x v="1"/>
    <n v="0"/>
    <n v="1"/>
    <d v="2012-10-22T00:00:00"/>
    <n v="97"/>
    <n v="138"/>
    <n v="33"/>
    <n v="87"/>
    <n v="28"/>
    <n v="24"/>
    <n v="12"/>
    <n v="4"/>
    <n v="3"/>
    <n v="7"/>
    <n v="3"/>
    <n v="0"/>
    <n v="0"/>
    <s v="SA"/>
    <n v="0"/>
  </r>
  <r>
    <s v="9771"/>
    <n v="1989"/>
    <n v="23331"/>
    <n v="23331"/>
    <n v="26"/>
    <x v="1"/>
    <n v="1"/>
    <n v="0"/>
    <d v="2012-10-05T00:00:00"/>
    <n v="97"/>
    <n v="104"/>
    <n v="20"/>
    <n v="101"/>
    <n v="24"/>
    <n v="15"/>
    <n v="5"/>
    <n v="6"/>
    <n v="5"/>
    <n v="5"/>
    <n v="9"/>
    <n v="0"/>
    <n v="0"/>
    <s v="IND"/>
    <n v="0"/>
  </r>
  <r>
    <s v="6722"/>
    <n v="1955"/>
    <n v="70421"/>
    <n v="70421"/>
    <n v="60"/>
    <x v="2"/>
    <n v="0"/>
    <n v="1"/>
    <d v="2014-06-28T00:00:00"/>
    <n v="98"/>
    <n v="479"/>
    <n v="28"/>
    <n v="136"/>
    <n v="75"/>
    <n v="14"/>
    <n v="35"/>
    <n v="3"/>
    <n v="10"/>
    <n v="7"/>
    <n v="6"/>
    <n v="0"/>
    <n v="0"/>
    <s v="CA"/>
    <n v="0"/>
  </r>
  <r>
    <s v="213"/>
    <n v="1964"/>
    <n v="23091"/>
    <n v="23091"/>
    <n v="51"/>
    <x v="1"/>
    <n v="1"/>
    <n v="1"/>
    <d v="2014-05-28T00:00:00"/>
    <n v="98"/>
    <n v="35"/>
    <n v="0"/>
    <n v="11"/>
    <n v="0"/>
    <n v="0"/>
    <n v="2"/>
    <n v="4"/>
    <n v="2"/>
    <n v="3"/>
    <n v="7"/>
    <n v="0"/>
    <n v="0"/>
    <s v="SP"/>
    <n v="0"/>
  </r>
  <r>
    <s v="8541"/>
    <n v="1991"/>
    <n v="24683"/>
    <n v="24683"/>
    <n v="24"/>
    <x v="2"/>
    <n v="1"/>
    <n v="0"/>
    <d v="2014-03-08T00:00:00"/>
    <n v="98"/>
    <n v="8"/>
    <n v="4"/>
    <n v="10"/>
    <n v="6"/>
    <n v="7"/>
    <n v="6"/>
    <n v="2"/>
    <n v="2"/>
    <n v="4"/>
    <n v="5"/>
    <n v="0"/>
    <n v="0"/>
    <s v="SP"/>
    <n v="0"/>
  </r>
  <r>
    <s v="8475"/>
    <n v="1974"/>
    <n v="157243"/>
    <n v="157243"/>
    <n v="41"/>
    <x v="2"/>
    <n v="0"/>
    <n v="1"/>
    <d v="2014-03-01T00:00:00"/>
    <n v="98"/>
    <n v="20"/>
    <n v="2"/>
    <n v="1582"/>
    <n v="1"/>
    <n v="2"/>
    <n v="1"/>
    <n v="15"/>
    <n v="0"/>
    <n v="0"/>
    <n v="0"/>
    <n v="0"/>
    <n v="0"/>
    <s v="IND"/>
    <n v="0"/>
  </r>
  <r>
    <s v="8070"/>
    <n v="1974"/>
    <n v="54222"/>
    <n v="54222"/>
    <n v="41"/>
    <x v="2"/>
    <n v="0"/>
    <n v="1"/>
    <d v="2014-03-01T00:00:00"/>
    <n v="98"/>
    <n v="199"/>
    <n v="12"/>
    <n v="31"/>
    <n v="3"/>
    <n v="12"/>
    <n v="7"/>
    <n v="1"/>
    <n v="3"/>
    <n v="5"/>
    <n v="3"/>
    <n v="0"/>
    <n v="0"/>
    <s v="SP"/>
    <n v="0"/>
  </r>
  <r>
    <s v="313"/>
    <n v="1969"/>
    <n v="73455"/>
    <n v="73455"/>
    <n v="46"/>
    <x v="4"/>
    <n v="0"/>
    <n v="0"/>
    <d v="2013-10-28T00:00:00"/>
    <n v="98"/>
    <n v="901"/>
    <n v="61"/>
    <n v="757"/>
    <n v="186"/>
    <n v="163"/>
    <n v="20"/>
    <n v="1"/>
    <n v="6"/>
    <n v="10"/>
    <n v="3"/>
    <n v="0"/>
    <n v="0"/>
    <s v="SA"/>
    <n v="1"/>
  </r>
  <r>
    <s v="9757"/>
    <n v="1973"/>
    <n v="84906"/>
    <n v="84906"/>
    <n v="42"/>
    <x v="3"/>
    <n v="0"/>
    <n v="0"/>
    <d v="2013-10-04T00:00:00"/>
    <n v="98"/>
    <n v="997"/>
    <n v="15"/>
    <n v="414"/>
    <n v="99"/>
    <n v="30"/>
    <n v="76"/>
    <n v="1"/>
    <n v="5"/>
    <n v="12"/>
    <n v="2"/>
    <n v="0"/>
    <n v="0"/>
    <s v="SP"/>
    <n v="3"/>
  </r>
  <r>
    <s v="2320"/>
    <n v="1979"/>
    <n v="47025"/>
    <n v="47025"/>
    <n v="36"/>
    <x v="2"/>
    <n v="0"/>
    <n v="1"/>
    <d v="2013-09-12T00:00:00"/>
    <n v="98"/>
    <n v="508"/>
    <n v="11"/>
    <n v="59"/>
    <n v="23"/>
    <n v="5"/>
    <n v="29"/>
    <n v="5"/>
    <n v="11"/>
    <n v="6"/>
    <n v="9"/>
    <n v="0"/>
    <n v="0"/>
    <s v="SP"/>
    <n v="0"/>
  </r>
  <r>
    <s v="966"/>
    <n v="1967"/>
    <n v="44529"/>
    <n v="44529"/>
    <n v="48"/>
    <x v="2"/>
    <n v="0"/>
    <n v="1"/>
    <d v="2013-07-05T00:00:00"/>
    <n v="98"/>
    <n v="538"/>
    <n v="13"/>
    <n v="91"/>
    <n v="17"/>
    <n v="6"/>
    <n v="26"/>
    <n v="6"/>
    <n v="6"/>
    <n v="11"/>
    <n v="5"/>
    <n v="0"/>
    <n v="0"/>
    <s v="SP"/>
    <n v="1"/>
  </r>
  <r>
    <s v="9706"/>
    <n v="1975"/>
    <n v="31560"/>
    <n v="31560"/>
    <n v="40"/>
    <x v="1"/>
    <n v="1"/>
    <n v="0"/>
    <d v="2013-06-24T00:00:00"/>
    <n v="98"/>
    <n v="62"/>
    <n v="1"/>
    <n v="20"/>
    <n v="4"/>
    <n v="0"/>
    <n v="7"/>
    <n v="2"/>
    <n v="2"/>
    <n v="3"/>
    <n v="8"/>
    <n v="0"/>
    <n v="0"/>
    <s v="CA"/>
    <n v="0"/>
  </r>
  <r>
    <s v="3979"/>
    <n v="1984"/>
    <n v="90687"/>
    <n v="90687"/>
    <n v="31"/>
    <x v="0"/>
    <n v="0"/>
    <n v="0"/>
    <d v="2013-05-22T00:00:00"/>
    <n v="98"/>
    <n v="982"/>
    <n v="17"/>
    <n v="672"/>
    <n v="23"/>
    <n v="34"/>
    <n v="51"/>
    <n v="1"/>
    <n v="6"/>
    <n v="8"/>
    <n v="2"/>
    <n v="1"/>
    <n v="0"/>
    <s v="SP"/>
    <n v="1"/>
  </r>
  <r>
    <s v="5602"/>
    <n v="1990"/>
    <n v="66973"/>
    <n v="66973"/>
    <n v="25"/>
    <x v="3"/>
    <n v="0"/>
    <n v="0"/>
    <d v="2013-05-17T00:00:00"/>
    <n v="98"/>
    <n v="466"/>
    <n v="22"/>
    <n v="432"/>
    <n v="147"/>
    <n v="113"/>
    <n v="102"/>
    <n v="1"/>
    <n v="8"/>
    <n v="12"/>
    <n v="3"/>
    <n v="0"/>
    <n v="0"/>
    <s v="IND"/>
    <n v="0"/>
  </r>
  <r>
    <s v="2202"/>
    <n v="1979"/>
    <n v="41154"/>
    <n v="41154"/>
    <n v="36"/>
    <x v="3"/>
    <n v="0"/>
    <n v="1"/>
    <d v="2013-04-09T00:00:00"/>
    <n v="98"/>
    <n v="44"/>
    <n v="2"/>
    <n v="11"/>
    <n v="2"/>
    <n v="3"/>
    <n v="7"/>
    <n v="1"/>
    <n v="1"/>
    <n v="4"/>
    <n v="5"/>
    <n v="0"/>
    <n v="0"/>
    <s v="SP"/>
    <n v="0"/>
  </r>
  <r>
    <s v="9645"/>
    <n v="1969"/>
    <n v="64590"/>
    <n v="64590"/>
    <n v="46"/>
    <x v="2"/>
    <n v="0"/>
    <n v="0"/>
    <d v="2012-10-14T00:00:00"/>
    <n v="98"/>
    <n v="920"/>
    <n v="138"/>
    <n v="168"/>
    <n v="36"/>
    <n v="46"/>
    <n v="30"/>
    <n v="1"/>
    <n v="9"/>
    <n v="10"/>
    <n v="6"/>
    <n v="0"/>
    <n v="0"/>
    <s v="SP"/>
    <n v="0"/>
  </r>
  <r>
    <s v="7230"/>
    <n v="1961"/>
    <n v="50611"/>
    <n v="50611"/>
    <n v="54"/>
    <x v="0"/>
    <n v="0"/>
    <n v="1"/>
    <d v="2012-10-04T00:00:00"/>
    <n v="98"/>
    <n v="459"/>
    <n v="0"/>
    <n v="24"/>
    <n v="6"/>
    <n v="0"/>
    <n v="4"/>
    <n v="6"/>
    <n v="4"/>
    <n v="7"/>
    <n v="6"/>
    <n v="1"/>
    <n v="0"/>
    <s v="US"/>
    <n v="1"/>
  </r>
  <r>
    <s v="5675"/>
    <n v="1961"/>
    <n v="50611"/>
    <n v="50611"/>
    <n v="54"/>
    <x v="0"/>
    <n v="0"/>
    <n v="1"/>
    <d v="2012-10-04T00:00:00"/>
    <n v="98"/>
    <n v="459"/>
    <n v="0"/>
    <n v="24"/>
    <n v="6"/>
    <n v="0"/>
    <n v="4"/>
    <n v="6"/>
    <n v="4"/>
    <n v="7"/>
    <n v="6"/>
    <n v="0"/>
    <n v="0"/>
    <s v="US"/>
    <n v="1"/>
  </r>
  <r>
    <s v="4974"/>
    <n v="1971"/>
    <n v="83273"/>
    <n v="83273"/>
    <n v="44"/>
    <x v="1"/>
    <n v="1"/>
    <n v="2"/>
    <d v="2012-09-25T00:00:00"/>
    <n v="98"/>
    <n v="433"/>
    <n v="89"/>
    <n v="650"/>
    <n v="16"/>
    <n v="102"/>
    <n v="102"/>
    <n v="10"/>
    <n v="4"/>
    <n v="9"/>
    <n v="7"/>
    <n v="0"/>
    <n v="0"/>
    <s v="US"/>
    <n v="0"/>
  </r>
  <r>
    <s v="5687"/>
    <n v="1981"/>
    <n v="81702"/>
    <n v="81702"/>
    <n v="34"/>
    <x v="0"/>
    <n v="0"/>
    <n v="0"/>
    <d v="2012-09-23T00:00:00"/>
    <n v="98"/>
    <n v="563"/>
    <n v="50"/>
    <n v="774"/>
    <n v="28"/>
    <n v="31"/>
    <n v="187"/>
    <n v="1"/>
    <n v="7"/>
    <n v="12"/>
    <n v="3"/>
    <n v="0"/>
    <n v="0"/>
    <s v="CA"/>
    <n v="0"/>
  </r>
  <r>
    <s v="5871"/>
    <n v="1980"/>
    <n v="24401"/>
    <n v="24401"/>
    <n v="35"/>
    <x v="3"/>
    <n v="0"/>
    <n v="0"/>
    <d v="2012-08-31T00:00:00"/>
    <n v="98"/>
    <n v="73"/>
    <n v="28"/>
    <n v="217"/>
    <n v="10"/>
    <n v="24"/>
    <n v="115"/>
    <n v="3"/>
    <n v="6"/>
    <n v="6"/>
    <n v="8"/>
    <n v="0"/>
    <n v="0"/>
    <s v="SA"/>
    <n v="0"/>
  </r>
  <r>
    <s v="3846"/>
    <n v="1975"/>
    <n v="42557"/>
    <n v="42557"/>
    <n v="40"/>
    <x v="2"/>
    <n v="0"/>
    <n v="1"/>
    <d v="2012-08-29T00:00:00"/>
    <n v="98"/>
    <n v="192"/>
    <n v="5"/>
    <n v="53"/>
    <n v="0"/>
    <n v="5"/>
    <n v="15"/>
    <n v="4"/>
    <n v="6"/>
    <n v="4"/>
    <n v="8"/>
    <n v="0"/>
    <n v="0"/>
    <s v="SP"/>
    <n v="0"/>
  </r>
  <r>
    <s v="10001"/>
    <n v="1986"/>
    <n v="7500"/>
    <n v="7500"/>
    <n v="29"/>
    <x v="3"/>
    <n v="1"/>
    <n v="0"/>
    <d v="2012-08-01T00:00:00"/>
    <n v="98"/>
    <n v="5"/>
    <n v="17"/>
    <n v="17"/>
    <n v="13"/>
    <n v="14"/>
    <n v="34"/>
    <n v="4"/>
    <n v="2"/>
    <n v="3"/>
    <n v="9"/>
    <n v="0"/>
    <n v="0"/>
    <s v="SP"/>
    <n v="0"/>
  </r>
  <r>
    <s v="2831"/>
    <n v="1977"/>
    <n v="78416"/>
    <n v="78416"/>
    <n v="38"/>
    <x v="3"/>
    <n v="0"/>
    <n v="1"/>
    <d v="2014-06-27T00:00:00"/>
    <n v="99"/>
    <n v="453"/>
    <n v="38"/>
    <n v="279"/>
    <n v="188"/>
    <n v="38"/>
    <n v="183"/>
    <n v="2"/>
    <n v="7"/>
    <n v="10"/>
    <n v="3"/>
    <n v="0"/>
    <n v="0"/>
    <s v="SP"/>
    <n v="0"/>
  </r>
  <r>
    <s v="868"/>
    <n v="1967"/>
    <n v="44794"/>
    <n v="44794"/>
    <n v="48"/>
    <x v="2"/>
    <n v="0"/>
    <n v="1"/>
    <d v="2014-06-08T00:00:00"/>
    <n v="99"/>
    <n v="54"/>
    <n v="0"/>
    <n v="7"/>
    <n v="0"/>
    <n v="0"/>
    <n v="4"/>
    <n v="1"/>
    <n v="2"/>
    <n v="3"/>
    <n v="6"/>
    <n v="0"/>
    <n v="0"/>
    <s v="SA"/>
    <n v="0"/>
  </r>
  <r>
    <s v="1743"/>
    <n v="1975"/>
    <n v="69719"/>
    <n v="69719"/>
    <n v="40"/>
    <x v="1"/>
    <n v="0"/>
    <n v="0"/>
    <d v="2014-05-26T00:00:00"/>
    <n v="99"/>
    <n v="273"/>
    <n v="86"/>
    <n v="208"/>
    <n v="177"/>
    <n v="14"/>
    <n v="43"/>
    <n v="1"/>
    <n v="2"/>
    <n v="5"/>
    <n v="1"/>
    <n v="0"/>
    <n v="0"/>
    <s v="SP"/>
    <n v="0"/>
  </r>
  <r>
    <s v="2415"/>
    <n v="1963"/>
    <n v="62568"/>
    <n v="62568"/>
    <n v="52"/>
    <x v="3"/>
    <n v="0"/>
    <n v="1"/>
    <d v="2014-04-07T00:00:00"/>
    <n v="99"/>
    <n v="362"/>
    <n v="17"/>
    <n v="398"/>
    <n v="80"/>
    <n v="35"/>
    <n v="61"/>
    <n v="3"/>
    <n v="5"/>
    <n v="5"/>
    <n v="4"/>
    <n v="0"/>
    <n v="0"/>
    <s v="SP"/>
    <n v="1"/>
  </r>
  <r>
    <s v="7947"/>
    <n v="1970"/>
    <n v="42231"/>
    <n v="42231"/>
    <n v="45"/>
    <x v="2"/>
    <n v="1"/>
    <n v="1"/>
    <d v="2014-03-25T00:00:00"/>
    <n v="99"/>
    <n v="24"/>
    <n v="0"/>
    <n v="8"/>
    <n v="0"/>
    <n v="1"/>
    <n v="4"/>
    <n v="1"/>
    <n v="1"/>
    <n v="3"/>
    <n v="5"/>
    <n v="0"/>
    <n v="0"/>
    <s v="SP"/>
    <n v="0"/>
  </r>
  <r>
    <s v="2106"/>
    <n v="1975"/>
    <n v="20130"/>
    <n v="20130"/>
    <n v="40"/>
    <x v="2"/>
    <n v="0"/>
    <n v="0"/>
    <d v="2014-03-17T00:00:00"/>
    <n v="99"/>
    <n v="0"/>
    <n v="6"/>
    <n v="3"/>
    <n v="7"/>
    <n v="6"/>
    <n v="12"/>
    <n v="1"/>
    <n v="1"/>
    <n v="3"/>
    <n v="8"/>
    <n v="0"/>
    <n v="0"/>
    <s v="SP"/>
    <n v="0"/>
  </r>
  <r>
    <s v="8595"/>
    <n v="1974"/>
    <n v="42429"/>
    <n v="42429"/>
    <n v="41"/>
    <x v="4"/>
    <n v="0"/>
    <n v="1"/>
    <d v="2014-02-11T00:00:00"/>
    <n v="99"/>
    <n v="55"/>
    <n v="0"/>
    <n v="6"/>
    <n v="2"/>
    <n v="0"/>
    <n v="4"/>
    <n v="2"/>
    <n v="1"/>
    <n v="3"/>
    <n v="5"/>
    <n v="0"/>
    <n v="0"/>
    <s v="AUS"/>
    <n v="0"/>
  </r>
  <r>
    <s v="7829"/>
    <n v="1901"/>
    <n v="36640"/>
    <n v="36640"/>
    <n v="114"/>
    <x v="0"/>
    <n v="1"/>
    <n v="0"/>
    <d v="2013-09-26T00:00:00"/>
    <n v="99"/>
    <n v="15"/>
    <n v="6"/>
    <n v="8"/>
    <n v="7"/>
    <n v="4"/>
    <n v="25"/>
    <n v="1"/>
    <n v="2"/>
    <n v="2"/>
    <n v="5"/>
    <n v="0"/>
    <n v="1"/>
    <s v="IND"/>
    <n v="0"/>
  </r>
  <r>
    <s v="9977"/>
    <n v="1974"/>
    <n v="78901"/>
    <n v="78901"/>
    <n v="41"/>
    <x v="0"/>
    <n v="0"/>
    <n v="1"/>
    <d v="2013-09-17T00:00:00"/>
    <n v="99"/>
    <n v="321"/>
    <n v="11"/>
    <n v="309"/>
    <n v="33"/>
    <n v="26"/>
    <n v="34"/>
    <n v="3"/>
    <n v="9"/>
    <n v="5"/>
    <n v="4"/>
    <n v="0"/>
    <n v="0"/>
    <s v="US"/>
    <n v="0"/>
  </r>
  <r>
    <s v="10142"/>
    <n v="1977"/>
    <n v="66476"/>
    <n v="66476"/>
    <n v="38"/>
    <x v="0"/>
    <n v="0"/>
    <n v="1"/>
    <d v="2013-03-07T00:00:00"/>
    <n v="99"/>
    <n v="372"/>
    <n v="18"/>
    <n v="126"/>
    <n v="47"/>
    <n v="48"/>
    <n v="78"/>
    <n v="2"/>
    <n v="5"/>
    <n v="11"/>
    <n v="4"/>
    <n v="0"/>
    <n v="0"/>
    <s v="US"/>
    <n v="0"/>
  </r>
  <r>
    <s v="5263"/>
    <n v="1978"/>
    <n v="31056"/>
    <n v="31056"/>
    <n v="37"/>
    <x v="2"/>
    <n v="1"/>
    <n v="0"/>
    <d v="2013-01-22T00:00:00"/>
    <n v="99"/>
    <n v="5"/>
    <n v="10"/>
    <n v="13"/>
    <n v="3"/>
    <n v="8"/>
    <n v="16"/>
    <n v="1"/>
    <n v="1"/>
    <n v="3"/>
    <n v="8"/>
    <n v="0"/>
    <n v="0"/>
    <s v="SP"/>
    <n v="0"/>
  </r>
  <r>
    <s v="22"/>
    <n v="1977"/>
    <n v="46310"/>
    <n v="46310"/>
    <n v="38"/>
    <x v="0"/>
    <n v="1"/>
    <n v="0"/>
    <d v="2012-12-03T00:00:00"/>
    <n v="99"/>
    <n v="185"/>
    <n v="2"/>
    <n v="88"/>
    <n v="15"/>
    <n v="5"/>
    <n v="14"/>
    <n v="2"/>
    <n v="6"/>
    <n v="5"/>
    <n v="8"/>
    <n v="0"/>
    <n v="0"/>
    <s v="SP"/>
    <n v="0"/>
  </r>
  <r>
    <s v="528"/>
    <n v="1979"/>
    <n v="65819"/>
    <n v="65819"/>
    <n v="36"/>
    <x v="2"/>
    <n v="0"/>
    <n v="0"/>
    <d v="2012-11-29T00:00:00"/>
    <n v="99"/>
    <n v="267"/>
    <n v="38"/>
    <n v="701"/>
    <n v="149"/>
    <n v="165"/>
    <n v="63"/>
    <n v="1"/>
    <n v="5"/>
    <n v="10"/>
    <n v="3"/>
    <n v="0"/>
    <n v="0"/>
    <s v="IND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EF1C8-BDB7-43B6-867C-292A3F412A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3:D12" firstHeaderRow="1" firstDataRow="1" firstDataCol="1"/>
  <pivotFields count="24">
    <pivotField showAll="0"/>
    <pivotField showAll="0"/>
    <pivotField numFmtId="164" showAll="0"/>
    <pivotField showAll="0"/>
    <pivotField dataField="1" showAll="0"/>
    <pivotField axis="axisRow" showAll="0" sortType="descending">
      <items count="9">
        <item x="7"/>
        <item x="6"/>
        <item x="0"/>
        <item x="2"/>
        <item x="1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 v="6"/>
    </i>
    <i>
      <x v="2"/>
    </i>
    <i>
      <x v="5"/>
    </i>
    <i>
      <x v="3"/>
    </i>
    <i>
      <x v="4"/>
    </i>
    <i>
      <x v="7"/>
    </i>
    <i>
      <x v="1"/>
    </i>
    <i>
      <x/>
    </i>
    <i t="grand">
      <x/>
    </i>
  </rowItems>
  <colItems count="1">
    <i/>
  </colItems>
  <dataFields count="1">
    <dataField name="Average of Customer_Age" fld="4" subtotal="average" baseField="3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0594A1-D56B-4BB3-8011-0E309A20A598}" autoFormatId="16" applyNumberFormats="0" applyBorderFormats="0" applyFontFormats="0" applyPatternFormats="0" applyAlignmentFormats="0" applyWidthHeightFormats="0">
  <queryTableRefresh nextId="24">
    <queryTableFields count="23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AmtLiq" tableColumnId="10"/>
      <queryTableField id="11" name="AmtVege" tableColumnId="11"/>
      <queryTableField id="12" name="AmtNonVeg" tableColumnId="12"/>
      <queryTableField id="13" name="AmtPes" tableColumnId="13"/>
      <queryTableField id="14" name="AmtChocolates" tableColumnId="14"/>
      <queryTableField id="15" name="AmtComm" tableColumnId="15"/>
      <queryTableField id="16" name="NumDeals" tableColumnId="16"/>
      <queryTableField id="17" name="NumWebBuy" tableColumnId="17"/>
      <queryTableField id="18" name="NumWalkinPur" tableColumnId="18"/>
      <queryTableField id="19" name="NumVisits" tableColumnId="19"/>
      <queryTableField id="20" name="Response" tableColumnId="20"/>
      <queryTableField id="21" name="Complain" tableColumnId="21"/>
      <queryTableField id="22" name="Country" tableColumnId="22"/>
      <queryTableField id="23" name="Count_success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C7561BA-D626-49F2-96D8-A5B5E1154340}" autoFormatId="16" applyNumberFormats="0" applyBorderFormats="0" applyFontFormats="0" applyPatternFormats="0" applyAlignmentFormats="0" applyWidthHeightFormats="0">
  <queryTableRefresh nextId="24">
    <queryTableFields count="23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AmtLiq" tableColumnId="10"/>
      <queryTableField id="11" name="AmtVege" tableColumnId="11"/>
      <queryTableField id="12" name="AmtNonVeg" tableColumnId="12"/>
      <queryTableField id="13" name="AmtPes" tableColumnId="13"/>
      <queryTableField id="14" name="AmtChocolates" tableColumnId="14"/>
      <queryTableField id="15" name="AmtComm" tableColumnId="15"/>
      <queryTableField id="16" name="NumDeals" tableColumnId="16"/>
      <queryTableField id="17" name="NumWebBuy" tableColumnId="17"/>
      <queryTableField id="18" name="NumWalkinPur" tableColumnId="18"/>
      <queryTableField id="19" name="NumVisits" tableColumnId="19"/>
      <queryTableField id="20" name="Response" tableColumnId="20"/>
      <queryTableField id="21" name="Complain" tableColumnId="21"/>
      <queryTableField id="22" name="Country" tableColumnId="22"/>
      <queryTableField id="23" name="Count_succes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8D0E3-B933-43DC-967A-6C6B3748B358}" name="marketing_data" displayName="marketing_data" ref="A1:W2034" tableType="queryTable" totalsRowShown="0">
  <autoFilter ref="A1:W2034" xr:uid="{4318D0E3-B933-43DC-967A-6C6B3748B358}"/>
  <tableColumns count="23">
    <tableColumn id="1" xr3:uid="{8CED842F-29C6-4075-B3FE-03E3BB9A4FF6}" uniqueName="1" name="ID" queryTableFieldId="1"/>
    <tableColumn id="2" xr3:uid="{42B74405-11CA-4578-9AB8-EFC2182B027B}" uniqueName="2" name="Year_Birth" queryTableFieldId="2"/>
    <tableColumn id="3" xr3:uid="{54B688DE-05EF-4355-B0CE-C3CF42FC8B26}" uniqueName="3" name="Education" queryTableFieldId="3" dataDxfId="4"/>
    <tableColumn id="4" xr3:uid="{7CF5C529-99CD-4D07-AE44-7FED8425C6E1}" uniqueName="4" name="Marital_Status" queryTableFieldId="4" dataDxfId="3"/>
    <tableColumn id="5" xr3:uid="{A5D017B5-D8B9-4C2A-B2B9-FD482FD46511}" uniqueName="5" name="Income" queryTableFieldId="5" dataDxfId="2"/>
    <tableColumn id="6" xr3:uid="{E46FEFE6-6100-4E68-BC86-DEE864FEF1F6}" uniqueName="6" name="Kidhome" queryTableFieldId="6"/>
    <tableColumn id="7" xr3:uid="{35D59D9F-F644-4F7B-9341-07CDBFC0D56D}" uniqueName="7" name="Teenhome" queryTableFieldId="7"/>
    <tableColumn id="8" xr3:uid="{35569671-78FC-4FF5-AC3F-AC212EDC3663}" uniqueName="8" name="Dt_Customer" queryTableFieldId="8" dataDxfId="1"/>
    <tableColumn id="9" xr3:uid="{8F674348-B956-47A4-BCBE-C15C8A52755F}" uniqueName="9" name="Recency" queryTableFieldId="9"/>
    <tableColumn id="10" xr3:uid="{DDE79706-9F60-41FC-BB9B-4F7918DD2AF2}" uniqueName="10" name="AmtLiq" queryTableFieldId="10"/>
    <tableColumn id="11" xr3:uid="{27857C57-A8E5-4F95-8A93-0B0D13C012B9}" uniqueName="11" name="AmtVege" queryTableFieldId="11"/>
    <tableColumn id="12" xr3:uid="{BE20F0F4-3CC4-4E33-969C-0A1B90BDC509}" uniqueName="12" name="AmtNonVeg" queryTableFieldId="12"/>
    <tableColumn id="13" xr3:uid="{6DB1B69A-DFFF-4171-97C0-810C82AA0E39}" uniqueName="13" name="AmtPes" queryTableFieldId="13"/>
    <tableColumn id="14" xr3:uid="{9399D139-310E-4AC9-9841-8A5863B8CD90}" uniqueName="14" name="AmtChocolates" queryTableFieldId="14"/>
    <tableColumn id="15" xr3:uid="{3CE20F45-8257-4482-AD44-815A25CEFC80}" uniqueName="15" name="AmtComm" queryTableFieldId="15"/>
    <tableColumn id="16" xr3:uid="{4A93BEE7-CF1F-4CA4-BE5F-05850691BBEC}" uniqueName="16" name="NumDeals" queryTableFieldId="16"/>
    <tableColumn id="17" xr3:uid="{E11407B6-6B4C-4609-A3BB-6E616825B344}" uniqueName="17" name="NumWebBuy" queryTableFieldId="17"/>
    <tableColumn id="18" xr3:uid="{F985EC4C-E4D3-4FE2-88BB-33B71BBBD59E}" uniqueName="18" name="NumWalkinPur" queryTableFieldId="18"/>
    <tableColumn id="19" xr3:uid="{6297B71F-4020-40FE-9AAA-52B8D9298720}" uniqueName="19" name="NumVisits" queryTableFieldId="19"/>
    <tableColumn id="20" xr3:uid="{EE6EB455-56AF-4DAA-92EB-A8EFDC3B1684}" uniqueName="20" name="Response" queryTableFieldId="20"/>
    <tableColumn id="21" xr3:uid="{FC58509F-73E9-4DDA-862D-58349DC76189}" uniqueName="21" name="Complain" queryTableFieldId="21"/>
    <tableColumn id="22" xr3:uid="{428C64E0-DFF4-40F4-A43B-3EA2879B10D2}" uniqueName="22" name="Country" queryTableFieldId="22" dataDxfId="0"/>
    <tableColumn id="23" xr3:uid="{604A4119-277C-4BE0-B1FC-C91BBF9D1F24}" uniqueName="23" name="Count_success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79A713-2D26-4A9E-AE80-B59BB9228997}" name="marketing_data3" displayName="marketing_data3" ref="A1:W2034" tableType="queryTable" totalsRowShown="0">
  <autoFilter ref="A1:W2034" xr:uid="{4318D0E3-B933-43DC-967A-6C6B3748B358}"/>
  <tableColumns count="23">
    <tableColumn id="1" xr3:uid="{08FBE039-9A2C-4CBA-AE1B-66D85C65EB31}" uniqueName="1" name="ID" queryTableFieldId="1"/>
    <tableColumn id="2" xr3:uid="{65505512-1D90-4A7B-81E4-B62F1528279C}" uniqueName="2" name="Year_Birth" queryTableFieldId="2" dataDxfId="26"/>
    <tableColumn id="3" xr3:uid="{B8217FD2-B3F3-417D-BC34-64F269D0D26A}" uniqueName="3" name="Education" queryTableFieldId="3" dataDxfId="25"/>
    <tableColumn id="4" xr3:uid="{2691F01A-BE44-4187-A100-2B8B5E544F7B}" uniqueName="4" name="Marital_Status" queryTableFieldId="4" dataDxfId="24"/>
    <tableColumn id="5" xr3:uid="{3342222A-6D07-4C9F-A2E4-CCBC4DDBC4B6}" uniqueName="5" name="Income" queryTableFieldId="5" dataDxfId="23"/>
    <tableColumn id="6" xr3:uid="{62B67A24-EC93-40B8-83CE-39EA0F4555E0}" uniqueName="6" name="Kidhome" queryTableFieldId="6" dataDxfId="22"/>
    <tableColumn id="7" xr3:uid="{D80901FD-ADAF-47F4-9ABE-07E359B35664}" uniqueName="7" name="Teenhome" queryTableFieldId="7" dataDxfId="21"/>
    <tableColumn id="8" xr3:uid="{D7BD4D9A-CF2B-463A-BC3B-04165EA6DEEB}" uniqueName="8" name="Dt_Customer" queryTableFieldId="8" dataDxfId="20"/>
    <tableColumn id="9" xr3:uid="{5794E955-99C8-43F5-8CBB-610E1FDDEE89}" uniqueName="9" name="Recency" queryTableFieldId="9" dataDxfId="19"/>
    <tableColumn id="10" xr3:uid="{69B79788-EBB4-4808-9653-BBB098CF940B}" uniqueName="10" name="AmtLiq" queryTableFieldId="10" dataDxfId="18"/>
    <tableColumn id="11" xr3:uid="{147D8BA1-D37C-407B-88C0-CA6055660EC5}" uniqueName="11" name="AmtVege" queryTableFieldId="11" dataDxfId="17"/>
    <tableColumn id="12" xr3:uid="{F74F3772-B0B1-4924-8689-8779460748B4}" uniqueName="12" name="AmtNonVeg" queryTableFieldId="12" dataDxfId="16"/>
    <tableColumn id="13" xr3:uid="{6E7A36D2-3874-4B8C-BED6-E6EA6BA0CA7D}" uniqueName="13" name="AmtPes" queryTableFieldId="13" dataDxfId="15"/>
    <tableColumn id="14" xr3:uid="{CD57A849-1D3A-4BD8-BA6D-C7DB944231F1}" uniqueName="14" name="AmtChocolates" queryTableFieldId="14" dataDxfId="14"/>
    <tableColumn id="15" xr3:uid="{37B60EB0-4E25-40B5-84AD-0DAC0A633EF7}" uniqueName="15" name="AmtComm" queryTableFieldId="15" dataDxfId="13"/>
    <tableColumn id="16" xr3:uid="{866A81CB-ACD4-4D24-94D2-7470D72AF49A}" uniqueName="16" name="NumDeals" queryTableFieldId="16" dataDxfId="12"/>
    <tableColumn id="17" xr3:uid="{9B521E94-A8A5-4F85-9AC1-43BB69658F09}" uniqueName="17" name="NumWebBuy" queryTableFieldId="17" dataDxfId="11"/>
    <tableColumn id="18" xr3:uid="{BE3E7DCE-CF73-40C6-B5CA-902E5912D57F}" uniqueName="18" name="NumWalkinPur" queryTableFieldId="18" dataDxfId="10"/>
    <tableColumn id="19" xr3:uid="{6607EF8B-7DC9-4895-A34A-A16C02E249AE}" uniqueName="19" name="NumVisits" queryTableFieldId="19" dataDxfId="9"/>
    <tableColumn id="20" xr3:uid="{2952A01E-B032-47C5-928D-727F35D646A6}" uniqueName="20" name="Response" queryTableFieldId="20" dataDxfId="8"/>
    <tableColumn id="21" xr3:uid="{F9F62F73-565F-4934-9A8C-E39E88785FC0}" uniqueName="21" name="Complain" queryTableFieldId="21" dataDxfId="7"/>
    <tableColumn id="22" xr3:uid="{4DE1301A-04BE-4649-9EA9-61897504E2BF}" uniqueName="22" name="Country" queryTableFieldId="22" dataDxfId="6"/>
    <tableColumn id="23" xr3:uid="{7B7C0A73-0126-406E-AAD0-3A2D71C0D506}" uniqueName="23" name="Count_success" queryTableFieldId="23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D648-8B09-4ECD-9ED5-7A2FD4E8CD6B}">
  <dimension ref="A1:W2034"/>
  <sheetViews>
    <sheetView tabSelected="1" workbookViewId="0"/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11" bestFit="1" customWidth="1"/>
    <col min="6" max="6" width="10.77734375" bestFit="1" customWidth="1"/>
    <col min="7" max="7" width="12.21875" bestFit="1" customWidth="1"/>
    <col min="8" max="8" width="14.21875" bestFit="1" customWidth="1"/>
    <col min="9" max="9" width="10.21875" bestFit="1" customWidth="1"/>
    <col min="10" max="10" width="9.21875" bestFit="1" customWidth="1"/>
    <col min="11" max="11" width="11" bestFit="1" customWidth="1"/>
    <col min="12" max="12" width="13.5546875" bestFit="1" customWidth="1"/>
    <col min="13" max="13" width="9.6640625" bestFit="1" customWidth="1"/>
    <col min="14" max="14" width="16.109375" bestFit="1" customWidth="1"/>
    <col min="15" max="15" width="12.33203125" bestFit="1" customWidth="1"/>
    <col min="16" max="16" width="11.77734375" bestFit="1" customWidth="1"/>
    <col min="17" max="17" width="14.44140625" bestFit="1" customWidth="1"/>
    <col min="18" max="18" width="16.109375" bestFit="1" customWidth="1"/>
    <col min="19" max="19" width="11.6640625" bestFit="1" customWidth="1"/>
    <col min="20" max="21" width="11.21875" bestFit="1" customWidth="1"/>
    <col min="22" max="22" width="10" bestFit="1" customWidth="1"/>
    <col min="23" max="23" width="15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1826</v>
      </c>
      <c r="B2">
        <v>1971</v>
      </c>
      <c r="C2" t="s">
        <v>23</v>
      </c>
      <c r="D2" t="s">
        <v>24</v>
      </c>
      <c r="E2" t="s">
        <v>25</v>
      </c>
      <c r="F2">
        <v>0</v>
      </c>
      <c r="G2">
        <v>0</v>
      </c>
      <c r="H2" t="s">
        <v>26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6</v>
      </c>
      <c r="S2">
        <v>1</v>
      </c>
      <c r="T2">
        <v>1</v>
      </c>
      <c r="U2">
        <v>0</v>
      </c>
      <c r="V2" t="s">
        <v>27</v>
      </c>
      <c r="W2">
        <v>0</v>
      </c>
    </row>
    <row r="3" spans="1:23" x14ac:dyDescent="0.3">
      <c r="A3">
        <v>1</v>
      </c>
      <c r="B3">
        <v>1962</v>
      </c>
      <c r="C3" t="s">
        <v>23</v>
      </c>
      <c r="D3" t="s">
        <v>28</v>
      </c>
      <c r="E3" t="s">
        <v>29</v>
      </c>
      <c r="F3">
        <v>0</v>
      </c>
      <c r="G3">
        <v>0</v>
      </c>
      <c r="H3" t="s">
        <v>30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7</v>
      </c>
      <c r="S3">
        <v>5</v>
      </c>
      <c r="T3">
        <v>1</v>
      </c>
      <c r="U3">
        <v>0</v>
      </c>
      <c r="V3" t="s">
        <v>31</v>
      </c>
      <c r="W3">
        <v>1</v>
      </c>
    </row>
    <row r="4" spans="1:23" x14ac:dyDescent="0.3">
      <c r="A4">
        <v>10476</v>
      </c>
      <c r="B4">
        <v>1959</v>
      </c>
      <c r="C4" t="s">
        <v>23</v>
      </c>
      <c r="D4" t="s">
        <v>32</v>
      </c>
      <c r="E4" t="s">
        <v>33</v>
      </c>
      <c r="F4">
        <v>0</v>
      </c>
      <c r="G4">
        <v>1</v>
      </c>
      <c r="H4" t="s">
        <v>34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5</v>
      </c>
      <c r="S4">
        <v>2</v>
      </c>
      <c r="T4">
        <v>0</v>
      </c>
      <c r="U4">
        <v>0</v>
      </c>
      <c r="V4" t="s">
        <v>35</v>
      </c>
      <c r="W4">
        <v>0</v>
      </c>
    </row>
    <row r="5" spans="1:23" x14ac:dyDescent="0.3">
      <c r="A5">
        <v>1386</v>
      </c>
      <c r="B5">
        <v>1968</v>
      </c>
      <c r="C5" t="s">
        <v>23</v>
      </c>
      <c r="D5" t="s">
        <v>36</v>
      </c>
      <c r="E5" t="s">
        <v>37</v>
      </c>
      <c r="F5">
        <v>1</v>
      </c>
      <c r="G5">
        <v>1</v>
      </c>
      <c r="H5" t="s">
        <v>38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2</v>
      </c>
      <c r="S5">
        <v>7</v>
      </c>
      <c r="T5">
        <v>0</v>
      </c>
      <c r="U5">
        <v>0</v>
      </c>
      <c r="V5" t="s">
        <v>39</v>
      </c>
      <c r="W5">
        <v>0</v>
      </c>
    </row>
    <row r="6" spans="1:23" x14ac:dyDescent="0.3">
      <c r="A6">
        <v>5371</v>
      </c>
      <c r="B6">
        <v>1990</v>
      </c>
      <c r="C6" t="s">
        <v>23</v>
      </c>
      <c r="D6" t="s">
        <v>28</v>
      </c>
      <c r="E6" t="s">
        <v>40</v>
      </c>
      <c r="F6">
        <v>1</v>
      </c>
      <c r="G6">
        <v>0</v>
      </c>
      <c r="H6" t="s">
        <v>41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2</v>
      </c>
      <c r="S6">
        <v>7</v>
      </c>
      <c r="T6">
        <v>1</v>
      </c>
      <c r="U6">
        <v>0</v>
      </c>
      <c r="V6" t="s">
        <v>27</v>
      </c>
      <c r="W6">
        <v>1</v>
      </c>
    </row>
    <row r="7" spans="1:23" x14ac:dyDescent="0.3">
      <c r="A7">
        <v>7348</v>
      </c>
      <c r="B7">
        <v>1959</v>
      </c>
      <c r="C7" t="s">
        <v>42</v>
      </c>
      <c r="D7" t="s">
        <v>28</v>
      </c>
      <c r="E7" t="s">
        <v>43</v>
      </c>
      <c r="F7">
        <v>0</v>
      </c>
      <c r="G7">
        <v>0</v>
      </c>
      <c r="H7" t="s">
        <v>44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5</v>
      </c>
      <c r="S7">
        <v>2</v>
      </c>
      <c r="T7">
        <v>1</v>
      </c>
      <c r="U7">
        <v>0</v>
      </c>
      <c r="V7" t="s">
        <v>27</v>
      </c>
      <c r="W7">
        <v>0</v>
      </c>
    </row>
    <row r="8" spans="1:23" x14ac:dyDescent="0.3">
      <c r="A8">
        <v>4073</v>
      </c>
      <c r="B8">
        <v>1955</v>
      </c>
      <c r="C8" t="s">
        <v>45</v>
      </c>
      <c r="D8" t="s">
        <v>32</v>
      </c>
      <c r="E8" t="s">
        <v>46</v>
      </c>
      <c r="F8">
        <v>0</v>
      </c>
      <c r="G8">
        <v>0</v>
      </c>
      <c r="H8" t="s">
        <v>47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7</v>
      </c>
      <c r="S8">
        <v>6</v>
      </c>
      <c r="T8">
        <v>1</v>
      </c>
      <c r="U8">
        <v>0</v>
      </c>
      <c r="V8" t="s">
        <v>48</v>
      </c>
      <c r="W8">
        <v>1</v>
      </c>
    </row>
    <row r="9" spans="1:23" x14ac:dyDescent="0.3">
      <c r="A9">
        <v>1991</v>
      </c>
      <c r="B9">
        <v>1968</v>
      </c>
      <c r="C9" t="s">
        <v>23</v>
      </c>
      <c r="D9" t="s">
        <v>36</v>
      </c>
      <c r="E9" t="s">
        <v>49</v>
      </c>
      <c r="F9">
        <v>0</v>
      </c>
      <c r="G9">
        <v>1</v>
      </c>
      <c r="H9" t="s">
        <v>50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3</v>
      </c>
      <c r="S9">
        <v>5</v>
      </c>
      <c r="T9">
        <v>0</v>
      </c>
      <c r="U9">
        <v>0</v>
      </c>
      <c r="V9" t="s">
        <v>27</v>
      </c>
      <c r="W9">
        <v>0</v>
      </c>
    </row>
    <row r="10" spans="1:23" x14ac:dyDescent="0.3">
      <c r="A10">
        <v>4047</v>
      </c>
      <c r="B10">
        <v>1955</v>
      </c>
      <c r="C10" t="s">
        <v>42</v>
      </c>
      <c r="D10" t="s">
        <v>32</v>
      </c>
      <c r="E10" t="s">
        <v>51</v>
      </c>
      <c r="F10">
        <v>0</v>
      </c>
      <c r="G10">
        <v>1</v>
      </c>
      <c r="H10" t="s">
        <v>52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9</v>
      </c>
      <c r="S10">
        <v>4</v>
      </c>
      <c r="T10">
        <v>0</v>
      </c>
      <c r="U10">
        <v>0</v>
      </c>
      <c r="V10" t="s">
        <v>35</v>
      </c>
      <c r="W10">
        <v>0</v>
      </c>
    </row>
    <row r="11" spans="1:23" x14ac:dyDescent="0.3">
      <c r="A11">
        <v>2079</v>
      </c>
      <c r="B11">
        <v>1948</v>
      </c>
      <c r="C11" t="s">
        <v>45</v>
      </c>
      <c r="D11" t="s">
        <v>32</v>
      </c>
      <c r="E11" t="s">
        <v>54</v>
      </c>
      <c r="F11">
        <v>0</v>
      </c>
      <c r="G11">
        <v>0</v>
      </c>
      <c r="H11" t="s">
        <v>55</v>
      </c>
      <c r="I11">
        <v>0</v>
      </c>
      <c r="J11">
        <v>450</v>
      </c>
      <c r="K11">
        <v>26</v>
      </c>
      <c r="L11">
        <v>535</v>
      </c>
      <c r="M11">
        <v>73</v>
      </c>
      <c r="N11">
        <v>98</v>
      </c>
      <c r="O11">
        <v>26</v>
      </c>
      <c r="P11">
        <v>1</v>
      </c>
      <c r="Q11">
        <v>5</v>
      </c>
      <c r="R11">
        <v>10</v>
      </c>
      <c r="S11">
        <v>1</v>
      </c>
      <c r="T11">
        <v>0</v>
      </c>
      <c r="U11">
        <v>0</v>
      </c>
      <c r="V11" t="s">
        <v>35</v>
      </c>
      <c r="W11">
        <v>0</v>
      </c>
    </row>
    <row r="12" spans="1:23" x14ac:dyDescent="0.3">
      <c r="A12">
        <v>5642</v>
      </c>
      <c r="B12">
        <v>1980</v>
      </c>
      <c r="C12" t="s">
        <v>56</v>
      </c>
      <c r="D12" t="s">
        <v>36</v>
      </c>
      <c r="E12" t="s">
        <v>57</v>
      </c>
      <c r="F12">
        <v>1</v>
      </c>
      <c r="G12">
        <v>0</v>
      </c>
      <c r="H12" t="s">
        <v>58</v>
      </c>
      <c r="I12">
        <v>0</v>
      </c>
      <c r="J12">
        <v>140</v>
      </c>
      <c r="K12">
        <v>4</v>
      </c>
      <c r="L12">
        <v>61</v>
      </c>
      <c r="M12">
        <v>0</v>
      </c>
      <c r="N12">
        <v>13</v>
      </c>
      <c r="O12">
        <v>4</v>
      </c>
      <c r="P12">
        <v>2</v>
      </c>
      <c r="Q12">
        <v>3</v>
      </c>
      <c r="R12">
        <v>6</v>
      </c>
      <c r="S12">
        <v>4</v>
      </c>
      <c r="T12">
        <v>0</v>
      </c>
      <c r="U12">
        <v>0</v>
      </c>
      <c r="V12" t="s">
        <v>27</v>
      </c>
      <c r="W12">
        <v>0</v>
      </c>
    </row>
    <row r="13" spans="1:23" x14ac:dyDescent="0.3">
      <c r="A13">
        <v>10530</v>
      </c>
      <c r="B13">
        <v>1960</v>
      </c>
      <c r="C13" t="s">
        <v>42</v>
      </c>
      <c r="D13" t="s">
        <v>59</v>
      </c>
      <c r="E13" t="s">
        <v>60</v>
      </c>
      <c r="F13">
        <v>0</v>
      </c>
      <c r="G13">
        <v>0</v>
      </c>
      <c r="H13" t="s">
        <v>61</v>
      </c>
      <c r="I13">
        <v>0</v>
      </c>
      <c r="J13">
        <v>431</v>
      </c>
      <c r="K13">
        <v>82</v>
      </c>
      <c r="L13">
        <v>441</v>
      </c>
      <c r="M13">
        <v>80</v>
      </c>
      <c r="N13">
        <v>20</v>
      </c>
      <c r="O13">
        <v>102</v>
      </c>
      <c r="P13">
        <v>1</v>
      </c>
      <c r="Q13">
        <v>3</v>
      </c>
      <c r="R13">
        <v>6</v>
      </c>
      <c r="S13">
        <v>1</v>
      </c>
      <c r="T13">
        <v>1</v>
      </c>
      <c r="U13">
        <v>0</v>
      </c>
      <c r="V13" t="s">
        <v>53</v>
      </c>
      <c r="W13">
        <v>0</v>
      </c>
    </row>
    <row r="14" spans="1:23" x14ac:dyDescent="0.3">
      <c r="A14">
        <v>2964</v>
      </c>
      <c r="B14">
        <v>1982</v>
      </c>
      <c r="C14" t="s">
        <v>23</v>
      </c>
      <c r="D14" t="s">
        <v>32</v>
      </c>
      <c r="E14" t="s">
        <v>62</v>
      </c>
      <c r="F14">
        <v>0</v>
      </c>
      <c r="G14">
        <v>0</v>
      </c>
      <c r="H14" t="s">
        <v>63</v>
      </c>
      <c r="I14">
        <v>0</v>
      </c>
      <c r="J14">
        <v>3</v>
      </c>
      <c r="K14">
        <v>10</v>
      </c>
      <c r="L14">
        <v>8</v>
      </c>
      <c r="M14">
        <v>3</v>
      </c>
      <c r="N14">
        <v>16</v>
      </c>
      <c r="O14">
        <v>32</v>
      </c>
      <c r="P14">
        <v>1</v>
      </c>
      <c r="Q14">
        <v>1</v>
      </c>
      <c r="R14">
        <v>2</v>
      </c>
      <c r="S14">
        <v>6</v>
      </c>
      <c r="T14">
        <v>0</v>
      </c>
      <c r="U14">
        <v>0</v>
      </c>
      <c r="V14" t="s">
        <v>31</v>
      </c>
      <c r="W14">
        <v>0</v>
      </c>
    </row>
    <row r="15" spans="1:23" x14ac:dyDescent="0.3">
      <c r="A15">
        <v>10311</v>
      </c>
      <c r="B15">
        <v>1970</v>
      </c>
      <c r="C15" t="s">
        <v>23</v>
      </c>
      <c r="D15" t="s">
        <v>32</v>
      </c>
      <c r="E15" t="s">
        <v>64</v>
      </c>
      <c r="F15">
        <v>0</v>
      </c>
      <c r="G15">
        <v>1</v>
      </c>
      <c r="H15" t="s">
        <v>65</v>
      </c>
      <c r="I15">
        <v>0</v>
      </c>
      <c r="J15">
        <v>16</v>
      </c>
      <c r="K15">
        <v>4</v>
      </c>
      <c r="L15">
        <v>12</v>
      </c>
      <c r="M15">
        <v>2</v>
      </c>
      <c r="N15">
        <v>4</v>
      </c>
      <c r="O15">
        <v>321</v>
      </c>
      <c r="P15">
        <v>0</v>
      </c>
      <c r="Q15">
        <v>25</v>
      </c>
      <c r="R15">
        <v>0</v>
      </c>
      <c r="S15">
        <v>1</v>
      </c>
      <c r="T15">
        <v>0</v>
      </c>
      <c r="U15">
        <v>0</v>
      </c>
      <c r="V15" t="s">
        <v>27</v>
      </c>
      <c r="W15">
        <v>0</v>
      </c>
    </row>
    <row r="16" spans="1:23" x14ac:dyDescent="0.3">
      <c r="A16">
        <v>837</v>
      </c>
      <c r="B16">
        <v>1978</v>
      </c>
      <c r="C16" t="s">
        <v>23</v>
      </c>
      <c r="D16" t="s">
        <v>32</v>
      </c>
      <c r="E16" t="s">
        <v>66</v>
      </c>
      <c r="F16">
        <v>1</v>
      </c>
      <c r="G16">
        <v>1</v>
      </c>
      <c r="H16" t="s">
        <v>67</v>
      </c>
      <c r="I16">
        <v>0</v>
      </c>
      <c r="J16">
        <v>63</v>
      </c>
      <c r="K16">
        <v>6</v>
      </c>
      <c r="L16">
        <v>57</v>
      </c>
      <c r="M16">
        <v>13</v>
      </c>
      <c r="N16">
        <v>13</v>
      </c>
      <c r="O16">
        <v>22</v>
      </c>
      <c r="P16">
        <v>4</v>
      </c>
      <c r="Q16">
        <v>2</v>
      </c>
      <c r="R16">
        <v>5</v>
      </c>
      <c r="S16">
        <v>4</v>
      </c>
      <c r="T16">
        <v>0</v>
      </c>
      <c r="U16">
        <v>0</v>
      </c>
      <c r="V16" t="s">
        <v>27</v>
      </c>
      <c r="W16">
        <v>0</v>
      </c>
    </row>
    <row r="17" spans="1:23" x14ac:dyDescent="0.3">
      <c r="A17">
        <v>10521</v>
      </c>
      <c r="B17">
        <v>1978</v>
      </c>
      <c r="C17" t="s">
        <v>23</v>
      </c>
      <c r="D17" t="s">
        <v>32</v>
      </c>
      <c r="E17" t="s">
        <v>66</v>
      </c>
      <c r="F17">
        <v>1</v>
      </c>
      <c r="G17">
        <v>1</v>
      </c>
      <c r="H17" t="s">
        <v>67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5</v>
      </c>
      <c r="S17">
        <v>4</v>
      </c>
      <c r="T17">
        <v>1</v>
      </c>
      <c r="U17">
        <v>0</v>
      </c>
      <c r="V17" t="s">
        <v>27</v>
      </c>
      <c r="W17">
        <v>0</v>
      </c>
    </row>
    <row r="18" spans="1:23" x14ac:dyDescent="0.3">
      <c r="A18">
        <v>10175</v>
      </c>
      <c r="B18">
        <v>1959</v>
      </c>
      <c r="C18" t="s">
        <v>42</v>
      </c>
      <c r="D18" t="s">
        <v>24</v>
      </c>
      <c r="E18" t="s">
        <v>68</v>
      </c>
      <c r="F18">
        <v>0</v>
      </c>
      <c r="G18">
        <v>1</v>
      </c>
      <c r="H18" t="s">
        <v>69</v>
      </c>
      <c r="I18">
        <v>0</v>
      </c>
      <c r="J18">
        <v>18</v>
      </c>
      <c r="K18">
        <v>0</v>
      </c>
      <c r="L18">
        <v>2</v>
      </c>
      <c r="M18">
        <v>0</v>
      </c>
      <c r="N18">
        <v>0</v>
      </c>
      <c r="O18">
        <v>2</v>
      </c>
      <c r="P18">
        <v>1</v>
      </c>
      <c r="Q18">
        <v>1</v>
      </c>
      <c r="R18">
        <v>3</v>
      </c>
      <c r="S18">
        <v>4</v>
      </c>
      <c r="T18">
        <v>0</v>
      </c>
      <c r="U18">
        <v>0</v>
      </c>
      <c r="V18" t="s">
        <v>27</v>
      </c>
      <c r="W18">
        <v>0</v>
      </c>
    </row>
    <row r="19" spans="1:23" x14ac:dyDescent="0.3">
      <c r="A19">
        <v>1473</v>
      </c>
      <c r="B19">
        <v>1961</v>
      </c>
      <c r="C19" t="s">
        <v>45</v>
      </c>
      <c r="D19" t="s">
        <v>28</v>
      </c>
      <c r="E19" t="s">
        <v>70</v>
      </c>
      <c r="F19">
        <v>0</v>
      </c>
      <c r="G19">
        <v>1</v>
      </c>
      <c r="H19" t="s">
        <v>71</v>
      </c>
      <c r="I19">
        <v>0</v>
      </c>
      <c r="J19">
        <v>53</v>
      </c>
      <c r="K19">
        <v>1</v>
      </c>
      <c r="L19">
        <v>5</v>
      </c>
      <c r="M19">
        <v>2</v>
      </c>
      <c r="N19">
        <v>1</v>
      </c>
      <c r="O19">
        <v>10</v>
      </c>
      <c r="P19">
        <v>2</v>
      </c>
      <c r="Q19">
        <v>2</v>
      </c>
      <c r="R19">
        <v>3</v>
      </c>
      <c r="S19">
        <v>8</v>
      </c>
      <c r="T19">
        <v>0</v>
      </c>
      <c r="U19">
        <v>0</v>
      </c>
      <c r="V19" t="s">
        <v>31</v>
      </c>
      <c r="W19">
        <v>0</v>
      </c>
    </row>
    <row r="20" spans="1:23" x14ac:dyDescent="0.3">
      <c r="A20">
        <v>2795</v>
      </c>
      <c r="B20">
        <v>1959</v>
      </c>
      <c r="C20" t="s">
        <v>56</v>
      </c>
      <c r="D20" t="s">
        <v>28</v>
      </c>
      <c r="E20" t="s">
        <v>72</v>
      </c>
      <c r="F20">
        <v>2</v>
      </c>
      <c r="G20">
        <v>1</v>
      </c>
      <c r="H20" t="s">
        <v>73</v>
      </c>
      <c r="I20">
        <v>0</v>
      </c>
      <c r="J20">
        <v>5</v>
      </c>
      <c r="K20">
        <v>0</v>
      </c>
      <c r="L20">
        <v>3</v>
      </c>
      <c r="M20">
        <v>0</v>
      </c>
      <c r="N20">
        <v>0</v>
      </c>
      <c r="O20">
        <v>5</v>
      </c>
      <c r="P20">
        <v>1</v>
      </c>
      <c r="Q20">
        <v>1</v>
      </c>
      <c r="R20">
        <v>2</v>
      </c>
      <c r="S20">
        <v>7</v>
      </c>
      <c r="T20">
        <v>0</v>
      </c>
      <c r="U20">
        <v>0</v>
      </c>
      <c r="V20" t="s">
        <v>31</v>
      </c>
      <c r="W20">
        <v>0</v>
      </c>
    </row>
    <row r="21" spans="1:23" x14ac:dyDescent="0.3">
      <c r="A21">
        <v>2285</v>
      </c>
      <c r="B21">
        <v>1955</v>
      </c>
      <c r="C21" t="s">
        <v>56</v>
      </c>
      <c r="D21" t="s">
        <v>36</v>
      </c>
      <c r="E21" t="s">
        <v>74</v>
      </c>
      <c r="F21">
        <v>0</v>
      </c>
      <c r="G21">
        <v>1</v>
      </c>
      <c r="H21" t="s">
        <v>75</v>
      </c>
      <c r="I21">
        <v>0</v>
      </c>
      <c r="J21">
        <v>213</v>
      </c>
      <c r="K21">
        <v>9</v>
      </c>
      <c r="L21">
        <v>76</v>
      </c>
      <c r="M21">
        <v>4</v>
      </c>
      <c r="N21">
        <v>3</v>
      </c>
      <c r="O21">
        <v>30</v>
      </c>
      <c r="P21">
        <v>3</v>
      </c>
      <c r="Q21">
        <v>5</v>
      </c>
      <c r="R21">
        <v>5</v>
      </c>
      <c r="S21">
        <v>7</v>
      </c>
      <c r="T21">
        <v>0</v>
      </c>
      <c r="U21">
        <v>0</v>
      </c>
      <c r="V21" t="s">
        <v>76</v>
      </c>
      <c r="W21">
        <v>0</v>
      </c>
    </row>
    <row r="22" spans="1:23" x14ac:dyDescent="0.3">
      <c r="A22">
        <v>115</v>
      </c>
      <c r="B22">
        <v>1967</v>
      </c>
      <c r="C22" t="s">
        <v>56</v>
      </c>
      <c r="D22" t="s">
        <v>28</v>
      </c>
      <c r="E22" t="s">
        <v>77</v>
      </c>
      <c r="F22">
        <v>0</v>
      </c>
      <c r="G22">
        <v>1</v>
      </c>
      <c r="H22" t="s">
        <v>78</v>
      </c>
      <c r="I22">
        <v>0</v>
      </c>
      <c r="J22">
        <v>275</v>
      </c>
      <c r="K22">
        <v>11</v>
      </c>
      <c r="L22">
        <v>68</v>
      </c>
      <c r="M22">
        <v>25</v>
      </c>
      <c r="N22">
        <v>7</v>
      </c>
      <c r="O22">
        <v>7</v>
      </c>
      <c r="P22">
        <v>3</v>
      </c>
      <c r="Q22">
        <v>5</v>
      </c>
      <c r="R22">
        <v>8</v>
      </c>
      <c r="S22">
        <v>5</v>
      </c>
      <c r="T22">
        <v>0</v>
      </c>
      <c r="U22">
        <v>0</v>
      </c>
      <c r="V22" t="s">
        <v>53</v>
      </c>
      <c r="W22">
        <v>0</v>
      </c>
    </row>
    <row r="23" spans="1:23" x14ac:dyDescent="0.3">
      <c r="A23">
        <v>10470</v>
      </c>
      <c r="B23">
        <v>1980</v>
      </c>
      <c r="C23" t="s">
        <v>56</v>
      </c>
      <c r="D23" t="s">
        <v>32</v>
      </c>
      <c r="E23" t="s">
        <v>79</v>
      </c>
      <c r="F23">
        <v>1</v>
      </c>
      <c r="G23">
        <v>0</v>
      </c>
      <c r="H23" t="s">
        <v>80</v>
      </c>
      <c r="I23">
        <v>0</v>
      </c>
      <c r="J23">
        <v>40</v>
      </c>
      <c r="K23">
        <v>2</v>
      </c>
      <c r="L23">
        <v>23</v>
      </c>
      <c r="M23">
        <v>0</v>
      </c>
      <c r="N23">
        <v>4</v>
      </c>
      <c r="O23">
        <v>23</v>
      </c>
      <c r="P23">
        <v>2</v>
      </c>
      <c r="Q23">
        <v>2</v>
      </c>
      <c r="R23">
        <v>3</v>
      </c>
      <c r="S23">
        <v>4</v>
      </c>
      <c r="T23">
        <v>0</v>
      </c>
      <c r="U23">
        <v>0</v>
      </c>
      <c r="V23" t="s">
        <v>48</v>
      </c>
      <c r="W23">
        <v>0</v>
      </c>
    </row>
    <row r="24" spans="1:23" x14ac:dyDescent="0.3">
      <c r="A24">
        <v>4065</v>
      </c>
      <c r="B24">
        <v>1977</v>
      </c>
      <c r="C24" t="s">
        <v>42</v>
      </c>
      <c r="D24" t="s">
        <v>32</v>
      </c>
      <c r="E24" t="s">
        <v>81</v>
      </c>
      <c r="F24">
        <v>1</v>
      </c>
      <c r="G24">
        <v>0</v>
      </c>
      <c r="H24" t="s">
        <v>82</v>
      </c>
      <c r="I24">
        <v>0</v>
      </c>
      <c r="J24">
        <v>308</v>
      </c>
      <c r="K24">
        <v>0</v>
      </c>
      <c r="L24">
        <v>73</v>
      </c>
      <c r="M24">
        <v>0</v>
      </c>
      <c r="N24">
        <v>0</v>
      </c>
      <c r="O24">
        <v>23</v>
      </c>
      <c r="P24">
        <v>2</v>
      </c>
      <c r="Q24">
        <v>5</v>
      </c>
      <c r="R24">
        <v>8</v>
      </c>
      <c r="S24">
        <v>7</v>
      </c>
      <c r="T24">
        <v>0</v>
      </c>
      <c r="U24">
        <v>0</v>
      </c>
      <c r="V24" t="s">
        <v>27</v>
      </c>
      <c r="W24">
        <v>0</v>
      </c>
    </row>
    <row r="25" spans="1:23" x14ac:dyDescent="0.3">
      <c r="A25">
        <v>10968</v>
      </c>
      <c r="B25">
        <v>1970</v>
      </c>
      <c r="C25" t="s">
        <v>23</v>
      </c>
      <c r="D25" t="s">
        <v>28</v>
      </c>
      <c r="E25" t="s">
        <v>83</v>
      </c>
      <c r="F25">
        <v>0</v>
      </c>
      <c r="G25">
        <v>1</v>
      </c>
      <c r="H25" t="s">
        <v>84</v>
      </c>
      <c r="I25">
        <v>0</v>
      </c>
      <c r="J25">
        <v>266</v>
      </c>
      <c r="K25">
        <v>21</v>
      </c>
      <c r="L25">
        <v>300</v>
      </c>
      <c r="M25">
        <v>65</v>
      </c>
      <c r="N25">
        <v>8</v>
      </c>
      <c r="O25">
        <v>44</v>
      </c>
      <c r="P25">
        <v>4</v>
      </c>
      <c r="Q25">
        <v>8</v>
      </c>
      <c r="R25">
        <v>6</v>
      </c>
      <c r="S25">
        <v>6</v>
      </c>
      <c r="T25">
        <v>0</v>
      </c>
      <c r="U25">
        <v>0</v>
      </c>
      <c r="V25" t="s">
        <v>53</v>
      </c>
      <c r="W25">
        <v>0</v>
      </c>
    </row>
    <row r="26" spans="1:23" x14ac:dyDescent="0.3">
      <c r="A26">
        <v>5985</v>
      </c>
      <c r="B26">
        <v>1966</v>
      </c>
      <c r="C26" t="s">
        <v>56</v>
      </c>
      <c r="D26" t="s">
        <v>28</v>
      </c>
      <c r="E26" t="s">
        <v>85</v>
      </c>
      <c r="F26">
        <v>0</v>
      </c>
      <c r="G26">
        <v>1</v>
      </c>
      <c r="H26" t="s">
        <v>86</v>
      </c>
      <c r="I26">
        <v>0</v>
      </c>
      <c r="J26">
        <v>80</v>
      </c>
      <c r="K26">
        <v>1</v>
      </c>
      <c r="L26">
        <v>37</v>
      </c>
      <c r="M26">
        <v>0</v>
      </c>
      <c r="N26">
        <v>1</v>
      </c>
      <c r="O26">
        <v>3</v>
      </c>
      <c r="P26">
        <v>3</v>
      </c>
      <c r="Q26">
        <v>2</v>
      </c>
      <c r="R26">
        <v>4</v>
      </c>
      <c r="S26">
        <v>7</v>
      </c>
      <c r="T26">
        <v>0</v>
      </c>
      <c r="U26">
        <v>0</v>
      </c>
      <c r="V26" t="s">
        <v>27</v>
      </c>
      <c r="W26">
        <v>0</v>
      </c>
    </row>
    <row r="27" spans="1:23" x14ac:dyDescent="0.3">
      <c r="A27">
        <v>5430</v>
      </c>
      <c r="B27">
        <v>1957</v>
      </c>
      <c r="C27" t="s">
        <v>23</v>
      </c>
      <c r="D27" t="s">
        <v>36</v>
      </c>
      <c r="E27" t="s">
        <v>87</v>
      </c>
      <c r="F27">
        <v>1</v>
      </c>
      <c r="G27">
        <v>1</v>
      </c>
      <c r="H27" t="s">
        <v>88</v>
      </c>
      <c r="I27">
        <v>0</v>
      </c>
      <c r="J27">
        <v>454</v>
      </c>
      <c r="K27">
        <v>0</v>
      </c>
      <c r="L27">
        <v>171</v>
      </c>
      <c r="M27">
        <v>8</v>
      </c>
      <c r="N27">
        <v>19</v>
      </c>
      <c r="O27">
        <v>32</v>
      </c>
      <c r="P27">
        <v>12</v>
      </c>
      <c r="Q27">
        <v>9</v>
      </c>
      <c r="R27">
        <v>8</v>
      </c>
      <c r="S27">
        <v>8</v>
      </c>
      <c r="T27">
        <v>0</v>
      </c>
      <c r="U27">
        <v>0</v>
      </c>
      <c r="V27" t="s">
        <v>27</v>
      </c>
      <c r="W27">
        <v>0</v>
      </c>
    </row>
    <row r="28" spans="1:23" x14ac:dyDescent="0.3">
      <c r="A28">
        <v>453</v>
      </c>
      <c r="B28">
        <v>1957</v>
      </c>
      <c r="C28" t="s">
        <v>42</v>
      </c>
      <c r="D28" t="s">
        <v>59</v>
      </c>
      <c r="E28" t="s">
        <v>89</v>
      </c>
      <c r="F28">
        <v>1</v>
      </c>
      <c r="G28">
        <v>1</v>
      </c>
      <c r="H28" t="s">
        <v>90</v>
      </c>
      <c r="I28">
        <v>1</v>
      </c>
      <c r="J28">
        <v>27</v>
      </c>
      <c r="K28">
        <v>0</v>
      </c>
      <c r="L28">
        <v>12</v>
      </c>
      <c r="M28">
        <v>0</v>
      </c>
      <c r="N28">
        <v>1</v>
      </c>
      <c r="O28">
        <v>5</v>
      </c>
      <c r="P28">
        <v>2</v>
      </c>
      <c r="Q28">
        <v>2</v>
      </c>
      <c r="R28">
        <v>3</v>
      </c>
      <c r="S28">
        <v>5</v>
      </c>
      <c r="T28">
        <v>0</v>
      </c>
      <c r="U28">
        <v>0</v>
      </c>
      <c r="V28" t="s">
        <v>27</v>
      </c>
      <c r="W28">
        <v>0</v>
      </c>
    </row>
    <row r="29" spans="1:23" x14ac:dyDescent="0.3">
      <c r="A29">
        <v>9687</v>
      </c>
      <c r="B29">
        <v>1976</v>
      </c>
      <c r="C29" t="s">
        <v>23</v>
      </c>
      <c r="D29" t="s">
        <v>28</v>
      </c>
      <c r="E29" t="s">
        <v>91</v>
      </c>
      <c r="F29">
        <v>0</v>
      </c>
      <c r="G29">
        <v>0</v>
      </c>
      <c r="H29" t="s">
        <v>92</v>
      </c>
      <c r="I29">
        <v>1</v>
      </c>
      <c r="J29">
        <v>184</v>
      </c>
      <c r="K29">
        <v>174</v>
      </c>
      <c r="L29">
        <v>256</v>
      </c>
      <c r="M29">
        <v>50</v>
      </c>
      <c r="N29">
        <v>30</v>
      </c>
      <c r="O29">
        <v>32</v>
      </c>
      <c r="P29">
        <v>1</v>
      </c>
      <c r="Q29">
        <v>5</v>
      </c>
      <c r="R29">
        <v>6</v>
      </c>
      <c r="S29">
        <v>2</v>
      </c>
      <c r="T29">
        <v>0</v>
      </c>
      <c r="U29">
        <v>0</v>
      </c>
      <c r="V29" t="s">
        <v>31</v>
      </c>
      <c r="W29">
        <v>0</v>
      </c>
    </row>
    <row r="30" spans="1:23" x14ac:dyDescent="0.3">
      <c r="A30">
        <v>8890</v>
      </c>
      <c r="B30">
        <v>1972</v>
      </c>
      <c r="C30" t="s">
        <v>42</v>
      </c>
      <c r="D30" t="s">
        <v>24</v>
      </c>
      <c r="E30" t="s">
        <v>93</v>
      </c>
      <c r="F30">
        <v>1</v>
      </c>
      <c r="G30">
        <v>1</v>
      </c>
      <c r="H30" t="s">
        <v>94</v>
      </c>
      <c r="I30">
        <v>1</v>
      </c>
      <c r="J30">
        <v>155</v>
      </c>
      <c r="K30">
        <v>7</v>
      </c>
      <c r="L30">
        <v>80</v>
      </c>
      <c r="M30">
        <v>13</v>
      </c>
      <c r="N30">
        <v>7</v>
      </c>
      <c r="O30">
        <v>10</v>
      </c>
      <c r="P30">
        <v>3</v>
      </c>
      <c r="Q30">
        <v>5</v>
      </c>
      <c r="R30">
        <v>5</v>
      </c>
      <c r="S30">
        <v>6</v>
      </c>
      <c r="T30">
        <v>0</v>
      </c>
      <c r="U30">
        <v>0</v>
      </c>
      <c r="V30" t="s">
        <v>27</v>
      </c>
      <c r="W30">
        <v>0</v>
      </c>
    </row>
    <row r="31" spans="1:23" x14ac:dyDescent="0.3">
      <c r="A31">
        <v>9264</v>
      </c>
      <c r="B31">
        <v>1987</v>
      </c>
      <c r="C31" t="s">
        <v>23</v>
      </c>
      <c r="D31" t="s">
        <v>32</v>
      </c>
      <c r="E31" t="s">
        <v>95</v>
      </c>
      <c r="F31">
        <v>0</v>
      </c>
      <c r="G31">
        <v>0</v>
      </c>
      <c r="H31" t="s">
        <v>96</v>
      </c>
      <c r="I31">
        <v>1</v>
      </c>
      <c r="J31">
        <v>423</v>
      </c>
      <c r="K31">
        <v>42</v>
      </c>
      <c r="L31">
        <v>706</v>
      </c>
      <c r="M31">
        <v>73</v>
      </c>
      <c r="N31">
        <v>197</v>
      </c>
      <c r="O31">
        <v>197</v>
      </c>
      <c r="P31">
        <v>1</v>
      </c>
      <c r="Q31">
        <v>4</v>
      </c>
      <c r="R31">
        <v>9</v>
      </c>
      <c r="S31">
        <v>2</v>
      </c>
      <c r="T31">
        <v>0</v>
      </c>
      <c r="U31">
        <v>0</v>
      </c>
      <c r="V31" t="s">
        <v>31</v>
      </c>
      <c r="W31">
        <v>0</v>
      </c>
    </row>
    <row r="32" spans="1:23" x14ac:dyDescent="0.3">
      <c r="A32">
        <v>5824</v>
      </c>
      <c r="B32">
        <v>1973</v>
      </c>
      <c r="C32" t="s">
        <v>42</v>
      </c>
      <c r="D32" t="s">
        <v>36</v>
      </c>
      <c r="E32" t="s">
        <v>97</v>
      </c>
      <c r="F32">
        <v>2</v>
      </c>
      <c r="G32">
        <v>1</v>
      </c>
      <c r="H32" t="s">
        <v>98</v>
      </c>
      <c r="I32">
        <v>1</v>
      </c>
      <c r="J32">
        <v>7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1</v>
      </c>
      <c r="R32">
        <v>2</v>
      </c>
      <c r="S32">
        <v>6</v>
      </c>
      <c r="T32">
        <v>0</v>
      </c>
      <c r="U32">
        <v>0</v>
      </c>
      <c r="V32" t="s">
        <v>39</v>
      </c>
      <c r="W32">
        <v>0</v>
      </c>
    </row>
    <row r="33" spans="1:23" x14ac:dyDescent="0.3">
      <c r="A33">
        <v>5794</v>
      </c>
      <c r="B33">
        <v>1975</v>
      </c>
      <c r="C33" t="s">
        <v>42</v>
      </c>
      <c r="D33" t="s">
        <v>32</v>
      </c>
      <c r="E33" t="s">
        <v>99</v>
      </c>
      <c r="F33">
        <v>0</v>
      </c>
      <c r="G33">
        <v>1</v>
      </c>
      <c r="H33" t="s">
        <v>44</v>
      </c>
      <c r="I33">
        <v>1</v>
      </c>
      <c r="J33">
        <v>408</v>
      </c>
      <c r="K33">
        <v>0</v>
      </c>
      <c r="L33">
        <v>21</v>
      </c>
      <c r="M33">
        <v>0</v>
      </c>
      <c r="N33">
        <v>0</v>
      </c>
      <c r="O33">
        <v>17</v>
      </c>
      <c r="P33">
        <v>3</v>
      </c>
      <c r="Q33">
        <v>7</v>
      </c>
      <c r="R33">
        <v>7</v>
      </c>
      <c r="S33">
        <v>8</v>
      </c>
      <c r="T33">
        <v>1</v>
      </c>
      <c r="U33">
        <v>0</v>
      </c>
      <c r="V33" t="s">
        <v>53</v>
      </c>
      <c r="W33">
        <v>2</v>
      </c>
    </row>
    <row r="34" spans="1:23" x14ac:dyDescent="0.3">
      <c r="A34">
        <v>3068</v>
      </c>
      <c r="B34">
        <v>1991</v>
      </c>
      <c r="C34" t="s">
        <v>23</v>
      </c>
      <c r="D34" t="s">
        <v>32</v>
      </c>
      <c r="E34" t="s">
        <v>100</v>
      </c>
      <c r="F34">
        <v>0</v>
      </c>
      <c r="G34">
        <v>0</v>
      </c>
      <c r="H34" t="s">
        <v>101</v>
      </c>
      <c r="I34">
        <v>1</v>
      </c>
      <c r="J34">
        <v>1</v>
      </c>
      <c r="K34">
        <v>12</v>
      </c>
      <c r="L34">
        <v>9</v>
      </c>
      <c r="M34">
        <v>0</v>
      </c>
      <c r="N34">
        <v>14</v>
      </c>
      <c r="O34">
        <v>7</v>
      </c>
      <c r="P34">
        <v>1</v>
      </c>
      <c r="Q34">
        <v>2</v>
      </c>
      <c r="R34">
        <v>3</v>
      </c>
      <c r="S34">
        <v>7</v>
      </c>
      <c r="T34">
        <v>0</v>
      </c>
      <c r="U34">
        <v>0</v>
      </c>
      <c r="V34" t="s">
        <v>27</v>
      </c>
      <c r="W34">
        <v>0</v>
      </c>
    </row>
    <row r="35" spans="1:23" x14ac:dyDescent="0.3">
      <c r="A35">
        <v>7962</v>
      </c>
      <c r="B35">
        <v>1988</v>
      </c>
      <c r="C35" t="s">
        <v>42</v>
      </c>
      <c r="D35" t="s">
        <v>28</v>
      </c>
      <c r="E35" t="s">
        <v>102</v>
      </c>
      <c r="F35">
        <v>0</v>
      </c>
      <c r="G35">
        <v>0</v>
      </c>
      <c r="H35" t="s">
        <v>103</v>
      </c>
      <c r="I35">
        <v>1</v>
      </c>
      <c r="J35">
        <v>1285</v>
      </c>
      <c r="K35">
        <v>21</v>
      </c>
      <c r="L35">
        <v>449</v>
      </c>
      <c r="M35">
        <v>106</v>
      </c>
      <c r="N35">
        <v>20</v>
      </c>
      <c r="O35">
        <v>20</v>
      </c>
      <c r="P35">
        <v>1</v>
      </c>
      <c r="Q35">
        <v>4</v>
      </c>
      <c r="R35">
        <v>4</v>
      </c>
      <c r="S35">
        <v>1</v>
      </c>
      <c r="T35">
        <v>1</v>
      </c>
      <c r="U35">
        <v>0</v>
      </c>
      <c r="V35" t="s">
        <v>27</v>
      </c>
      <c r="W35">
        <v>2</v>
      </c>
    </row>
    <row r="36" spans="1:23" x14ac:dyDescent="0.3">
      <c r="A36">
        <v>2681</v>
      </c>
      <c r="B36">
        <v>1985</v>
      </c>
      <c r="C36" t="s">
        <v>45</v>
      </c>
      <c r="D36" t="s">
        <v>32</v>
      </c>
      <c r="E36" t="s">
        <v>104</v>
      </c>
      <c r="F36">
        <v>0</v>
      </c>
      <c r="G36">
        <v>0</v>
      </c>
      <c r="H36" t="s">
        <v>69</v>
      </c>
      <c r="I36">
        <v>1</v>
      </c>
      <c r="J36">
        <v>71</v>
      </c>
      <c r="K36">
        <v>22</v>
      </c>
      <c r="L36">
        <v>112</v>
      </c>
      <c r="M36">
        <v>138</v>
      </c>
      <c r="N36">
        <v>89</v>
      </c>
      <c r="O36">
        <v>29</v>
      </c>
      <c r="P36">
        <v>1</v>
      </c>
      <c r="Q36">
        <v>2</v>
      </c>
      <c r="R36">
        <v>13</v>
      </c>
      <c r="S36">
        <v>1</v>
      </c>
      <c r="T36">
        <v>0</v>
      </c>
      <c r="U36">
        <v>0</v>
      </c>
      <c r="V36" t="s">
        <v>27</v>
      </c>
      <c r="W36">
        <v>0</v>
      </c>
    </row>
    <row r="37" spans="1:23" x14ac:dyDescent="0.3">
      <c r="A37">
        <v>10141</v>
      </c>
      <c r="B37">
        <v>1961</v>
      </c>
      <c r="C37" t="s">
        <v>56</v>
      </c>
      <c r="D37" t="s">
        <v>24</v>
      </c>
      <c r="E37" t="s">
        <v>105</v>
      </c>
      <c r="F37">
        <v>0</v>
      </c>
      <c r="G37">
        <v>0</v>
      </c>
      <c r="H37" t="s">
        <v>106</v>
      </c>
      <c r="I37">
        <v>1</v>
      </c>
      <c r="J37">
        <v>7</v>
      </c>
      <c r="K37">
        <v>1</v>
      </c>
      <c r="L37">
        <v>6</v>
      </c>
      <c r="M37">
        <v>0</v>
      </c>
      <c r="N37">
        <v>3</v>
      </c>
      <c r="O37">
        <v>3</v>
      </c>
      <c r="P37">
        <v>1</v>
      </c>
      <c r="Q37">
        <v>0</v>
      </c>
      <c r="R37">
        <v>3</v>
      </c>
      <c r="S37">
        <v>4</v>
      </c>
      <c r="T37">
        <v>0</v>
      </c>
      <c r="U37">
        <v>0</v>
      </c>
      <c r="V37" t="s">
        <v>76</v>
      </c>
      <c r="W37">
        <v>0</v>
      </c>
    </row>
    <row r="38" spans="1:23" x14ac:dyDescent="0.3">
      <c r="A38">
        <v>3725</v>
      </c>
      <c r="B38">
        <v>1962</v>
      </c>
      <c r="C38" t="s">
        <v>42</v>
      </c>
      <c r="D38" t="s">
        <v>28</v>
      </c>
      <c r="E38" t="s">
        <v>107</v>
      </c>
      <c r="F38">
        <v>0</v>
      </c>
      <c r="G38">
        <v>0</v>
      </c>
      <c r="H38" t="s">
        <v>108</v>
      </c>
      <c r="I38">
        <v>1</v>
      </c>
      <c r="J38">
        <v>1248</v>
      </c>
      <c r="K38">
        <v>16</v>
      </c>
      <c r="L38">
        <v>349</v>
      </c>
      <c r="M38">
        <v>43</v>
      </c>
      <c r="N38">
        <v>16</v>
      </c>
      <c r="O38">
        <v>16</v>
      </c>
      <c r="P38">
        <v>1</v>
      </c>
      <c r="Q38">
        <v>2</v>
      </c>
      <c r="R38">
        <v>9</v>
      </c>
      <c r="S38">
        <v>4</v>
      </c>
      <c r="T38">
        <v>1</v>
      </c>
      <c r="U38">
        <v>0</v>
      </c>
      <c r="V38" t="s">
        <v>27</v>
      </c>
      <c r="W38">
        <v>4</v>
      </c>
    </row>
    <row r="39" spans="1:23" x14ac:dyDescent="0.3">
      <c r="A39">
        <v>3767</v>
      </c>
      <c r="B39">
        <v>1969</v>
      </c>
      <c r="C39" t="s">
        <v>23</v>
      </c>
      <c r="D39" t="s">
        <v>32</v>
      </c>
      <c r="E39" t="s">
        <v>109</v>
      </c>
      <c r="F39">
        <v>0</v>
      </c>
      <c r="G39">
        <v>1</v>
      </c>
      <c r="H39" t="s">
        <v>110</v>
      </c>
      <c r="I39">
        <v>1</v>
      </c>
      <c r="J39">
        <v>378</v>
      </c>
      <c r="K39">
        <v>0</v>
      </c>
      <c r="L39">
        <v>189</v>
      </c>
      <c r="M39">
        <v>97</v>
      </c>
      <c r="N39">
        <v>172</v>
      </c>
      <c r="O39">
        <v>172</v>
      </c>
      <c r="P39">
        <v>2</v>
      </c>
      <c r="Q39">
        <v>5</v>
      </c>
      <c r="R39">
        <v>12</v>
      </c>
      <c r="S39">
        <v>3</v>
      </c>
      <c r="T39">
        <v>0</v>
      </c>
      <c r="U39">
        <v>0</v>
      </c>
      <c r="V39" t="s">
        <v>27</v>
      </c>
      <c r="W39">
        <v>0</v>
      </c>
    </row>
    <row r="40" spans="1:23" x14ac:dyDescent="0.3">
      <c r="A40">
        <v>5585</v>
      </c>
      <c r="B40">
        <v>1973</v>
      </c>
      <c r="C40" t="s">
        <v>23</v>
      </c>
      <c r="D40" t="s">
        <v>28</v>
      </c>
      <c r="E40" t="s">
        <v>111</v>
      </c>
      <c r="F40">
        <v>1</v>
      </c>
      <c r="G40">
        <v>0</v>
      </c>
      <c r="H40" t="s">
        <v>112</v>
      </c>
      <c r="I40">
        <v>1</v>
      </c>
      <c r="J40">
        <v>12</v>
      </c>
      <c r="K40">
        <v>2</v>
      </c>
      <c r="L40">
        <v>17</v>
      </c>
      <c r="M40">
        <v>6</v>
      </c>
      <c r="N40">
        <v>1</v>
      </c>
      <c r="O40">
        <v>10</v>
      </c>
      <c r="P40">
        <v>2</v>
      </c>
      <c r="Q40">
        <v>2</v>
      </c>
      <c r="R40">
        <v>3</v>
      </c>
      <c r="S40">
        <v>8</v>
      </c>
      <c r="T40">
        <v>1</v>
      </c>
      <c r="U40">
        <v>0</v>
      </c>
      <c r="V40" t="s">
        <v>31</v>
      </c>
      <c r="W40">
        <v>0</v>
      </c>
    </row>
    <row r="41" spans="1:23" x14ac:dyDescent="0.3">
      <c r="A41">
        <v>7030</v>
      </c>
      <c r="B41">
        <v>1956</v>
      </c>
      <c r="C41" t="s">
        <v>42</v>
      </c>
      <c r="D41" t="s">
        <v>32</v>
      </c>
      <c r="E41" t="s">
        <v>113</v>
      </c>
      <c r="F41">
        <v>0</v>
      </c>
      <c r="G41">
        <v>1</v>
      </c>
      <c r="H41" t="s">
        <v>114</v>
      </c>
      <c r="I41">
        <v>1</v>
      </c>
      <c r="J41">
        <v>1200</v>
      </c>
      <c r="K41">
        <v>0</v>
      </c>
      <c r="L41">
        <v>204</v>
      </c>
      <c r="M41">
        <v>38</v>
      </c>
      <c r="N41">
        <v>29</v>
      </c>
      <c r="O41">
        <v>14</v>
      </c>
      <c r="P41">
        <v>3</v>
      </c>
      <c r="Q41">
        <v>11</v>
      </c>
      <c r="R41">
        <v>12</v>
      </c>
      <c r="S41">
        <v>6</v>
      </c>
      <c r="T41">
        <v>0</v>
      </c>
      <c r="U41">
        <v>0</v>
      </c>
      <c r="V41" t="s">
        <v>27</v>
      </c>
      <c r="W41">
        <v>1</v>
      </c>
    </row>
    <row r="42" spans="1:23" x14ac:dyDescent="0.3">
      <c r="A42">
        <v>1524</v>
      </c>
      <c r="B42">
        <v>1984</v>
      </c>
      <c r="C42" t="s">
        <v>45</v>
      </c>
      <c r="D42" t="s">
        <v>28</v>
      </c>
      <c r="E42" t="s">
        <v>115</v>
      </c>
      <c r="F42">
        <v>0</v>
      </c>
      <c r="G42">
        <v>0</v>
      </c>
      <c r="H42" t="s">
        <v>116</v>
      </c>
      <c r="I42">
        <v>1</v>
      </c>
      <c r="J42">
        <v>709</v>
      </c>
      <c r="K42">
        <v>45</v>
      </c>
      <c r="L42">
        <v>115</v>
      </c>
      <c r="M42">
        <v>30</v>
      </c>
      <c r="N42">
        <v>160</v>
      </c>
      <c r="O42">
        <v>45</v>
      </c>
      <c r="P42">
        <v>1</v>
      </c>
      <c r="Q42">
        <v>8</v>
      </c>
      <c r="R42">
        <v>5</v>
      </c>
      <c r="S42">
        <v>5</v>
      </c>
      <c r="T42">
        <v>1</v>
      </c>
      <c r="U42">
        <v>0</v>
      </c>
      <c r="V42" t="s">
        <v>27</v>
      </c>
      <c r="W42">
        <v>1</v>
      </c>
    </row>
    <row r="43" spans="1:23" x14ac:dyDescent="0.3">
      <c r="A43">
        <v>3657</v>
      </c>
      <c r="B43">
        <v>1987</v>
      </c>
      <c r="C43" t="s">
        <v>23</v>
      </c>
      <c r="D43" t="s">
        <v>28</v>
      </c>
      <c r="E43" t="s">
        <v>117</v>
      </c>
      <c r="F43">
        <v>1</v>
      </c>
      <c r="G43">
        <v>0</v>
      </c>
      <c r="H43" t="s">
        <v>118</v>
      </c>
      <c r="I43">
        <v>1</v>
      </c>
      <c r="J43">
        <v>94</v>
      </c>
      <c r="K43">
        <v>1</v>
      </c>
      <c r="L43">
        <v>33</v>
      </c>
      <c r="M43">
        <v>13</v>
      </c>
      <c r="N43">
        <v>12</v>
      </c>
      <c r="O43">
        <v>12</v>
      </c>
      <c r="P43">
        <v>3</v>
      </c>
      <c r="Q43">
        <v>4</v>
      </c>
      <c r="R43">
        <v>4</v>
      </c>
      <c r="S43">
        <v>8</v>
      </c>
      <c r="T43">
        <v>0</v>
      </c>
      <c r="U43">
        <v>0</v>
      </c>
      <c r="V43" t="s">
        <v>27</v>
      </c>
      <c r="W43">
        <v>0</v>
      </c>
    </row>
    <row r="44" spans="1:23" x14ac:dyDescent="0.3">
      <c r="A44">
        <v>5740</v>
      </c>
      <c r="B44">
        <v>1971</v>
      </c>
      <c r="C44" t="s">
        <v>45</v>
      </c>
      <c r="D44" t="s">
        <v>24</v>
      </c>
      <c r="E44" t="s">
        <v>119</v>
      </c>
      <c r="F44">
        <v>1</v>
      </c>
      <c r="G44">
        <v>1</v>
      </c>
      <c r="H44" t="s">
        <v>118</v>
      </c>
      <c r="I44">
        <v>1</v>
      </c>
      <c r="J44">
        <v>4</v>
      </c>
      <c r="K44">
        <v>2</v>
      </c>
      <c r="L44">
        <v>12</v>
      </c>
      <c r="M44">
        <v>7</v>
      </c>
      <c r="N44">
        <v>5</v>
      </c>
      <c r="O44">
        <v>26</v>
      </c>
      <c r="P44">
        <v>2</v>
      </c>
      <c r="Q44">
        <v>1</v>
      </c>
      <c r="R44">
        <v>2</v>
      </c>
      <c r="S44">
        <v>6</v>
      </c>
      <c r="T44">
        <v>1</v>
      </c>
      <c r="U44">
        <v>0</v>
      </c>
      <c r="V44" t="s">
        <v>27</v>
      </c>
      <c r="W44">
        <v>0</v>
      </c>
    </row>
    <row r="45" spans="1:23" x14ac:dyDescent="0.3">
      <c r="A45">
        <v>9595</v>
      </c>
      <c r="B45">
        <v>1962</v>
      </c>
      <c r="C45" t="s">
        <v>23</v>
      </c>
      <c r="D45" t="s">
        <v>36</v>
      </c>
      <c r="E45" t="s">
        <v>120</v>
      </c>
      <c r="F45">
        <v>0</v>
      </c>
      <c r="G45">
        <v>0</v>
      </c>
      <c r="H45" t="s">
        <v>121</v>
      </c>
      <c r="I45">
        <v>1</v>
      </c>
      <c r="J45">
        <v>539</v>
      </c>
      <c r="K45">
        <v>169</v>
      </c>
      <c r="L45">
        <v>816</v>
      </c>
      <c r="M45">
        <v>20</v>
      </c>
      <c r="N45">
        <v>0</v>
      </c>
      <c r="O45">
        <v>30</v>
      </c>
      <c r="P45">
        <v>1</v>
      </c>
      <c r="Q45">
        <v>4</v>
      </c>
      <c r="R45">
        <v>4</v>
      </c>
      <c r="S45">
        <v>3</v>
      </c>
      <c r="T45">
        <v>1</v>
      </c>
      <c r="U45">
        <v>0</v>
      </c>
      <c r="V45" t="s">
        <v>27</v>
      </c>
      <c r="W45">
        <v>0</v>
      </c>
    </row>
    <row r="46" spans="1:23" x14ac:dyDescent="0.3">
      <c r="A46">
        <v>3158</v>
      </c>
      <c r="B46">
        <v>1974</v>
      </c>
      <c r="C46" t="s">
        <v>23</v>
      </c>
      <c r="D46" t="s">
        <v>32</v>
      </c>
      <c r="E46" t="s">
        <v>122</v>
      </c>
      <c r="F46">
        <v>1</v>
      </c>
      <c r="G46">
        <v>0</v>
      </c>
      <c r="H46" t="s">
        <v>123</v>
      </c>
      <c r="I46">
        <v>1</v>
      </c>
      <c r="J46">
        <v>13</v>
      </c>
      <c r="K46">
        <v>3</v>
      </c>
      <c r="L46">
        <v>6</v>
      </c>
      <c r="M46">
        <v>6</v>
      </c>
      <c r="N46">
        <v>5</v>
      </c>
      <c r="O46">
        <v>6</v>
      </c>
      <c r="P46">
        <v>1</v>
      </c>
      <c r="Q46">
        <v>1</v>
      </c>
      <c r="R46">
        <v>3</v>
      </c>
      <c r="S46">
        <v>8</v>
      </c>
      <c r="T46">
        <v>0</v>
      </c>
      <c r="U46">
        <v>0</v>
      </c>
      <c r="V46" t="s">
        <v>27</v>
      </c>
      <c r="W46">
        <v>0</v>
      </c>
    </row>
    <row r="47" spans="1:23" x14ac:dyDescent="0.3">
      <c r="A47">
        <v>5114</v>
      </c>
      <c r="B47">
        <v>1966</v>
      </c>
      <c r="C47" t="s">
        <v>56</v>
      </c>
      <c r="D47" t="s">
        <v>32</v>
      </c>
      <c r="E47" t="s">
        <v>124</v>
      </c>
      <c r="F47">
        <v>0</v>
      </c>
      <c r="G47">
        <v>1</v>
      </c>
      <c r="H47" t="s">
        <v>125</v>
      </c>
      <c r="I47">
        <v>1</v>
      </c>
      <c r="J47">
        <v>670</v>
      </c>
      <c r="K47">
        <v>9</v>
      </c>
      <c r="L47">
        <v>249</v>
      </c>
      <c r="M47">
        <v>0</v>
      </c>
      <c r="N47">
        <v>28</v>
      </c>
      <c r="O47">
        <v>9</v>
      </c>
      <c r="P47">
        <v>2</v>
      </c>
      <c r="Q47">
        <v>5</v>
      </c>
      <c r="R47">
        <v>5</v>
      </c>
      <c r="S47">
        <v>4</v>
      </c>
      <c r="T47">
        <v>0</v>
      </c>
      <c r="U47">
        <v>0</v>
      </c>
      <c r="V47" t="s">
        <v>39</v>
      </c>
      <c r="W47">
        <v>0</v>
      </c>
    </row>
    <row r="48" spans="1:23" x14ac:dyDescent="0.3">
      <c r="A48">
        <v>340</v>
      </c>
      <c r="B48">
        <v>1971</v>
      </c>
      <c r="C48" t="s">
        <v>23</v>
      </c>
      <c r="D48" t="s">
        <v>24</v>
      </c>
      <c r="E48" t="s">
        <v>126</v>
      </c>
      <c r="F48">
        <v>0</v>
      </c>
      <c r="G48">
        <v>1</v>
      </c>
      <c r="H48" t="s">
        <v>127</v>
      </c>
      <c r="I48">
        <v>1</v>
      </c>
      <c r="J48">
        <v>158</v>
      </c>
      <c r="K48">
        <v>35</v>
      </c>
      <c r="L48">
        <v>179</v>
      </c>
      <c r="M48">
        <v>0</v>
      </c>
      <c r="N48">
        <v>0</v>
      </c>
      <c r="O48">
        <v>125</v>
      </c>
      <c r="P48">
        <v>2</v>
      </c>
      <c r="Q48">
        <v>7</v>
      </c>
      <c r="R48">
        <v>8</v>
      </c>
      <c r="S48">
        <v>5</v>
      </c>
      <c r="T48">
        <v>1</v>
      </c>
      <c r="U48">
        <v>0</v>
      </c>
      <c r="V48" t="s">
        <v>48</v>
      </c>
      <c r="W48">
        <v>1</v>
      </c>
    </row>
    <row r="49" spans="1:23" x14ac:dyDescent="0.3">
      <c r="A49">
        <v>8805</v>
      </c>
      <c r="B49">
        <v>1961</v>
      </c>
      <c r="C49" t="s">
        <v>23</v>
      </c>
      <c r="D49" t="s">
        <v>28</v>
      </c>
      <c r="E49" t="s">
        <v>128</v>
      </c>
      <c r="F49">
        <v>0</v>
      </c>
      <c r="G49">
        <v>1</v>
      </c>
      <c r="H49" t="s">
        <v>129</v>
      </c>
      <c r="I49">
        <v>1</v>
      </c>
      <c r="J49">
        <v>283</v>
      </c>
      <c r="K49">
        <v>10</v>
      </c>
      <c r="L49">
        <v>38</v>
      </c>
      <c r="M49">
        <v>0</v>
      </c>
      <c r="N49">
        <v>13</v>
      </c>
      <c r="O49">
        <v>27</v>
      </c>
      <c r="P49">
        <v>4</v>
      </c>
      <c r="Q49">
        <v>7</v>
      </c>
      <c r="R49">
        <v>4</v>
      </c>
      <c r="S49">
        <v>8</v>
      </c>
      <c r="T49">
        <v>0</v>
      </c>
      <c r="U49">
        <v>0</v>
      </c>
      <c r="V49" t="s">
        <v>35</v>
      </c>
      <c r="W49">
        <v>0</v>
      </c>
    </row>
    <row r="50" spans="1:23" x14ac:dyDescent="0.3">
      <c r="A50">
        <v>1241</v>
      </c>
      <c r="B50">
        <v>1985</v>
      </c>
      <c r="C50" t="s">
        <v>45</v>
      </c>
      <c r="D50" t="s">
        <v>32</v>
      </c>
      <c r="E50" t="s">
        <v>130</v>
      </c>
      <c r="F50">
        <v>1</v>
      </c>
      <c r="G50">
        <v>0</v>
      </c>
      <c r="H50" t="s">
        <v>131</v>
      </c>
      <c r="I50">
        <v>1</v>
      </c>
      <c r="J50">
        <v>13</v>
      </c>
      <c r="K50">
        <v>3</v>
      </c>
      <c r="L50">
        <v>8</v>
      </c>
      <c r="M50">
        <v>7</v>
      </c>
      <c r="N50">
        <v>4</v>
      </c>
      <c r="O50">
        <v>16</v>
      </c>
      <c r="P50">
        <v>2</v>
      </c>
      <c r="Q50">
        <v>1</v>
      </c>
      <c r="R50">
        <v>3</v>
      </c>
      <c r="S50">
        <v>9</v>
      </c>
      <c r="T50">
        <v>1</v>
      </c>
      <c r="U50">
        <v>0</v>
      </c>
      <c r="V50" t="s">
        <v>48</v>
      </c>
      <c r="W50">
        <v>0</v>
      </c>
    </row>
    <row r="51" spans="1:23" x14ac:dyDescent="0.3">
      <c r="A51">
        <v>1402</v>
      </c>
      <c r="B51">
        <v>1955</v>
      </c>
      <c r="C51" t="s">
        <v>56</v>
      </c>
      <c r="D51" t="s">
        <v>32</v>
      </c>
      <c r="E51" t="s">
        <v>132</v>
      </c>
      <c r="F51">
        <v>0</v>
      </c>
      <c r="G51">
        <v>0</v>
      </c>
      <c r="H51" t="s">
        <v>133</v>
      </c>
      <c r="I51">
        <v>1</v>
      </c>
      <c r="J51">
        <v>496</v>
      </c>
      <c r="K51">
        <v>36</v>
      </c>
      <c r="L51">
        <v>460</v>
      </c>
      <c r="M51">
        <v>189</v>
      </c>
      <c r="N51">
        <v>60</v>
      </c>
      <c r="O51">
        <v>12</v>
      </c>
      <c r="P51">
        <v>3</v>
      </c>
      <c r="Q51">
        <v>4</v>
      </c>
      <c r="R51">
        <v>6</v>
      </c>
      <c r="S51">
        <v>3</v>
      </c>
      <c r="T51">
        <v>0</v>
      </c>
      <c r="U51">
        <v>0</v>
      </c>
      <c r="V51" t="s">
        <v>48</v>
      </c>
      <c r="W51">
        <v>0</v>
      </c>
    </row>
    <row r="52" spans="1:23" x14ac:dyDescent="0.3">
      <c r="A52">
        <v>7264</v>
      </c>
      <c r="B52">
        <v>1979</v>
      </c>
      <c r="C52" t="s">
        <v>45</v>
      </c>
      <c r="D52" t="s">
        <v>28</v>
      </c>
      <c r="E52" t="s">
        <v>134</v>
      </c>
      <c r="F52">
        <v>2</v>
      </c>
      <c r="G52">
        <v>1</v>
      </c>
      <c r="H52" t="s">
        <v>135</v>
      </c>
      <c r="I52">
        <v>2</v>
      </c>
      <c r="J52">
        <v>12</v>
      </c>
      <c r="K52">
        <v>0</v>
      </c>
      <c r="L52">
        <v>4</v>
      </c>
      <c r="M52">
        <v>0</v>
      </c>
      <c r="N52">
        <v>0</v>
      </c>
      <c r="O52">
        <v>1</v>
      </c>
      <c r="P52">
        <v>1</v>
      </c>
      <c r="Q52">
        <v>1</v>
      </c>
      <c r="R52">
        <v>2</v>
      </c>
      <c r="S52">
        <v>8</v>
      </c>
      <c r="T52">
        <v>0</v>
      </c>
      <c r="U52">
        <v>0</v>
      </c>
      <c r="V52" t="s">
        <v>76</v>
      </c>
      <c r="W52">
        <v>0</v>
      </c>
    </row>
    <row r="53" spans="1:23" x14ac:dyDescent="0.3">
      <c r="A53">
        <v>1619</v>
      </c>
      <c r="B53">
        <v>1957</v>
      </c>
      <c r="C53" t="s">
        <v>23</v>
      </c>
      <c r="D53" t="s">
        <v>32</v>
      </c>
      <c r="E53" t="s">
        <v>136</v>
      </c>
      <c r="F53">
        <v>0</v>
      </c>
      <c r="G53">
        <v>0</v>
      </c>
      <c r="H53" t="s">
        <v>137</v>
      </c>
      <c r="I53">
        <v>2</v>
      </c>
      <c r="J53">
        <v>292</v>
      </c>
      <c r="K53">
        <v>51</v>
      </c>
      <c r="L53">
        <v>981</v>
      </c>
      <c r="M53">
        <v>224</v>
      </c>
      <c r="N53">
        <v>23</v>
      </c>
      <c r="O53">
        <v>17</v>
      </c>
      <c r="P53">
        <v>1</v>
      </c>
      <c r="Q53">
        <v>4</v>
      </c>
      <c r="R53">
        <v>6</v>
      </c>
      <c r="S53">
        <v>1</v>
      </c>
      <c r="T53">
        <v>1</v>
      </c>
      <c r="U53">
        <v>0</v>
      </c>
      <c r="V53" t="s">
        <v>27</v>
      </c>
      <c r="W53">
        <v>0</v>
      </c>
    </row>
    <row r="54" spans="1:23" x14ac:dyDescent="0.3">
      <c r="A54">
        <v>6398</v>
      </c>
      <c r="B54">
        <v>1975</v>
      </c>
      <c r="C54" t="s">
        <v>138</v>
      </c>
      <c r="D54" t="s">
        <v>32</v>
      </c>
      <c r="E54" t="s">
        <v>139</v>
      </c>
      <c r="F54">
        <v>1</v>
      </c>
      <c r="G54">
        <v>0</v>
      </c>
      <c r="H54" t="s">
        <v>140</v>
      </c>
      <c r="I54">
        <v>2</v>
      </c>
      <c r="J54">
        <v>7</v>
      </c>
      <c r="K54">
        <v>10</v>
      </c>
      <c r="L54">
        <v>13</v>
      </c>
      <c r="M54">
        <v>16</v>
      </c>
      <c r="N54">
        <v>0</v>
      </c>
      <c r="O54">
        <v>4</v>
      </c>
      <c r="P54">
        <v>2</v>
      </c>
      <c r="Q54">
        <v>3</v>
      </c>
      <c r="R54">
        <v>3</v>
      </c>
      <c r="S54">
        <v>8</v>
      </c>
      <c r="T54">
        <v>0</v>
      </c>
      <c r="U54">
        <v>0</v>
      </c>
      <c r="V54" t="s">
        <v>27</v>
      </c>
      <c r="W54">
        <v>0</v>
      </c>
    </row>
    <row r="55" spans="1:23" x14ac:dyDescent="0.3">
      <c r="A55">
        <v>1857</v>
      </c>
      <c r="B55">
        <v>1953</v>
      </c>
      <c r="C55" t="s">
        <v>23</v>
      </c>
      <c r="D55" t="s">
        <v>28</v>
      </c>
      <c r="E55" t="s">
        <v>141</v>
      </c>
      <c r="F55">
        <v>1</v>
      </c>
      <c r="G55">
        <v>1</v>
      </c>
      <c r="H55" t="s">
        <v>142</v>
      </c>
      <c r="I55">
        <v>2</v>
      </c>
      <c r="J55">
        <v>46</v>
      </c>
      <c r="K55">
        <v>0</v>
      </c>
      <c r="L55">
        <v>12</v>
      </c>
      <c r="M55">
        <v>0</v>
      </c>
      <c r="N55">
        <v>2</v>
      </c>
      <c r="O55">
        <v>23</v>
      </c>
      <c r="P55">
        <v>2</v>
      </c>
      <c r="Q55">
        <v>2</v>
      </c>
      <c r="R55">
        <v>2</v>
      </c>
      <c r="S55">
        <v>7</v>
      </c>
      <c r="T55">
        <v>1</v>
      </c>
      <c r="U55">
        <v>0</v>
      </c>
      <c r="V55" t="s">
        <v>27</v>
      </c>
      <c r="W55">
        <v>0</v>
      </c>
    </row>
    <row r="56" spans="1:23" x14ac:dyDescent="0.3">
      <c r="A56">
        <v>4877</v>
      </c>
      <c r="B56">
        <v>1974</v>
      </c>
      <c r="C56" t="s">
        <v>56</v>
      </c>
      <c r="D56" t="s">
        <v>32</v>
      </c>
      <c r="E56" t="s">
        <v>143</v>
      </c>
      <c r="F56">
        <v>0</v>
      </c>
      <c r="G56">
        <v>1</v>
      </c>
      <c r="H56" t="s">
        <v>144</v>
      </c>
      <c r="I56">
        <v>2</v>
      </c>
      <c r="J56">
        <v>34</v>
      </c>
      <c r="K56">
        <v>0</v>
      </c>
      <c r="L56">
        <v>7</v>
      </c>
      <c r="M56">
        <v>0</v>
      </c>
      <c r="N56">
        <v>0</v>
      </c>
      <c r="O56">
        <v>0</v>
      </c>
      <c r="P56">
        <v>1</v>
      </c>
      <c r="Q56">
        <v>1</v>
      </c>
      <c r="R56">
        <v>3</v>
      </c>
      <c r="S56">
        <v>7</v>
      </c>
      <c r="T56">
        <v>0</v>
      </c>
      <c r="U56">
        <v>0</v>
      </c>
      <c r="V56" t="s">
        <v>53</v>
      </c>
      <c r="W56">
        <v>0</v>
      </c>
    </row>
    <row r="57" spans="1:23" x14ac:dyDescent="0.3">
      <c r="A57">
        <v>3066</v>
      </c>
      <c r="B57">
        <v>1976</v>
      </c>
      <c r="C57" t="s">
        <v>42</v>
      </c>
      <c r="D57" t="s">
        <v>36</v>
      </c>
      <c r="E57" t="s">
        <v>145</v>
      </c>
      <c r="F57">
        <v>0</v>
      </c>
      <c r="G57">
        <v>1</v>
      </c>
      <c r="H57" t="s">
        <v>146</v>
      </c>
      <c r="I57">
        <v>2</v>
      </c>
      <c r="J57">
        <v>167</v>
      </c>
      <c r="K57">
        <v>0</v>
      </c>
      <c r="L57">
        <v>43</v>
      </c>
      <c r="M57">
        <v>6</v>
      </c>
      <c r="N57">
        <v>2</v>
      </c>
      <c r="O57">
        <v>13</v>
      </c>
      <c r="P57">
        <v>2</v>
      </c>
      <c r="Q57">
        <v>4</v>
      </c>
      <c r="R57">
        <v>4</v>
      </c>
      <c r="S57">
        <v>5</v>
      </c>
      <c r="T57">
        <v>0</v>
      </c>
      <c r="U57">
        <v>0</v>
      </c>
      <c r="V57" t="s">
        <v>76</v>
      </c>
      <c r="W57">
        <v>0</v>
      </c>
    </row>
    <row r="58" spans="1:23" x14ac:dyDescent="0.3">
      <c r="A58">
        <v>10286</v>
      </c>
      <c r="B58">
        <v>1963</v>
      </c>
      <c r="C58" t="s">
        <v>23</v>
      </c>
      <c r="D58" t="s">
        <v>32</v>
      </c>
      <c r="E58" t="s">
        <v>147</v>
      </c>
      <c r="F58">
        <v>0</v>
      </c>
      <c r="G58">
        <v>0</v>
      </c>
      <c r="H58" t="s">
        <v>148</v>
      </c>
      <c r="I58">
        <v>2</v>
      </c>
      <c r="J58">
        <v>318</v>
      </c>
      <c r="K58">
        <v>8</v>
      </c>
      <c r="L58">
        <v>407</v>
      </c>
      <c r="M58">
        <v>150</v>
      </c>
      <c r="N58">
        <v>35</v>
      </c>
      <c r="O58">
        <v>8</v>
      </c>
      <c r="P58">
        <v>1</v>
      </c>
      <c r="Q58">
        <v>2</v>
      </c>
      <c r="R58">
        <v>13</v>
      </c>
      <c r="S58">
        <v>0</v>
      </c>
      <c r="T58">
        <v>0</v>
      </c>
      <c r="U58">
        <v>0</v>
      </c>
      <c r="V58" t="s">
        <v>76</v>
      </c>
      <c r="W58">
        <v>0</v>
      </c>
    </row>
    <row r="59" spans="1:23" x14ac:dyDescent="0.3">
      <c r="A59">
        <v>1992</v>
      </c>
      <c r="B59">
        <v>1965</v>
      </c>
      <c r="C59" t="s">
        <v>23</v>
      </c>
      <c r="D59" t="s">
        <v>32</v>
      </c>
      <c r="E59" t="s">
        <v>149</v>
      </c>
      <c r="F59">
        <v>0</v>
      </c>
      <c r="G59">
        <v>1</v>
      </c>
      <c r="H59" t="s">
        <v>150</v>
      </c>
      <c r="I59">
        <v>2</v>
      </c>
      <c r="J59">
        <v>522</v>
      </c>
      <c r="K59">
        <v>0</v>
      </c>
      <c r="L59">
        <v>257</v>
      </c>
      <c r="M59">
        <v>32</v>
      </c>
      <c r="N59">
        <v>16</v>
      </c>
      <c r="O59">
        <v>66</v>
      </c>
      <c r="P59">
        <v>4</v>
      </c>
      <c r="Q59">
        <v>2</v>
      </c>
      <c r="R59">
        <v>8</v>
      </c>
      <c r="S59">
        <v>7</v>
      </c>
      <c r="T59">
        <v>1</v>
      </c>
      <c r="U59">
        <v>0</v>
      </c>
      <c r="V59" t="s">
        <v>27</v>
      </c>
      <c r="W59">
        <v>1</v>
      </c>
    </row>
    <row r="60" spans="1:23" x14ac:dyDescent="0.3">
      <c r="A60">
        <v>4246</v>
      </c>
      <c r="B60">
        <v>1983</v>
      </c>
      <c r="C60" t="s">
        <v>56</v>
      </c>
      <c r="D60" t="s">
        <v>28</v>
      </c>
      <c r="E60" t="s">
        <v>151</v>
      </c>
      <c r="F60">
        <v>0</v>
      </c>
      <c r="G60">
        <v>0</v>
      </c>
      <c r="H60" t="s">
        <v>152</v>
      </c>
      <c r="I60">
        <v>2</v>
      </c>
      <c r="J60">
        <v>67</v>
      </c>
      <c r="K60">
        <v>11</v>
      </c>
      <c r="L60">
        <v>26</v>
      </c>
      <c r="M60">
        <v>4</v>
      </c>
      <c r="N60">
        <v>3</v>
      </c>
      <c r="O60">
        <v>262</v>
      </c>
      <c r="P60">
        <v>0</v>
      </c>
      <c r="Q60">
        <v>1</v>
      </c>
      <c r="R60">
        <v>1</v>
      </c>
      <c r="S60">
        <v>17</v>
      </c>
      <c r="T60">
        <v>0</v>
      </c>
      <c r="U60">
        <v>0</v>
      </c>
      <c r="V60" t="s">
        <v>27</v>
      </c>
      <c r="W60">
        <v>0</v>
      </c>
    </row>
    <row r="61" spans="1:23" x14ac:dyDescent="0.3">
      <c r="A61">
        <v>10623</v>
      </c>
      <c r="B61">
        <v>1962</v>
      </c>
      <c r="C61" t="s">
        <v>56</v>
      </c>
      <c r="D61" t="s">
        <v>36</v>
      </c>
      <c r="E61" t="s">
        <v>153</v>
      </c>
      <c r="F61">
        <v>0</v>
      </c>
      <c r="G61">
        <v>1</v>
      </c>
      <c r="H61" t="s">
        <v>154</v>
      </c>
      <c r="I61">
        <v>2</v>
      </c>
      <c r="J61">
        <v>28</v>
      </c>
      <c r="K61">
        <v>0</v>
      </c>
      <c r="L61">
        <v>4</v>
      </c>
      <c r="M61">
        <v>0</v>
      </c>
      <c r="N61">
        <v>0</v>
      </c>
      <c r="O61">
        <v>0</v>
      </c>
      <c r="P61">
        <v>1</v>
      </c>
      <c r="Q61">
        <v>1</v>
      </c>
      <c r="R61">
        <v>3</v>
      </c>
      <c r="S61">
        <v>5</v>
      </c>
      <c r="T61">
        <v>0</v>
      </c>
      <c r="U61">
        <v>0</v>
      </c>
      <c r="V61" t="s">
        <v>27</v>
      </c>
      <c r="W61">
        <v>0</v>
      </c>
    </row>
    <row r="62" spans="1:23" x14ac:dyDescent="0.3">
      <c r="A62">
        <v>4867</v>
      </c>
      <c r="B62">
        <v>1969</v>
      </c>
      <c r="C62" t="s">
        <v>42</v>
      </c>
      <c r="D62" t="s">
        <v>28</v>
      </c>
      <c r="E62" t="s">
        <v>155</v>
      </c>
      <c r="F62">
        <v>1</v>
      </c>
      <c r="G62">
        <v>1</v>
      </c>
      <c r="H62" t="s">
        <v>156</v>
      </c>
      <c r="I62">
        <v>2</v>
      </c>
      <c r="J62">
        <v>58</v>
      </c>
      <c r="K62">
        <v>0</v>
      </c>
      <c r="L62">
        <v>18</v>
      </c>
      <c r="M62">
        <v>2</v>
      </c>
      <c r="N62">
        <v>0</v>
      </c>
      <c r="O62">
        <v>10</v>
      </c>
      <c r="P62">
        <v>4</v>
      </c>
      <c r="Q62">
        <v>3</v>
      </c>
      <c r="R62">
        <v>4</v>
      </c>
      <c r="S62">
        <v>7</v>
      </c>
      <c r="T62">
        <v>0</v>
      </c>
      <c r="U62">
        <v>0</v>
      </c>
      <c r="V62" t="s">
        <v>27</v>
      </c>
      <c r="W62">
        <v>0</v>
      </c>
    </row>
    <row r="63" spans="1:23" x14ac:dyDescent="0.3">
      <c r="A63">
        <v>3112</v>
      </c>
      <c r="B63">
        <v>1978</v>
      </c>
      <c r="C63" t="s">
        <v>56</v>
      </c>
      <c r="D63" t="s">
        <v>32</v>
      </c>
      <c r="E63" t="s">
        <v>157</v>
      </c>
      <c r="F63">
        <v>1</v>
      </c>
      <c r="G63">
        <v>0</v>
      </c>
      <c r="H63" t="s">
        <v>158</v>
      </c>
      <c r="I63">
        <v>2</v>
      </c>
      <c r="J63">
        <v>2</v>
      </c>
      <c r="K63">
        <v>4</v>
      </c>
      <c r="L63">
        <v>9</v>
      </c>
      <c r="M63">
        <v>0</v>
      </c>
      <c r="N63">
        <v>4</v>
      </c>
      <c r="O63">
        <v>5</v>
      </c>
      <c r="P63">
        <v>1</v>
      </c>
      <c r="Q63">
        <v>1</v>
      </c>
      <c r="R63">
        <v>3</v>
      </c>
      <c r="S63">
        <v>5</v>
      </c>
      <c r="T63">
        <v>0</v>
      </c>
      <c r="U63">
        <v>0</v>
      </c>
      <c r="V63" t="s">
        <v>27</v>
      </c>
      <c r="W63">
        <v>0</v>
      </c>
    </row>
    <row r="64" spans="1:23" x14ac:dyDescent="0.3">
      <c r="A64">
        <v>4865</v>
      </c>
      <c r="B64">
        <v>1975</v>
      </c>
      <c r="C64" t="s">
        <v>56</v>
      </c>
      <c r="D64" t="s">
        <v>24</v>
      </c>
      <c r="E64" t="s">
        <v>159</v>
      </c>
      <c r="F64">
        <v>1</v>
      </c>
      <c r="G64">
        <v>1</v>
      </c>
      <c r="H64" t="s">
        <v>160</v>
      </c>
      <c r="I64">
        <v>2</v>
      </c>
      <c r="J64">
        <v>229</v>
      </c>
      <c r="K64">
        <v>7</v>
      </c>
      <c r="L64">
        <v>140</v>
      </c>
      <c r="M64">
        <v>10</v>
      </c>
      <c r="N64">
        <v>3</v>
      </c>
      <c r="O64">
        <v>11</v>
      </c>
      <c r="P64">
        <v>7</v>
      </c>
      <c r="Q64">
        <v>5</v>
      </c>
      <c r="R64">
        <v>8</v>
      </c>
      <c r="S64">
        <v>7</v>
      </c>
      <c r="T64">
        <v>1</v>
      </c>
      <c r="U64">
        <v>0</v>
      </c>
      <c r="V64" t="s">
        <v>39</v>
      </c>
      <c r="W64">
        <v>0</v>
      </c>
    </row>
    <row r="65" spans="1:23" x14ac:dyDescent="0.3">
      <c r="A65">
        <v>6287</v>
      </c>
      <c r="B65">
        <v>1987</v>
      </c>
      <c r="C65" t="s">
        <v>23</v>
      </c>
      <c r="D65" t="s">
        <v>36</v>
      </c>
      <c r="E65" t="s">
        <v>161</v>
      </c>
      <c r="F65">
        <v>1</v>
      </c>
      <c r="G65">
        <v>0</v>
      </c>
      <c r="H65" t="s">
        <v>162</v>
      </c>
      <c r="I65">
        <v>2</v>
      </c>
      <c r="J65">
        <v>14</v>
      </c>
      <c r="K65">
        <v>0</v>
      </c>
      <c r="L65">
        <v>16</v>
      </c>
      <c r="M65">
        <v>0</v>
      </c>
      <c r="N65">
        <v>0</v>
      </c>
      <c r="O65">
        <v>6</v>
      </c>
      <c r="P65">
        <v>1</v>
      </c>
      <c r="Q65">
        <v>1</v>
      </c>
      <c r="R65">
        <v>2</v>
      </c>
      <c r="S65">
        <v>6</v>
      </c>
      <c r="T65">
        <v>1</v>
      </c>
      <c r="U65">
        <v>0</v>
      </c>
      <c r="V65" t="s">
        <v>27</v>
      </c>
      <c r="W65">
        <v>0</v>
      </c>
    </row>
    <row r="66" spans="1:23" x14ac:dyDescent="0.3">
      <c r="A66">
        <v>4405</v>
      </c>
      <c r="B66">
        <v>1957</v>
      </c>
      <c r="C66" t="s">
        <v>56</v>
      </c>
      <c r="D66" t="s">
        <v>32</v>
      </c>
      <c r="E66" t="s">
        <v>163</v>
      </c>
      <c r="F66">
        <v>0</v>
      </c>
      <c r="G66">
        <v>2</v>
      </c>
      <c r="H66" t="s">
        <v>162</v>
      </c>
      <c r="I66">
        <v>2</v>
      </c>
      <c r="J66">
        <v>622</v>
      </c>
      <c r="K66">
        <v>7</v>
      </c>
      <c r="L66">
        <v>115</v>
      </c>
      <c r="M66">
        <v>30</v>
      </c>
      <c r="N66">
        <v>0</v>
      </c>
      <c r="O66">
        <v>15</v>
      </c>
      <c r="P66">
        <v>2</v>
      </c>
      <c r="Q66">
        <v>6</v>
      </c>
      <c r="R66">
        <v>12</v>
      </c>
      <c r="S66">
        <v>5</v>
      </c>
      <c r="T66">
        <v>0</v>
      </c>
      <c r="U66">
        <v>0</v>
      </c>
      <c r="V66" t="s">
        <v>39</v>
      </c>
      <c r="W66">
        <v>0</v>
      </c>
    </row>
    <row r="67" spans="1:23" x14ac:dyDescent="0.3">
      <c r="A67">
        <v>5332</v>
      </c>
      <c r="B67">
        <v>1961</v>
      </c>
      <c r="C67" t="s">
        <v>45</v>
      </c>
      <c r="D67" t="s">
        <v>32</v>
      </c>
      <c r="E67" t="s">
        <v>164</v>
      </c>
      <c r="F67">
        <v>0</v>
      </c>
      <c r="G67">
        <v>0</v>
      </c>
      <c r="H67" t="s">
        <v>165</v>
      </c>
      <c r="I67">
        <v>2</v>
      </c>
      <c r="J67">
        <v>362</v>
      </c>
      <c r="K67">
        <v>50</v>
      </c>
      <c r="L67">
        <v>431</v>
      </c>
      <c r="M67">
        <v>134</v>
      </c>
      <c r="N67">
        <v>35</v>
      </c>
      <c r="O67">
        <v>54</v>
      </c>
      <c r="P67">
        <v>1</v>
      </c>
      <c r="Q67">
        <v>3</v>
      </c>
      <c r="R67">
        <v>7</v>
      </c>
      <c r="S67">
        <v>1</v>
      </c>
      <c r="T67">
        <v>0</v>
      </c>
      <c r="U67">
        <v>0</v>
      </c>
      <c r="V67" t="s">
        <v>53</v>
      </c>
      <c r="W67">
        <v>0</v>
      </c>
    </row>
    <row r="68" spans="1:23" x14ac:dyDescent="0.3">
      <c r="A68">
        <v>1519</v>
      </c>
      <c r="B68">
        <v>1973</v>
      </c>
      <c r="C68" t="s">
        <v>42</v>
      </c>
      <c r="D68" t="s">
        <v>28</v>
      </c>
      <c r="E68" t="s">
        <v>166</v>
      </c>
      <c r="F68">
        <v>1</v>
      </c>
      <c r="G68">
        <v>1</v>
      </c>
      <c r="H68" t="s">
        <v>167</v>
      </c>
      <c r="I68">
        <v>2</v>
      </c>
      <c r="J68">
        <v>38</v>
      </c>
      <c r="K68">
        <v>4</v>
      </c>
      <c r="L68">
        <v>22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8</v>
      </c>
      <c r="T68">
        <v>1</v>
      </c>
      <c r="U68">
        <v>0</v>
      </c>
      <c r="V68" t="s">
        <v>27</v>
      </c>
      <c r="W68">
        <v>0</v>
      </c>
    </row>
    <row r="69" spans="1:23" x14ac:dyDescent="0.3">
      <c r="A69">
        <v>9080</v>
      </c>
      <c r="B69">
        <v>1973</v>
      </c>
      <c r="C69" t="s">
        <v>42</v>
      </c>
      <c r="D69" t="s">
        <v>28</v>
      </c>
      <c r="E69" t="s">
        <v>166</v>
      </c>
      <c r="F69">
        <v>1</v>
      </c>
      <c r="G69">
        <v>1</v>
      </c>
      <c r="H69" t="s">
        <v>167</v>
      </c>
      <c r="I69">
        <v>2</v>
      </c>
      <c r="J69">
        <v>38</v>
      </c>
      <c r="K69">
        <v>4</v>
      </c>
      <c r="L69">
        <v>22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8</v>
      </c>
      <c r="T69">
        <v>0</v>
      </c>
      <c r="U69">
        <v>0</v>
      </c>
      <c r="V69" t="s">
        <v>27</v>
      </c>
      <c r="W69">
        <v>0</v>
      </c>
    </row>
    <row r="70" spans="1:23" x14ac:dyDescent="0.3">
      <c r="A70">
        <v>1772</v>
      </c>
      <c r="B70">
        <v>1976</v>
      </c>
      <c r="C70" t="s">
        <v>42</v>
      </c>
      <c r="D70" t="s">
        <v>32</v>
      </c>
      <c r="E70" t="s">
        <v>168</v>
      </c>
      <c r="F70">
        <v>0</v>
      </c>
      <c r="G70">
        <v>0</v>
      </c>
      <c r="H70" t="s">
        <v>121</v>
      </c>
      <c r="I70">
        <v>2</v>
      </c>
      <c r="J70">
        <v>1074</v>
      </c>
      <c r="K70">
        <v>37</v>
      </c>
      <c r="L70">
        <v>518</v>
      </c>
      <c r="M70">
        <v>193</v>
      </c>
      <c r="N70">
        <v>92</v>
      </c>
      <c r="O70">
        <v>129</v>
      </c>
      <c r="P70">
        <v>1</v>
      </c>
      <c r="Q70">
        <v>5</v>
      </c>
      <c r="R70">
        <v>7</v>
      </c>
      <c r="S70">
        <v>2</v>
      </c>
      <c r="T70">
        <v>1</v>
      </c>
      <c r="U70">
        <v>0</v>
      </c>
      <c r="V70" t="s">
        <v>31</v>
      </c>
      <c r="W70">
        <v>2</v>
      </c>
    </row>
    <row r="71" spans="1:23" x14ac:dyDescent="0.3">
      <c r="A71">
        <v>5341</v>
      </c>
      <c r="B71">
        <v>1963</v>
      </c>
      <c r="C71" t="s">
        <v>45</v>
      </c>
      <c r="D71" t="s">
        <v>24</v>
      </c>
      <c r="E71" t="s">
        <v>169</v>
      </c>
      <c r="F71">
        <v>0</v>
      </c>
      <c r="G71">
        <v>1</v>
      </c>
      <c r="H71" t="s">
        <v>170</v>
      </c>
      <c r="I71">
        <v>2</v>
      </c>
      <c r="J71">
        <v>983</v>
      </c>
      <c r="K71">
        <v>76</v>
      </c>
      <c r="L71">
        <v>184</v>
      </c>
      <c r="M71">
        <v>180</v>
      </c>
      <c r="N71">
        <v>138</v>
      </c>
      <c r="O71">
        <v>27</v>
      </c>
      <c r="P71">
        <v>1</v>
      </c>
      <c r="Q71">
        <v>6</v>
      </c>
      <c r="R71">
        <v>4</v>
      </c>
      <c r="S71">
        <v>7</v>
      </c>
      <c r="T71">
        <v>0</v>
      </c>
      <c r="U71">
        <v>0</v>
      </c>
      <c r="V71" t="s">
        <v>76</v>
      </c>
      <c r="W71">
        <v>1</v>
      </c>
    </row>
    <row r="72" spans="1:23" x14ac:dyDescent="0.3">
      <c r="A72">
        <v>5510</v>
      </c>
      <c r="B72">
        <v>1978</v>
      </c>
      <c r="C72" t="s">
        <v>56</v>
      </c>
      <c r="D72" t="s">
        <v>32</v>
      </c>
      <c r="E72" t="s">
        <v>171</v>
      </c>
      <c r="F72">
        <v>0</v>
      </c>
      <c r="G72">
        <v>1</v>
      </c>
      <c r="H72" t="s">
        <v>172</v>
      </c>
      <c r="I72">
        <v>2</v>
      </c>
      <c r="J72">
        <v>262</v>
      </c>
      <c r="K72">
        <v>6</v>
      </c>
      <c r="L72">
        <v>61</v>
      </c>
      <c r="M72">
        <v>0</v>
      </c>
      <c r="N72">
        <v>10</v>
      </c>
      <c r="O72">
        <v>102</v>
      </c>
      <c r="P72">
        <v>3</v>
      </c>
      <c r="Q72">
        <v>5</v>
      </c>
      <c r="R72">
        <v>6</v>
      </c>
      <c r="S72">
        <v>5</v>
      </c>
      <c r="T72">
        <v>0</v>
      </c>
      <c r="U72">
        <v>0</v>
      </c>
      <c r="V72" t="s">
        <v>27</v>
      </c>
      <c r="W72">
        <v>0</v>
      </c>
    </row>
    <row r="73" spans="1:23" x14ac:dyDescent="0.3">
      <c r="A73">
        <v>3887</v>
      </c>
      <c r="B73">
        <v>1971</v>
      </c>
      <c r="C73" t="s">
        <v>23</v>
      </c>
      <c r="D73" t="s">
        <v>28</v>
      </c>
      <c r="E73" t="s">
        <v>173</v>
      </c>
      <c r="F73">
        <v>1</v>
      </c>
      <c r="G73">
        <v>0</v>
      </c>
      <c r="H73" t="s">
        <v>174</v>
      </c>
      <c r="I73">
        <v>2</v>
      </c>
      <c r="J73">
        <v>3</v>
      </c>
      <c r="K73">
        <v>17</v>
      </c>
      <c r="L73">
        <v>26</v>
      </c>
      <c r="M73">
        <v>20</v>
      </c>
      <c r="N73">
        <v>1</v>
      </c>
      <c r="O73">
        <v>39</v>
      </c>
      <c r="P73">
        <v>2</v>
      </c>
      <c r="Q73">
        <v>2</v>
      </c>
      <c r="R73">
        <v>3</v>
      </c>
      <c r="S73">
        <v>9</v>
      </c>
      <c r="T73">
        <v>1</v>
      </c>
      <c r="U73">
        <v>0</v>
      </c>
      <c r="V73" t="s">
        <v>53</v>
      </c>
      <c r="W73">
        <v>0</v>
      </c>
    </row>
    <row r="74" spans="1:23" x14ac:dyDescent="0.3">
      <c r="A74">
        <v>7022</v>
      </c>
      <c r="B74">
        <v>1972</v>
      </c>
      <c r="C74" t="s">
        <v>23</v>
      </c>
      <c r="D74" t="s">
        <v>32</v>
      </c>
      <c r="E74" t="s">
        <v>175</v>
      </c>
      <c r="F74">
        <v>1</v>
      </c>
      <c r="G74">
        <v>0</v>
      </c>
      <c r="H74" t="s">
        <v>176</v>
      </c>
      <c r="I74">
        <v>2</v>
      </c>
      <c r="J74">
        <v>739</v>
      </c>
      <c r="K74">
        <v>107</v>
      </c>
      <c r="L74">
        <v>309</v>
      </c>
      <c r="M74">
        <v>140</v>
      </c>
      <c r="N74">
        <v>80</v>
      </c>
      <c r="O74">
        <v>35</v>
      </c>
      <c r="P74">
        <v>1</v>
      </c>
      <c r="Q74">
        <v>2</v>
      </c>
      <c r="R74">
        <v>13</v>
      </c>
      <c r="S74">
        <v>6</v>
      </c>
      <c r="T74">
        <v>0</v>
      </c>
      <c r="U74">
        <v>0</v>
      </c>
      <c r="V74" t="s">
        <v>76</v>
      </c>
      <c r="W74">
        <v>0</v>
      </c>
    </row>
    <row r="75" spans="1:23" x14ac:dyDescent="0.3">
      <c r="A75">
        <v>9999</v>
      </c>
      <c r="B75">
        <v>1966</v>
      </c>
      <c r="C75" t="s">
        <v>23</v>
      </c>
      <c r="D75" t="s">
        <v>36</v>
      </c>
      <c r="E75" t="s">
        <v>177</v>
      </c>
      <c r="F75">
        <v>0</v>
      </c>
      <c r="G75">
        <v>0</v>
      </c>
      <c r="H75" t="s">
        <v>178</v>
      </c>
      <c r="I75">
        <v>2</v>
      </c>
      <c r="J75">
        <v>610</v>
      </c>
      <c r="K75">
        <v>105</v>
      </c>
      <c r="L75">
        <v>125</v>
      </c>
      <c r="M75">
        <v>137</v>
      </c>
      <c r="N75">
        <v>42</v>
      </c>
      <c r="O75">
        <v>21</v>
      </c>
      <c r="P75">
        <v>1</v>
      </c>
      <c r="Q75">
        <v>9</v>
      </c>
      <c r="R75">
        <v>9</v>
      </c>
      <c r="S75">
        <v>5</v>
      </c>
      <c r="T75">
        <v>0</v>
      </c>
      <c r="U75">
        <v>0</v>
      </c>
      <c r="V75" t="s">
        <v>27</v>
      </c>
      <c r="W75">
        <v>0</v>
      </c>
    </row>
    <row r="76" spans="1:23" x14ac:dyDescent="0.3">
      <c r="A76">
        <v>10352</v>
      </c>
      <c r="B76">
        <v>1964</v>
      </c>
      <c r="C76" t="s">
        <v>23</v>
      </c>
      <c r="D76" t="s">
        <v>59</v>
      </c>
      <c r="E76" t="s">
        <v>179</v>
      </c>
      <c r="F76">
        <v>1</v>
      </c>
      <c r="G76">
        <v>1</v>
      </c>
      <c r="H76" t="s">
        <v>180</v>
      </c>
      <c r="I76">
        <v>2</v>
      </c>
      <c r="J76">
        <v>50</v>
      </c>
      <c r="K76">
        <v>4</v>
      </c>
      <c r="L76">
        <v>28</v>
      </c>
      <c r="M76">
        <v>6</v>
      </c>
      <c r="N76">
        <v>3</v>
      </c>
      <c r="O76">
        <v>26</v>
      </c>
      <c r="P76">
        <v>3</v>
      </c>
      <c r="Q76">
        <v>3</v>
      </c>
      <c r="R76">
        <v>2</v>
      </c>
      <c r="S76">
        <v>9</v>
      </c>
      <c r="T76">
        <v>1</v>
      </c>
      <c r="U76">
        <v>0</v>
      </c>
      <c r="V76" t="s">
        <v>76</v>
      </c>
      <c r="W76">
        <v>0</v>
      </c>
    </row>
    <row r="77" spans="1:23" x14ac:dyDescent="0.3">
      <c r="A77">
        <v>7919</v>
      </c>
      <c r="B77">
        <v>1977</v>
      </c>
      <c r="C77" t="s">
        <v>42</v>
      </c>
      <c r="D77" t="s">
        <v>36</v>
      </c>
      <c r="E77" t="s">
        <v>181</v>
      </c>
      <c r="F77">
        <v>0</v>
      </c>
      <c r="G77">
        <v>0</v>
      </c>
      <c r="H77" t="s">
        <v>182</v>
      </c>
      <c r="I77">
        <v>2</v>
      </c>
      <c r="J77">
        <v>1285</v>
      </c>
      <c r="K77">
        <v>105</v>
      </c>
      <c r="L77">
        <v>653</v>
      </c>
      <c r="M77">
        <v>28</v>
      </c>
      <c r="N77">
        <v>21</v>
      </c>
      <c r="O77">
        <v>0</v>
      </c>
      <c r="P77">
        <v>1</v>
      </c>
      <c r="Q77">
        <v>10</v>
      </c>
      <c r="R77">
        <v>8</v>
      </c>
      <c r="S77">
        <v>8</v>
      </c>
      <c r="T77">
        <v>1</v>
      </c>
      <c r="U77">
        <v>0</v>
      </c>
      <c r="V77" t="s">
        <v>27</v>
      </c>
      <c r="W77">
        <v>0</v>
      </c>
    </row>
    <row r="78" spans="1:23" x14ac:dyDescent="0.3">
      <c r="A78">
        <v>4114</v>
      </c>
      <c r="B78">
        <v>1965</v>
      </c>
      <c r="C78" t="s">
        <v>56</v>
      </c>
      <c r="D78" t="s">
        <v>32</v>
      </c>
      <c r="E78" t="s">
        <v>183</v>
      </c>
      <c r="F78">
        <v>0</v>
      </c>
      <c r="G78">
        <v>0</v>
      </c>
      <c r="H78" t="s">
        <v>184</v>
      </c>
      <c r="I78">
        <v>2</v>
      </c>
      <c r="J78">
        <v>650</v>
      </c>
      <c r="K78">
        <v>37</v>
      </c>
      <c r="L78">
        <v>780</v>
      </c>
      <c r="M78">
        <v>27</v>
      </c>
      <c r="N78">
        <v>167</v>
      </c>
      <c r="O78">
        <v>32</v>
      </c>
      <c r="P78">
        <v>1</v>
      </c>
      <c r="Q78">
        <v>6</v>
      </c>
      <c r="R78">
        <v>13</v>
      </c>
      <c r="S78">
        <v>3</v>
      </c>
      <c r="T78">
        <v>0</v>
      </c>
      <c r="U78">
        <v>0</v>
      </c>
      <c r="V78" t="s">
        <v>39</v>
      </c>
      <c r="W78">
        <v>0</v>
      </c>
    </row>
    <row r="79" spans="1:23" x14ac:dyDescent="0.3">
      <c r="A79">
        <v>7990</v>
      </c>
      <c r="B79">
        <v>1948</v>
      </c>
      <c r="C79" t="s">
        <v>23</v>
      </c>
      <c r="D79" t="s">
        <v>32</v>
      </c>
      <c r="E79" t="s">
        <v>185</v>
      </c>
      <c r="F79">
        <v>0</v>
      </c>
      <c r="G79">
        <v>0</v>
      </c>
      <c r="H79" t="s">
        <v>186</v>
      </c>
      <c r="I79">
        <v>2</v>
      </c>
      <c r="J79">
        <v>9</v>
      </c>
      <c r="K79">
        <v>1</v>
      </c>
      <c r="L79">
        <v>2</v>
      </c>
      <c r="M79">
        <v>3</v>
      </c>
      <c r="N79">
        <v>2</v>
      </c>
      <c r="O79">
        <v>0</v>
      </c>
      <c r="P79">
        <v>1</v>
      </c>
      <c r="Q79">
        <v>0</v>
      </c>
      <c r="R79">
        <v>3</v>
      </c>
      <c r="S79">
        <v>6</v>
      </c>
      <c r="T79">
        <v>0</v>
      </c>
      <c r="U79">
        <v>0</v>
      </c>
      <c r="V79" t="s">
        <v>31</v>
      </c>
      <c r="W79">
        <v>0</v>
      </c>
    </row>
    <row r="80" spans="1:23" x14ac:dyDescent="0.3">
      <c r="A80">
        <v>9888</v>
      </c>
      <c r="B80">
        <v>1970</v>
      </c>
      <c r="C80" t="s">
        <v>23</v>
      </c>
      <c r="D80" t="s">
        <v>36</v>
      </c>
      <c r="E80" t="s">
        <v>187</v>
      </c>
      <c r="F80">
        <v>0</v>
      </c>
      <c r="G80">
        <v>0</v>
      </c>
      <c r="H80" t="s">
        <v>188</v>
      </c>
      <c r="I80">
        <v>3</v>
      </c>
      <c r="J80">
        <v>458</v>
      </c>
      <c r="K80">
        <v>81</v>
      </c>
      <c r="L80">
        <v>356</v>
      </c>
      <c r="M80">
        <v>106</v>
      </c>
      <c r="N80">
        <v>50</v>
      </c>
      <c r="O80">
        <v>40</v>
      </c>
      <c r="P80">
        <v>1</v>
      </c>
      <c r="Q80">
        <v>4</v>
      </c>
      <c r="R80">
        <v>7</v>
      </c>
      <c r="S80">
        <v>2</v>
      </c>
      <c r="T80">
        <v>0</v>
      </c>
      <c r="U80">
        <v>0</v>
      </c>
      <c r="V80" t="s">
        <v>27</v>
      </c>
      <c r="W80">
        <v>0</v>
      </c>
    </row>
    <row r="81" spans="1:23" x14ac:dyDescent="0.3">
      <c r="A81">
        <v>4452</v>
      </c>
      <c r="B81">
        <v>1958</v>
      </c>
      <c r="C81" t="s">
        <v>23</v>
      </c>
      <c r="D81" t="s">
        <v>28</v>
      </c>
      <c r="E81" t="s">
        <v>189</v>
      </c>
      <c r="F81">
        <v>0</v>
      </c>
      <c r="G81">
        <v>1</v>
      </c>
      <c r="H81" t="s">
        <v>190</v>
      </c>
      <c r="I81">
        <v>3</v>
      </c>
      <c r="J81">
        <v>292</v>
      </c>
      <c r="K81">
        <v>6</v>
      </c>
      <c r="L81">
        <v>37</v>
      </c>
      <c r="M81">
        <v>0</v>
      </c>
      <c r="N81">
        <v>3</v>
      </c>
      <c r="O81">
        <v>34</v>
      </c>
      <c r="P81">
        <v>4</v>
      </c>
      <c r="Q81">
        <v>6</v>
      </c>
      <c r="R81">
        <v>6</v>
      </c>
      <c r="S81">
        <v>7</v>
      </c>
      <c r="T81">
        <v>1</v>
      </c>
      <c r="U81">
        <v>0</v>
      </c>
      <c r="V81" t="s">
        <v>48</v>
      </c>
      <c r="W81">
        <v>2</v>
      </c>
    </row>
    <row r="82" spans="1:23" x14ac:dyDescent="0.3">
      <c r="A82">
        <v>4785</v>
      </c>
      <c r="B82">
        <v>1971</v>
      </c>
      <c r="C82" t="s">
        <v>42</v>
      </c>
      <c r="D82" t="s">
        <v>36</v>
      </c>
      <c r="E82" t="s">
        <v>191</v>
      </c>
      <c r="F82">
        <v>0</v>
      </c>
      <c r="G82">
        <v>2</v>
      </c>
      <c r="H82" t="s">
        <v>192</v>
      </c>
      <c r="I82">
        <v>3</v>
      </c>
      <c r="J82">
        <v>520</v>
      </c>
      <c r="K82">
        <v>7</v>
      </c>
      <c r="L82">
        <v>154</v>
      </c>
      <c r="M82">
        <v>19</v>
      </c>
      <c r="N82">
        <v>0</v>
      </c>
      <c r="O82">
        <v>14</v>
      </c>
      <c r="P82">
        <v>2</v>
      </c>
      <c r="Q82">
        <v>6</v>
      </c>
      <c r="R82">
        <v>11</v>
      </c>
      <c r="S82">
        <v>3</v>
      </c>
      <c r="T82">
        <v>0</v>
      </c>
      <c r="U82">
        <v>0</v>
      </c>
      <c r="V82" t="s">
        <v>76</v>
      </c>
      <c r="W82">
        <v>0</v>
      </c>
    </row>
    <row r="83" spans="1:23" x14ac:dyDescent="0.3">
      <c r="A83">
        <v>8461</v>
      </c>
      <c r="B83">
        <v>1963</v>
      </c>
      <c r="C83" t="s">
        <v>23</v>
      </c>
      <c r="D83" t="s">
        <v>24</v>
      </c>
      <c r="E83" t="s">
        <v>193</v>
      </c>
      <c r="F83">
        <v>2</v>
      </c>
      <c r="G83">
        <v>1</v>
      </c>
      <c r="H83" t="s">
        <v>194</v>
      </c>
      <c r="I83">
        <v>3</v>
      </c>
      <c r="J83">
        <v>14</v>
      </c>
      <c r="K83">
        <v>0</v>
      </c>
      <c r="L83">
        <v>1</v>
      </c>
      <c r="M83">
        <v>0</v>
      </c>
      <c r="N83">
        <v>0</v>
      </c>
      <c r="O83">
        <v>1</v>
      </c>
      <c r="P83">
        <v>1</v>
      </c>
      <c r="Q83">
        <v>1</v>
      </c>
      <c r="R83">
        <v>2</v>
      </c>
      <c r="S83">
        <v>7</v>
      </c>
      <c r="T83">
        <v>0</v>
      </c>
      <c r="U83">
        <v>0</v>
      </c>
      <c r="V83" t="s">
        <v>27</v>
      </c>
      <c r="W83">
        <v>0</v>
      </c>
    </row>
    <row r="84" spans="1:23" x14ac:dyDescent="0.3">
      <c r="A84">
        <v>3878</v>
      </c>
      <c r="B84">
        <v>1981</v>
      </c>
      <c r="C84" t="s">
        <v>45</v>
      </c>
      <c r="D84" t="s">
        <v>28</v>
      </c>
      <c r="E84" t="s">
        <v>195</v>
      </c>
      <c r="F84">
        <v>1</v>
      </c>
      <c r="G84">
        <v>0</v>
      </c>
      <c r="H84" t="s">
        <v>196</v>
      </c>
      <c r="I84">
        <v>3</v>
      </c>
      <c r="J84">
        <v>3</v>
      </c>
      <c r="K84">
        <v>4</v>
      </c>
      <c r="L84">
        <v>7</v>
      </c>
      <c r="M84">
        <v>15</v>
      </c>
      <c r="N84">
        <v>8</v>
      </c>
      <c r="O84">
        <v>11</v>
      </c>
      <c r="P84">
        <v>1</v>
      </c>
      <c r="Q84">
        <v>1</v>
      </c>
      <c r="R84">
        <v>3</v>
      </c>
      <c r="S84">
        <v>7</v>
      </c>
      <c r="T84">
        <v>0</v>
      </c>
      <c r="U84">
        <v>0</v>
      </c>
      <c r="V84" t="s">
        <v>27</v>
      </c>
      <c r="W84">
        <v>0</v>
      </c>
    </row>
    <row r="85" spans="1:23" x14ac:dyDescent="0.3">
      <c r="A85">
        <v>9612</v>
      </c>
      <c r="B85">
        <v>1988</v>
      </c>
      <c r="C85" t="s">
        <v>45</v>
      </c>
      <c r="D85" t="s">
        <v>28</v>
      </c>
      <c r="E85" t="s">
        <v>197</v>
      </c>
      <c r="F85">
        <v>0</v>
      </c>
      <c r="G85">
        <v>0</v>
      </c>
      <c r="H85" t="s">
        <v>198</v>
      </c>
      <c r="I85">
        <v>3</v>
      </c>
      <c r="J85">
        <v>1</v>
      </c>
      <c r="K85">
        <v>8</v>
      </c>
      <c r="L85">
        <v>6</v>
      </c>
      <c r="M85">
        <v>4</v>
      </c>
      <c r="N85">
        <v>8</v>
      </c>
      <c r="O85">
        <v>16</v>
      </c>
      <c r="P85">
        <v>1</v>
      </c>
      <c r="Q85">
        <v>1</v>
      </c>
      <c r="R85">
        <v>3</v>
      </c>
      <c r="S85">
        <v>7</v>
      </c>
      <c r="T85">
        <v>0</v>
      </c>
      <c r="U85">
        <v>0</v>
      </c>
      <c r="V85" t="s">
        <v>27</v>
      </c>
      <c r="W85">
        <v>0</v>
      </c>
    </row>
    <row r="86" spans="1:23" x14ac:dyDescent="0.3">
      <c r="A86">
        <v>4098</v>
      </c>
      <c r="B86">
        <v>1974</v>
      </c>
      <c r="C86" t="s">
        <v>23</v>
      </c>
      <c r="D86" t="s">
        <v>32</v>
      </c>
      <c r="E86" t="s">
        <v>199</v>
      </c>
      <c r="F86">
        <v>1</v>
      </c>
      <c r="G86">
        <v>1</v>
      </c>
      <c r="H86" t="s">
        <v>200</v>
      </c>
      <c r="I86">
        <v>3</v>
      </c>
      <c r="J86">
        <v>20</v>
      </c>
      <c r="K86">
        <v>3</v>
      </c>
      <c r="L86">
        <v>16</v>
      </c>
      <c r="M86">
        <v>0</v>
      </c>
      <c r="N86">
        <v>4</v>
      </c>
      <c r="O86">
        <v>1</v>
      </c>
      <c r="P86">
        <v>3</v>
      </c>
      <c r="Q86">
        <v>2</v>
      </c>
      <c r="R86">
        <v>4</v>
      </c>
      <c r="S86">
        <v>6</v>
      </c>
      <c r="T86">
        <v>0</v>
      </c>
      <c r="U86">
        <v>0</v>
      </c>
      <c r="V86" t="s">
        <v>39</v>
      </c>
      <c r="W86">
        <v>0</v>
      </c>
    </row>
    <row r="87" spans="1:23" x14ac:dyDescent="0.3">
      <c r="A87">
        <v>158</v>
      </c>
      <c r="B87">
        <v>1946</v>
      </c>
      <c r="C87" t="s">
        <v>42</v>
      </c>
      <c r="D87" t="s">
        <v>36</v>
      </c>
      <c r="E87" t="s">
        <v>201</v>
      </c>
      <c r="F87">
        <v>0</v>
      </c>
      <c r="G87">
        <v>0</v>
      </c>
      <c r="H87" t="s">
        <v>202</v>
      </c>
      <c r="I87">
        <v>3</v>
      </c>
      <c r="J87">
        <v>345</v>
      </c>
      <c r="K87">
        <v>53</v>
      </c>
      <c r="L87">
        <v>528</v>
      </c>
      <c r="M87">
        <v>98</v>
      </c>
      <c r="N87">
        <v>75</v>
      </c>
      <c r="O87">
        <v>97</v>
      </c>
      <c r="P87">
        <v>1</v>
      </c>
      <c r="Q87">
        <v>8</v>
      </c>
      <c r="R87">
        <v>5</v>
      </c>
      <c r="S87">
        <v>4</v>
      </c>
      <c r="T87">
        <v>1</v>
      </c>
      <c r="U87">
        <v>0</v>
      </c>
      <c r="V87" t="s">
        <v>27</v>
      </c>
      <c r="W87">
        <v>1</v>
      </c>
    </row>
    <row r="88" spans="1:23" x14ac:dyDescent="0.3">
      <c r="A88">
        <v>3896</v>
      </c>
      <c r="B88">
        <v>1985</v>
      </c>
      <c r="C88" t="s">
        <v>23</v>
      </c>
      <c r="D88" t="s">
        <v>32</v>
      </c>
      <c r="E88" t="s">
        <v>203</v>
      </c>
      <c r="F88">
        <v>1</v>
      </c>
      <c r="G88">
        <v>0</v>
      </c>
      <c r="H88" t="s">
        <v>204</v>
      </c>
      <c r="I88">
        <v>3</v>
      </c>
      <c r="J88">
        <v>22</v>
      </c>
      <c r="K88">
        <v>1</v>
      </c>
      <c r="L88">
        <v>11</v>
      </c>
      <c r="M88">
        <v>0</v>
      </c>
      <c r="N88">
        <v>1</v>
      </c>
      <c r="O88">
        <v>2</v>
      </c>
      <c r="P88">
        <v>1</v>
      </c>
      <c r="Q88">
        <v>1</v>
      </c>
      <c r="R88">
        <v>3</v>
      </c>
      <c r="S88">
        <v>7</v>
      </c>
      <c r="T88">
        <v>0</v>
      </c>
      <c r="U88">
        <v>0</v>
      </c>
      <c r="V88" t="s">
        <v>27</v>
      </c>
      <c r="W88">
        <v>0</v>
      </c>
    </row>
    <row r="89" spans="1:23" x14ac:dyDescent="0.3">
      <c r="A89">
        <v>9970</v>
      </c>
      <c r="B89">
        <v>1978</v>
      </c>
      <c r="C89" t="s">
        <v>23</v>
      </c>
      <c r="D89" t="s">
        <v>36</v>
      </c>
      <c r="E89" t="s">
        <v>205</v>
      </c>
      <c r="F89">
        <v>0</v>
      </c>
      <c r="G89">
        <v>1</v>
      </c>
      <c r="H89" t="s">
        <v>206</v>
      </c>
      <c r="I89">
        <v>3</v>
      </c>
      <c r="J89">
        <v>42</v>
      </c>
      <c r="K89">
        <v>11</v>
      </c>
      <c r="L89">
        <v>57</v>
      </c>
      <c r="M89">
        <v>10</v>
      </c>
      <c r="N89">
        <v>28</v>
      </c>
      <c r="O89">
        <v>14</v>
      </c>
      <c r="P89">
        <v>1</v>
      </c>
      <c r="Q89">
        <v>1</v>
      </c>
      <c r="R89">
        <v>6</v>
      </c>
      <c r="S89">
        <v>2</v>
      </c>
      <c r="T89">
        <v>0</v>
      </c>
      <c r="U89">
        <v>0</v>
      </c>
      <c r="V89" t="s">
        <v>31</v>
      </c>
      <c r="W89">
        <v>0</v>
      </c>
    </row>
    <row r="90" spans="1:23" x14ac:dyDescent="0.3">
      <c r="A90">
        <v>4002</v>
      </c>
      <c r="B90">
        <v>1961</v>
      </c>
      <c r="C90" t="s">
        <v>42</v>
      </c>
      <c r="D90" t="s">
        <v>32</v>
      </c>
      <c r="E90" t="s">
        <v>207</v>
      </c>
      <c r="F90">
        <v>0</v>
      </c>
      <c r="G90">
        <v>1</v>
      </c>
      <c r="H90" t="s">
        <v>208</v>
      </c>
      <c r="I90">
        <v>3</v>
      </c>
      <c r="J90">
        <v>463</v>
      </c>
      <c r="K90">
        <v>96</v>
      </c>
      <c r="L90">
        <v>333</v>
      </c>
      <c r="M90">
        <v>168</v>
      </c>
      <c r="N90">
        <v>53</v>
      </c>
      <c r="O90">
        <v>10</v>
      </c>
      <c r="P90">
        <v>1</v>
      </c>
      <c r="Q90">
        <v>7</v>
      </c>
      <c r="R90">
        <v>12</v>
      </c>
      <c r="S90">
        <v>3</v>
      </c>
      <c r="T90">
        <v>0</v>
      </c>
      <c r="U90">
        <v>0</v>
      </c>
      <c r="V90" t="s">
        <v>27</v>
      </c>
      <c r="W90">
        <v>0</v>
      </c>
    </row>
    <row r="91" spans="1:23" x14ac:dyDescent="0.3">
      <c r="A91">
        <v>10914</v>
      </c>
      <c r="B91">
        <v>1971</v>
      </c>
      <c r="C91" t="s">
        <v>23</v>
      </c>
      <c r="D91" t="s">
        <v>28</v>
      </c>
      <c r="E91" t="s">
        <v>209</v>
      </c>
      <c r="F91">
        <v>1</v>
      </c>
      <c r="G91">
        <v>1</v>
      </c>
      <c r="H91" t="s">
        <v>210</v>
      </c>
      <c r="I91">
        <v>3</v>
      </c>
      <c r="J91">
        <v>4</v>
      </c>
      <c r="K91">
        <v>1</v>
      </c>
      <c r="L91">
        <v>7</v>
      </c>
      <c r="M91">
        <v>2</v>
      </c>
      <c r="N91">
        <v>1</v>
      </c>
      <c r="O91">
        <v>2</v>
      </c>
      <c r="P91">
        <v>2</v>
      </c>
      <c r="Q91">
        <v>1</v>
      </c>
      <c r="R91">
        <v>3</v>
      </c>
      <c r="S91">
        <v>4</v>
      </c>
      <c r="T91">
        <v>0</v>
      </c>
      <c r="U91">
        <v>0</v>
      </c>
      <c r="V91" t="s">
        <v>27</v>
      </c>
      <c r="W91">
        <v>0</v>
      </c>
    </row>
    <row r="92" spans="1:23" x14ac:dyDescent="0.3">
      <c r="A92">
        <v>7279</v>
      </c>
      <c r="B92">
        <v>1970</v>
      </c>
      <c r="C92" t="s">
        <v>42</v>
      </c>
      <c r="D92" t="s">
        <v>36</v>
      </c>
      <c r="E92" t="s">
        <v>211</v>
      </c>
      <c r="F92">
        <v>0</v>
      </c>
      <c r="G92">
        <v>0</v>
      </c>
      <c r="H92" t="s">
        <v>212</v>
      </c>
      <c r="I92">
        <v>3</v>
      </c>
      <c r="J92">
        <v>260</v>
      </c>
      <c r="K92">
        <v>86</v>
      </c>
      <c r="L92">
        <v>559</v>
      </c>
      <c r="M92">
        <v>63</v>
      </c>
      <c r="N92">
        <v>9</v>
      </c>
      <c r="O92">
        <v>67</v>
      </c>
      <c r="P92">
        <v>1</v>
      </c>
      <c r="Q92">
        <v>4</v>
      </c>
      <c r="R92">
        <v>4</v>
      </c>
      <c r="S92">
        <v>2</v>
      </c>
      <c r="T92">
        <v>0</v>
      </c>
      <c r="U92">
        <v>0</v>
      </c>
      <c r="V92" t="s">
        <v>35</v>
      </c>
      <c r="W92">
        <v>0</v>
      </c>
    </row>
    <row r="93" spans="1:23" x14ac:dyDescent="0.3">
      <c r="A93">
        <v>10582</v>
      </c>
      <c r="B93">
        <v>1980</v>
      </c>
      <c r="C93" t="s">
        <v>23</v>
      </c>
      <c r="D93" t="s">
        <v>32</v>
      </c>
      <c r="E93" t="s">
        <v>213</v>
      </c>
      <c r="F93">
        <v>0</v>
      </c>
      <c r="G93">
        <v>1</v>
      </c>
      <c r="H93" t="s">
        <v>214</v>
      </c>
      <c r="I93">
        <v>3</v>
      </c>
      <c r="J93">
        <v>180</v>
      </c>
      <c r="K93">
        <v>32</v>
      </c>
      <c r="L93">
        <v>348</v>
      </c>
      <c r="M93">
        <v>76</v>
      </c>
      <c r="N93">
        <v>32</v>
      </c>
      <c r="O93">
        <v>90</v>
      </c>
      <c r="P93">
        <v>2</v>
      </c>
      <c r="Q93">
        <v>5</v>
      </c>
      <c r="R93">
        <v>12</v>
      </c>
      <c r="S93">
        <v>2</v>
      </c>
      <c r="T93">
        <v>0</v>
      </c>
      <c r="U93">
        <v>0</v>
      </c>
      <c r="V93" t="s">
        <v>48</v>
      </c>
      <c r="W93">
        <v>0</v>
      </c>
    </row>
    <row r="94" spans="1:23" x14ac:dyDescent="0.3">
      <c r="A94">
        <v>4470</v>
      </c>
      <c r="B94">
        <v>1963</v>
      </c>
      <c r="C94" t="s">
        <v>56</v>
      </c>
      <c r="D94" t="s">
        <v>32</v>
      </c>
      <c r="E94" t="s">
        <v>215</v>
      </c>
      <c r="F94">
        <v>0</v>
      </c>
      <c r="G94">
        <v>1</v>
      </c>
      <c r="H94" t="s">
        <v>216</v>
      </c>
      <c r="I94">
        <v>3</v>
      </c>
      <c r="J94">
        <v>62</v>
      </c>
      <c r="K94">
        <v>1</v>
      </c>
      <c r="L94">
        <v>44</v>
      </c>
      <c r="M94">
        <v>6</v>
      </c>
      <c r="N94">
        <v>5</v>
      </c>
      <c r="O94">
        <v>22</v>
      </c>
      <c r="P94">
        <v>1</v>
      </c>
      <c r="Q94">
        <v>2</v>
      </c>
      <c r="R94">
        <v>4</v>
      </c>
      <c r="S94">
        <v>4</v>
      </c>
      <c r="T94">
        <v>0</v>
      </c>
      <c r="U94">
        <v>0</v>
      </c>
      <c r="V94" t="s">
        <v>27</v>
      </c>
      <c r="W94">
        <v>0</v>
      </c>
    </row>
    <row r="95" spans="1:23" x14ac:dyDescent="0.3">
      <c r="A95">
        <v>6379</v>
      </c>
      <c r="B95">
        <v>1950</v>
      </c>
      <c r="C95" t="s">
        <v>56</v>
      </c>
      <c r="D95" t="s">
        <v>59</v>
      </c>
      <c r="E95" t="s">
        <v>217</v>
      </c>
      <c r="F95">
        <v>1</v>
      </c>
      <c r="G95">
        <v>1</v>
      </c>
      <c r="H95" t="s">
        <v>218</v>
      </c>
      <c r="I95">
        <v>3</v>
      </c>
      <c r="J95">
        <v>67</v>
      </c>
      <c r="K95">
        <v>1</v>
      </c>
      <c r="L95">
        <v>20</v>
      </c>
      <c r="M95">
        <v>0</v>
      </c>
      <c r="N95">
        <v>2</v>
      </c>
      <c r="O95">
        <v>31</v>
      </c>
      <c r="P95">
        <v>3</v>
      </c>
      <c r="Q95">
        <v>2</v>
      </c>
      <c r="R95">
        <v>2</v>
      </c>
      <c r="S95">
        <v>7</v>
      </c>
      <c r="T95">
        <v>1</v>
      </c>
      <c r="U95">
        <v>0</v>
      </c>
      <c r="V95" t="s">
        <v>35</v>
      </c>
      <c r="W95">
        <v>0</v>
      </c>
    </row>
    <row r="96" spans="1:23" x14ac:dyDescent="0.3">
      <c r="A96">
        <v>8601</v>
      </c>
      <c r="B96">
        <v>1981</v>
      </c>
      <c r="C96" t="s">
        <v>23</v>
      </c>
      <c r="D96" t="s">
        <v>32</v>
      </c>
      <c r="E96" t="s">
        <v>219</v>
      </c>
      <c r="F96">
        <v>0</v>
      </c>
      <c r="G96">
        <v>1</v>
      </c>
      <c r="H96" t="s">
        <v>220</v>
      </c>
      <c r="I96">
        <v>3</v>
      </c>
      <c r="J96">
        <v>421</v>
      </c>
      <c r="K96">
        <v>76</v>
      </c>
      <c r="L96">
        <v>536</v>
      </c>
      <c r="M96">
        <v>82</v>
      </c>
      <c r="N96">
        <v>178</v>
      </c>
      <c r="O96">
        <v>102</v>
      </c>
      <c r="P96">
        <v>2</v>
      </c>
      <c r="Q96">
        <v>8</v>
      </c>
      <c r="R96">
        <v>5</v>
      </c>
      <c r="S96">
        <v>4</v>
      </c>
      <c r="T96">
        <v>0</v>
      </c>
      <c r="U96">
        <v>0</v>
      </c>
      <c r="V96" t="s">
        <v>39</v>
      </c>
      <c r="W96">
        <v>0</v>
      </c>
    </row>
    <row r="97" spans="1:23" x14ac:dyDescent="0.3">
      <c r="A97">
        <v>4827</v>
      </c>
      <c r="B97">
        <v>1957</v>
      </c>
      <c r="C97" t="s">
        <v>42</v>
      </c>
      <c r="D97" t="s">
        <v>28</v>
      </c>
      <c r="E97" t="s">
        <v>221</v>
      </c>
      <c r="F97">
        <v>0</v>
      </c>
      <c r="G97">
        <v>1</v>
      </c>
      <c r="H97" t="s">
        <v>222</v>
      </c>
      <c r="I97">
        <v>3</v>
      </c>
      <c r="J97">
        <v>154</v>
      </c>
      <c r="K97">
        <v>22</v>
      </c>
      <c r="L97">
        <v>202</v>
      </c>
      <c r="M97">
        <v>39</v>
      </c>
      <c r="N97">
        <v>30</v>
      </c>
      <c r="O97">
        <v>8</v>
      </c>
      <c r="P97">
        <v>5</v>
      </c>
      <c r="Q97">
        <v>4</v>
      </c>
      <c r="R97">
        <v>9</v>
      </c>
      <c r="S97">
        <v>4</v>
      </c>
      <c r="T97">
        <v>1</v>
      </c>
      <c r="U97">
        <v>0</v>
      </c>
      <c r="V97" t="s">
        <v>27</v>
      </c>
      <c r="W97">
        <v>0</v>
      </c>
    </row>
    <row r="98" spans="1:23" x14ac:dyDescent="0.3">
      <c r="A98">
        <v>6715</v>
      </c>
      <c r="B98">
        <v>1949</v>
      </c>
      <c r="C98" t="s">
        <v>42</v>
      </c>
      <c r="D98" t="s">
        <v>28</v>
      </c>
      <c r="E98" t="s">
        <v>223</v>
      </c>
      <c r="F98">
        <v>0</v>
      </c>
      <c r="G98">
        <v>1</v>
      </c>
      <c r="H98" t="s">
        <v>224</v>
      </c>
      <c r="I98">
        <v>3</v>
      </c>
      <c r="J98">
        <v>502</v>
      </c>
      <c r="K98">
        <v>19</v>
      </c>
      <c r="L98">
        <v>132</v>
      </c>
      <c r="M98">
        <v>0</v>
      </c>
      <c r="N98">
        <v>6</v>
      </c>
      <c r="O98">
        <v>26</v>
      </c>
      <c r="P98">
        <v>6</v>
      </c>
      <c r="Q98">
        <v>6</v>
      </c>
      <c r="R98">
        <v>11</v>
      </c>
      <c r="S98">
        <v>6</v>
      </c>
      <c r="T98">
        <v>0</v>
      </c>
      <c r="U98">
        <v>0</v>
      </c>
      <c r="V98" t="s">
        <v>27</v>
      </c>
      <c r="W98">
        <v>0</v>
      </c>
    </row>
    <row r="99" spans="1:23" x14ac:dyDescent="0.3">
      <c r="A99">
        <v>10676</v>
      </c>
      <c r="B99">
        <v>1983</v>
      </c>
      <c r="C99" t="s">
        <v>23</v>
      </c>
      <c r="D99" t="s">
        <v>32</v>
      </c>
      <c r="E99" t="s">
        <v>225</v>
      </c>
      <c r="F99">
        <v>0</v>
      </c>
      <c r="G99">
        <v>0</v>
      </c>
      <c r="H99" t="s">
        <v>226</v>
      </c>
      <c r="I99">
        <v>3</v>
      </c>
      <c r="J99">
        <v>145</v>
      </c>
      <c r="K99">
        <v>193</v>
      </c>
      <c r="L99">
        <v>459</v>
      </c>
      <c r="M99">
        <v>205</v>
      </c>
      <c r="N99">
        <v>26</v>
      </c>
      <c r="O99">
        <v>145</v>
      </c>
      <c r="P99">
        <v>2</v>
      </c>
      <c r="Q99">
        <v>3</v>
      </c>
      <c r="R99">
        <v>7</v>
      </c>
      <c r="S99">
        <v>2</v>
      </c>
      <c r="T99">
        <v>1</v>
      </c>
      <c r="U99">
        <v>0</v>
      </c>
      <c r="V99" t="s">
        <v>27</v>
      </c>
      <c r="W99">
        <v>0</v>
      </c>
    </row>
    <row r="100" spans="1:23" x14ac:dyDescent="0.3">
      <c r="A100">
        <v>1041</v>
      </c>
      <c r="B100">
        <v>1974</v>
      </c>
      <c r="C100" t="s">
        <v>42</v>
      </c>
      <c r="D100" t="s">
        <v>28</v>
      </c>
      <c r="E100" t="s">
        <v>227</v>
      </c>
      <c r="F100">
        <v>0</v>
      </c>
      <c r="G100">
        <v>1</v>
      </c>
      <c r="H100" t="s">
        <v>228</v>
      </c>
      <c r="I100">
        <v>3</v>
      </c>
      <c r="J100">
        <v>322</v>
      </c>
      <c r="K100">
        <v>3</v>
      </c>
      <c r="L100">
        <v>50</v>
      </c>
      <c r="M100">
        <v>4</v>
      </c>
      <c r="N100">
        <v>3</v>
      </c>
      <c r="O100">
        <v>42</v>
      </c>
      <c r="P100">
        <v>5</v>
      </c>
      <c r="Q100">
        <v>7</v>
      </c>
      <c r="R100">
        <v>6</v>
      </c>
      <c r="S100">
        <v>8</v>
      </c>
      <c r="T100">
        <v>1</v>
      </c>
      <c r="U100">
        <v>0</v>
      </c>
      <c r="V100" t="s">
        <v>76</v>
      </c>
      <c r="W100">
        <v>0</v>
      </c>
    </row>
    <row r="101" spans="1:23" x14ac:dyDescent="0.3">
      <c r="A101">
        <v>492</v>
      </c>
      <c r="B101">
        <v>1974</v>
      </c>
      <c r="C101" t="s">
        <v>42</v>
      </c>
      <c r="D101" t="s">
        <v>229</v>
      </c>
      <c r="E101" t="s">
        <v>227</v>
      </c>
      <c r="F101">
        <v>0</v>
      </c>
      <c r="G101">
        <v>1</v>
      </c>
      <c r="H101" t="s">
        <v>228</v>
      </c>
      <c r="I101">
        <v>3</v>
      </c>
      <c r="J101">
        <v>322</v>
      </c>
      <c r="K101">
        <v>3</v>
      </c>
      <c r="L101">
        <v>50</v>
      </c>
      <c r="M101">
        <v>4</v>
      </c>
      <c r="N101">
        <v>3</v>
      </c>
      <c r="O101">
        <v>42</v>
      </c>
      <c r="P101">
        <v>5</v>
      </c>
      <c r="Q101">
        <v>7</v>
      </c>
      <c r="R101">
        <v>6</v>
      </c>
      <c r="S101">
        <v>8</v>
      </c>
      <c r="T101">
        <v>0</v>
      </c>
      <c r="U101">
        <v>0</v>
      </c>
      <c r="V101" t="s">
        <v>31</v>
      </c>
      <c r="W101">
        <v>0</v>
      </c>
    </row>
    <row r="102" spans="1:23" x14ac:dyDescent="0.3">
      <c r="A102">
        <v>11133</v>
      </c>
      <c r="B102">
        <v>1974</v>
      </c>
      <c r="C102" t="s">
        <v>42</v>
      </c>
      <c r="D102" t="s">
        <v>229</v>
      </c>
      <c r="E102" t="s">
        <v>227</v>
      </c>
      <c r="F102">
        <v>0</v>
      </c>
      <c r="G102">
        <v>1</v>
      </c>
      <c r="H102" t="s">
        <v>228</v>
      </c>
      <c r="I102">
        <v>3</v>
      </c>
      <c r="J102">
        <v>322</v>
      </c>
      <c r="K102">
        <v>3</v>
      </c>
      <c r="L102">
        <v>50</v>
      </c>
      <c r="M102">
        <v>4</v>
      </c>
      <c r="N102">
        <v>3</v>
      </c>
      <c r="O102">
        <v>42</v>
      </c>
      <c r="P102">
        <v>5</v>
      </c>
      <c r="Q102">
        <v>7</v>
      </c>
      <c r="R102">
        <v>6</v>
      </c>
      <c r="S102">
        <v>8</v>
      </c>
      <c r="T102">
        <v>1</v>
      </c>
      <c r="U102">
        <v>0</v>
      </c>
      <c r="V102" t="s">
        <v>53</v>
      </c>
      <c r="W102">
        <v>0</v>
      </c>
    </row>
    <row r="103" spans="1:23" x14ac:dyDescent="0.3">
      <c r="A103">
        <v>4491</v>
      </c>
      <c r="B103">
        <v>1950</v>
      </c>
      <c r="C103" t="s">
        <v>56</v>
      </c>
      <c r="D103" t="s">
        <v>32</v>
      </c>
      <c r="E103" t="s">
        <v>230</v>
      </c>
      <c r="F103">
        <v>1</v>
      </c>
      <c r="G103">
        <v>1</v>
      </c>
      <c r="H103" t="s">
        <v>231</v>
      </c>
      <c r="I103">
        <v>3</v>
      </c>
      <c r="J103">
        <v>1099</v>
      </c>
      <c r="K103">
        <v>0</v>
      </c>
      <c r="L103">
        <v>45</v>
      </c>
      <c r="M103">
        <v>0</v>
      </c>
      <c r="N103">
        <v>0</v>
      </c>
      <c r="O103">
        <v>34</v>
      </c>
      <c r="P103">
        <v>11</v>
      </c>
      <c r="Q103">
        <v>3</v>
      </c>
      <c r="R103">
        <v>10</v>
      </c>
      <c r="S103">
        <v>8</v>
      </c>
      <c r="T103">
        <v>0</v>
      </c>
      <c r="U103">
        <v>0</v>
      </c>
      <c r="V103" t="s">
        <v>27</v>
      </c>
      <c r="W103">
        <v>1</v>
      </c>
    </row>
    <row r="104" spans="1:23" x14ac:dyDescent="0.3">
      <c r="A104">
        <v>873</v>
      </c>
      <c r="B104">
        <v>1950</v>
      </c>
      <c r="C104" t="s">
        <v>56</v>
      </c>
      <c r="D104" t="s">
        <v>32</v>
      </c>
      <c r="E104" t="s">
        <v>230</v>
      </c>
      <c r="F104">
        <v>1</v>
      </c>
      <c r="G104">
        <v>1</v>
      </c>
      <c r="H104" t="s">
        <v>231</v>
      </c>
      <c r="I104">
        <v>3</v>
      </c>
      <c r="J104">
        <v>1099</v>
      </c>
      <c r="K104">
        <v>0</v>
      </c>
      <c r="L104">
        <v>45</v>
      </c>
      <c r="M104">
        <v>0</v>
      </c>
      <c r="N104">
        <v>0</v>
      </c>
      <c r="O104">
        <v>34</v>
      </c>
      <c r="P104">
        <v>11</v>
      </c>
      <c r="Q104">
        <v>3</v>
      </c>
      <c r="R104">
        <v>10</v>
      </c>
      <c r="S104">
        <v>8</v>
      </c>
      <c r="T104">
        <v>1</v>
      </c>
      <c r="U104">
        <v>0</v>
      </c>
      <c r="V104" t="s">
        <v>27</v>
      </c>
      <c r="W104">
        <v>1</v>
      </c>
    </row>
    <row r="105" spans="1:23" x14ac:dyDescent="0.3">
      <c r="A105">
        <v>1631</v>
      </c>
      <c r="B105">
        <v>1966</v>
      </c>
      <c r="C105" t="s">
        <v>42</v>
      </c>
      <c r="D105" t="s">
        <v>36</v>
      </c>
      <c r="E105" t="s">
        <v>232</v>
      </c>
      <c r="F105">
        <v>0</v>
      </c>
      <c r="G105">
        <v>0</v>
      </c>
      <c r="H105" t="s">
        <v>233</v>
      </c>
      <c r="I105">
        <v>3</v>
      </c>
      <c r="J105">
        <v>890</v>
      </c>
      <c r="K105">
        <v>63</v>
      </c>
      <c r="L105">
        <v>292</v>
      </c>
      <c r="M105">
        <v>0</v>
      </c>
      <c r="N105">
        <v>25</v>
      </c>
      <c r="O105">
        <v>12</v>
      </c>
      <c r="P105">
        <v>4</v>
      </c>
      <c r="Q105">
        <v>8</v>
      </c>
      <c r="R105">
        <v>7</v>
      </c>
      <c r="S105">
        <v>6</v>
      </c>
      <c r="T105">
        <v>1</v>
      </c>
      <c r="U105">
        <v>0</v>
      </c>
      <c r="V105" t="s">
        <v>48</v>
      </c>
      <c r="W105">
        <v>0</v>
      </c>
    </row>
    <row r="106" spans="1:23" x14ac:dyDescent="0.3">
      <c r="A106">
        <v>8278</v>
      </c>
      <c r="B106">
        <v>1991</v>
      </c>
      <c r="C106" t="s">
        <v>42</v>
      </c>
      <c r="D106" t="s">
        <v>32</v>
      </c>
      <c r="E106" t="s">
        <v>234</v>
      </c>
      <c r="F106">
        <v>0</v>
      </c>
      <c r="G106">
        <v>0</v>
      </c>
      <c r="H106" t="s">
        <v>235</v>
      </c>
      <c r="I106">
        <v>3</v>
      </c>
      <c r="J106">
        <v>863</v>
      </c>
      <c r="K106">
        <v>83</v>
      </c>
      <c r="L106">
        <v>547</v>
      </c>
      <c r="M106">
        <v>86</v>
      </c>
      <c r="N106">
        <v>99</v>
      </c>
      <c r="O106">
        <v>33</v>
      </c>
      <c r="P106">
        <v>1</v>
      </c>
      <c r="Q106">
        <v>8</v>
      </c>
      <c r="R106">
        <v>5</v>
      </c>
      <c r="S106">
        <v>5</v>
      </c>
      <c r="T106">
        <v>0</v>
      </c>
      <c r="U106">
        <v>0</v>
      </c>
      <c r="V106" t="s">
        <v>27</v>
      </c>
      <c r="W106">
        <v>0</v>
      </c>
    </row>
    <row r="107" spans="1:23" x14ac:dyDescent="0.3">
      <c r="A107">
        <v>6815</v>
      </c>
      <c r="B107">
        <v>1981</v>
      </c>
      <c r="C107" t="s">
        <v>45</v>
      </c>
      <c r="D107" t="s">
        <v>32</v>
      </c>
      <c r="E107" t="s">
        <v>236</v>
      </c>
      <c r="F107">
        <v>0</v>
      </c>
      <c r="G107">
        <v>0</v>
      </c>
      <c r="H107" t="s">
        <v>237</v>
      </c>
      <c r="I107">
        <v>4</v>
      </c>
      <c r="J107">
        <v>448</v>
      </c>
      <c r="K107">
        <v>21</v>
      </c>
      <c r="L107">
        <v>125</v>
      </c>
      <c r="M107">
        <v>52</v>
      </c>
      <c r="N107">
        <v>101</v>
      </c>
      <c r="O107">
        <v>62</v>
      </c>
      <c r="P107">
        <v>0</v>
      </c>
      <c r="Q107">
        <v>7</v>
      </c>
      <c r="R107">
        <v>8</v>
      </c>
      <c r="S107">
        <v>2</v>
      </c>
      <c r="T107">
        <v>1</v>
      </c>
      <c r="U107">
        <v>0</v>
      </c>
      <c r="V107" t="s">
        <v>27</v>
      </c>
      <c r="W107">
        <v>3</v>
      </c>
    </row>
    <row r="108" spans="1:23" x14ac:dyDescent="0.3">
      <c r="A108">
        <v>254</v>
      </c>
      <c r="B108">
        <v>1956</v>
      </c>
      <c r="C108" t="s">
        <v>23</v>
      </c>
      <c r="D108" t="s">
        <v>36</v>
      </c>
      <c r="E108" t="s">
        <v>238</v>
      </c>
      <c r="F108">
        <v>0</v>
      </c>
      <c r="G108">
        <v>1</v>
      </c>
      <c r="H108" t="s">
        <v>239</v>
      </c>
      <c r="I108">
        <v>4</v>
      </c>
      <c r="J108">
        <v>399</v>
      </c>
      <c r="K108">
        <v>4</v>
      </c>
      <c r="L108">
        <v>30</v>
      </c>
      <c r="M108">
        <v>6</v>
      </c>
      <c r="N108">
        <v>4</v>
      </c>
      <c r="O108">
        <v>30</v>
      </c>
      <c r="P108">
        <v>3</v>
      </c>
      <c r="Q108">
        <v>7</v>
      </c>
      <c r="R108">
        <v>7</v>
      </c>
      <c r="S108">
        <v>7</v>
      </c>
      <c r="T108">
        <v>0</v>
      </c>
      <c r="U108">
        <v>0</v>
      </c>
      <c r="V108" t="s">
        <v>27</v>
      </c>
      <c r="W108">
        <v>1</v>
      </c>
    </row>
    <row r="109" spans="1:23" x14ac:dyDescent="0.3">
      <c r="A109">
        <v>1349</v>
      </c>
      <c r="B109">
        <v>1971</v>
      </c>
      <c r="C109" t="s">
        <v>23</v>
      </c>
      <c r="D109" t="s">
        <v>32</v>
      </c>
      <c r="E109" t="s">
        <v>240</v>
      </c>
      <c r="F109">
        <v>2</v>
      </c>
      <c r="G109">
        <v>0</v>
      </c>
      <c r="H109" t="s">
        <v>241</v>
      </c>
      <c r="I109">
        <v>4</v>
      </c>
      <c r="J109">
        <v>85</v>
      </c>
      <c r="K109">
        <v>7</v>
      </c>
      <c r="L109">
        <v>24</v>
      </c>
      <c r="M109">
        <v>2</v>
      </c>
      <c r="N109">
        <v>3</v>
      </c>
      <c r="O109">
        <v>27</v>
      </c>
      <c r="P109">
        <v>1</v>
      </c>
      <c r="Q109">
        <v>3</v>
      </c>
      <c r="R109">
        <v>3</v>
      </c>
      <c r="S109">
        <v>6</v>
      </c>
      <c r="T109">
        <v>0</v>
      </c>
      <c r="U109">
        <v>0</v>
      </c>
      <c r="V109" t="s">
        <v>53</v>
      </c>
      <c r="W109">
        <v>0</v>
      </c>
    </row>
    <row r="110" spans="1:23" x14ac:dyDescent="0.3">
      <c r="A110">
        <v>2534</v>
      </c>
      <c r="B110">
        <v>1954</v>
      </c>
      <c r="C110" t="s">
        <v>23</v>
      </c>
      <c r="D110" t="s">
        <v>32</v>
      </c>
      <c r="E110" t="s">
        <v>242</v>
      </c>
      <c r="F110">
        <v>0</v>
      </c>
      <c r="G110">
        <v>1</v>
      </c>
      <c r="H110" t="s">
        <v>241</v>
      </c>
      <c r="I110">
        <v>4</v>
      </c>
      <c r="J110">
        <v>97</v>
      </c>
      <c r="K110">
        <v>1</v>
      </c>
      <c r="L110">
        <v>41</v>
      </c>
      <c r="M110">
        <v>6</v>
      </c>
      <c r="N110">
        <v>2</v>
      </c>
      <c r="O110">
        <v>41</v>
      </c>
      <c r="P110">
        <v>2</v>
      </c>
      <c r="Q110">
        <v>4</v>
      </c>
      <c r="R110">
        <v>3</v>
      </c>
      <c r="S110">
        <v>7</v>
      </c>
      <c r="T110">
        <v>0</v>
      </c>
      <c r="U110">
        <v>0</v>
      </c>
      <c r="V110" t="s">
        <v>39</v>
      </c>
      <c r="W110">
        <v>0</v>
      </c>
    </row>
    <row r="111" spans="1:23" x14ac:dyDescent="0.3">
      <c r="A111">
        <v>2130</v>
      </c>
      <c r="B111">
        <v>1983</v>
      </c>
      <c r="C111" t="s">
        <v>23</v>
      </c>
      <c r="D111" t="s">
        <v>36</v>
      </c>
      <c r="E111" t="s">
        <v>243</v>
      </c>
      <c r="F111">
        <v>2</v>
      </c>
      <c r="G111">
        <v>0</v>
      </c>
      <c r="H111" t="s">
        <v>244</v>
      </c>
      <c r="I111">
        <v>4</v>
      </c>
      <c r="J111">
        <v>35</v>
      </c>
      <c r="K111">
        <v>3</v>
      </c>
      <c r="L111">
        <v>67</v>
      </c>
      <c r="M111">
        <v>10</v>
      </c>
      <c r="N111">
        <v>8</v>
      </c>
      <c r="O111">
        <v>24</v>
      </c>
      <c r="P111">
        <v>1</v>
      </c>
      <c r="Q111">
        <v>3</v>
      </c>
      <c r="R111">
        <v>3</v>
      </c>
      <c r="S111">
        <v>6</v>
      </c>
      <c r="T111">
        <v>1</v>
      </c>
      <c r="U111">
        <v>0</v>
      </c>
      <c r="V111" t="s">
        <v>76</v>
      </c>
      <c r="W111">
        <v>0</v>
      </c>
    </row>
    <row r="112" spans="1:23" x14ac:dyDescent="0.3">
      <c r="A112">
        <v>2296</v>
      </c>
      <c r="B112">
        <v>1976</v>
      </c>
      <c r="C112" t="s">
        <v>56</v>
      </c>
      <c r="D112" t="s">
        <v>32</v>
      </c>
      <c r="E112" t="s">
        <v>245</v>
      </c>
      <c r="F112">
        <v>1</v>
      </c>
      <c r="G112">
        <v>0</v>
      </c>
      <c r="H112" t="s">
        <v>246</v>
      </c>
      <c r="I112">
        <v>4</v>
      </c>
      <c r="J112">
        <v>3</v>
      </c>
      <c r="K112">
        <v>2</v>
      </c>
      <c r="L112">
        <v>11</v>
      </c>
      <c r="M112">
        <v>2</v>
      </c>
      <c r="N112">
        <v>2</v>
      </c>
      <c r="O112">
        <v>10</v>
      </c>
      <c r="P112">
        <v>1</v>
      </c>
      <c r="Q112">
        <v>1</v>
      </c>
      <c r="R112">
        <v>2</v>
      </c>
      <c r="S112">
        <v>6</v>
      </c>
      <c r="T112">
        <v>0</v>
      </c>
      <c r="U112">
        <v>0</v>
      </c>
      <c r="V112" t="s">
        <v>27</v>
      </c>
      <c r="W112">
        <v>1</v>
      </c>
    </row>
    <row r="113" spans="1:23" x14ac:dyDescent="0.3">
      <c r="A113">
        <v>3799</v>
      </c>
      <c r="B113">
        <v>1956</v>
      </c>
      <c r="C113" t="s">
        <v>23</v>
      </c>
      <c r="D113" t="s">
        <v>32</v>
      </c>
      <c r="E113" t="s">
        <v>247</v>
      </c>
      <c r="F113">
        <v>0</v>
      </c>
      <c r="G113">
        <v>1</v>
      </c>
      <c r="H113" t="s">
        <v>248</v>
      </c>
      <c r="I113">
        <v>4</v>
      </c>
      <c r="J113">
        <v>315</v>
      </c>
      <c r="K113">
        <v>35</v>
      </c>
      <c r="L113">
        <v>322</v>
      </c>
      <c r="M113">
        <v>46</v>
      </c>
      <c r="N113">
        <v>7</v>
      </c>
      <c r="O113">
        <v>143</v>
      </c>
      <c r="P113">
        <v>3</v>
      </c>
      <c r="Q113">
        <v>7</v>
      </c>
      <c r="R113">
        <v>11</v>
      </c>
      <c r="S113">
        <v>5</v>
      </c>
      <c r="T113">
        <v>0</v>
      </c>
      <c r="U113">
        <v>0</v>
      </c>
      <c r="V113" t="s">
        <v>35</v>
      </c>
      <c r="W113">
        <v>0</v>
      </c>
    </row>
    <row r="114" spans="1:23" x14ac:dyDescent="0.3">
      <c r="A114">
        <v>11084</v>
      </c>
      <c r="B114">
        <v>1977</v>
      </c>
      <c r="C114" t="s">
        <v>56</v>
      </c>
      <c r="D114" t="s">
        <v>36</v>
      </c>
      <c r="E114" t="s">
        <v>249</v>
      </c>
      <c r="F114">
        <v>0</v>
      </c>
      <c r="G114">
        <v>1</v>
      </c>
      <c r="H114" t="s">
        <v>250</v>
      </c>
      <c r="I114">
        <v>4</v>
      </c>
      <c r="J114">
        <v>738</v>
      </c>
      <c r="K114">
        <v>0</v>
      </c>
      <c r="L114">
        <v>232</v>
      </c>
      <c r="M114">
        <v>13</v>
      </c>
      <c r="N114">
        <v>20</v>
      </c>
      <c r="O114">
        <v>50</v>
      </c>
      <c r="P114">
        <v>2</v>
      </c>
      <c r="Q114">
        <v>3</v>
      </c>
      <c r="R114">
        <v>7</v>
      </c>
      <c r="S114">
        <v>7</v>
      </c>
      <c r="T114">
        <v>1</v>
      </c>
      <c r="U114">
        <v>0</v>
      </c>
      <c r="V114" t="s">
        <v>31</v>
      </c>
      <c r="W114">
        <v>0</v>
      </c>
    </row>
    <row r="115" spans="1:23" x14ac:dyDescent="0.3">
      <c r="A115">
        <v>5172</v>
      </c>
      <c r="B115">
        <v>1977</v>
      </c>
      <c r="C115" t="s">
        <v>56</v>
      </c>
      <c r="D115" t="s">
        <v>36</v>
      </c>
      <c r="E115" t="s">
        <v>249</v>
      </c>
      <c r="F115">
        <v>0</v>
      </c>
      <c r="G115">
        <v>1</v>
      </c>
      <c r="H115" t="s">
        <v>250</v>
      </c>
      <c r="I115">
        <v>4</v>
      </c>
      <c r="J115">
        <v>738</v>
      </c>
      <c r="K115">
        <v>0</v>
      </c>
      <c r="L115">
        <v>232</v>
      </c>
      <c r="M115">
        <v>13</v>
      </c>
      <c r="N115">
        <v>20</v>
      </c>
      <c r="O115">
        <v>50</v>
      </c>
      <c r="P115">
        <v>2</v>
      </c>
      <c r="Q115">
        <v>3</v>
      </c>
      <c r="R115">
        <v>7</v>
      </c>
      <c r="S115">
        <v>7</v>
      </c>
      <c r="T115">
        <v>0</v>
      </c>
      <c r="U115">
        <v>0</v>
      </c>
      <c r="V115" t="s">
        <v>27</v>
      </c>
      <c r="W115">
        <v>0</v>
      </c>
    </row>
    <row r="116" spans="1:23" x14ac:dyDescent="0.3">
      <c r="A116">
        <v>9504</v>
      </c>
      <c r="B116">
        <v>1950</v>
      </c>
      <c r="C116" t="s">
        <v>56</v>
      </c>
      <c r="D116" t="s">
        <v>32</v>
      </c>
      <c r="E116" t="s">
        <v>115</v>
      </c>
      <c r="F116">
        <v>0</v>
      </c>
      <c r="G116">
        <v>0</v>
      </c>
      <c r="H116" t="s">
        <v>251</v>
      </c>
      <c r="I116">
        <v>4</v>
      </c>
      <c r="J116">
        <v>179</v>
      </c>
      <c r="K116">
        <v>28</v>
      </c>
      <c r="L116">
        <v>520</v>
      </c>
      <c r="M116">
        <v>111</v>
      </c>
      <c r="N116">
        <v>123</v>
      </c>
      <c r="O116">
        <v>47</v>
      </c>
      <c r="P116">
        <v>1</v>
      </c>
      <c r="Q116">
        <v>3</v>
      </c>
      <c r="R116">
        <v>13</v>
      </c>
      <c r="S116">
        <v>1</v>
      </c>
      <c r="T116">
        <v>1</v>
      </c>
      <c r="U116">
        <v>0</v>
      </c>
      <c r="V116" t="s">
        <v>27</v>
      </c>
      <c r="W116">
        <v>0</v>
      </c>
    </row>
    <row r="117" spans="1:23" x14ac:dyDescent="0.3">
      <c r="A117">
        <v>850</v>
      </c>
      <c r="B117">
        <v>1969</v>
      </c>
      <c r="C117" t="s">
        <v>23</v>
      </c>
      <c r="D117" t="s">
        <v>28</v>
      </c>
      <c r="E117" t="s">
        <v>252</v>
      </c>
      <c r="F117">
        <v>0</v>
      </c>
      <c r="G117">
        <v>1</v>
      </c>
      <c r="H117" t="s">
        <v>253</v>
      </c>
      <c r="I117">
        <v>4</v>
      </c>
      <c r="J117">
        <v>381</v>
      </c>
      <c r="K117">
        <v>28</v>
      </c>
      <c r="L117">
        <v>215</v>
      </c>
      <c r="M117">
        <v>84</v>
      </c>
      <c r="N117">
        <v>28</v>
      </c>
      <c r="O117">
        <v>21</v>
      </c>
      <c r="P117">
        <v>2</v>
      </c>
      <c r="Q117">
        <v>6</v>
      </c>
      <c r="R117">
        <v>9</v>
      </c>
      <c r="S117">
        <v>3</v>
      </c>
      <c r="T117">
        <v>0</v>
      </c>
      <c r="U117">
        <v>0</v>
      </c>
      <c r="V117" t="s">
        <v>27</v>
      </c>
      <c r="W117">
        <v>0</v>
      </c>
    </row>
    <row r="118" spans="1:23" x14ac:dyDescent="0.3">
      <c r="A118">
        <v>4477</v>
      </c>
      <c r="B118">
        <v>1959</v>
      </c>
      <c r="C118" t="s">
        <v>23</v>
      </c>
      <c r="D118" t="s">
        <v>36</v>
      </c>
      <c r="E118" t="s">
        <v>254</v>
      </c>
      <c r="F118">
        <v>0</v>
      </c>
      <c r="G118">
        <v>1</v>
      </c>
      <c r="H118" t="s">
        <v>255</v>
      </c>
      <c r="I118">
        <v>4</v>
      </c>
      <c r="J118">
        <v>247</v>
      </c>
      <c r="K118">
        <v>49</v>
      </c>
      <c r="L118">
        <v>159</v>
      </c>
      <c r="M118">
        <v>7</v>
      </c>
      <c r="N118">
        <v>82</v>
      </c>
      <c r="O118">
        <v>109</v>
      </c>
      <c r="P118">
        <v>1</v>
      </c>
      <c r="Q118">
        <v>5</v>
      </c>
      <c r="R118">
        <v>10</v>
      </c>
      <c r="S118">
        <v>4</v>
      </c>
      <c r="T118">
        <v>0</v>
      </c>
      <c r="U118">
        <v>0</v>
      </c>
      <c r="V118" t="s">
        <v>48</v>
      </c>
      <c r="W118">
        <v>0</v>
      </c>
    </row>
    <row r="119" spans="1:23" x14ac:dyDescent="0.3">
      <c r="A119">
        <v>1945</v>
      </c>
      <c r="B119">
        <v>1963</v>
      </c>
      <c r="C119" t="s">
        <v>23</v>
      </c>
      <c r="D119" t="s">
        <v>32</v>
      </c>
      <c r="E119" t="s">
        <v>256</v>
      </c>
      <c r="F119">
        <v>0</v>
      </c>
      <c r="G119">
        <v>1</v>
      </c>
      <c r="H119" t="s">
        <v>257</v>
      </c>
      <c r="I119">
        <v>4</v>
      </c>
      <c r="J119">
        <v>711</v>
      </c>
      <c r="K119">
        <v>36</v>
      </c>
      <c r="L119">
        <v>217</v>
      </c>
      <c r="M119">
        <v>172</v>
      </c>
      <c r="N119">
        <v>96</v>
      </c>
      <c r="O119">
        <v>168</v>
      </c>
      <c r="P119">
        <v>3</v>
      </c>
      <c r="Q119">
        <v>7</v>
      </c>
      <c r="R119">
        <v>7</v>
      </c>
      <c r="S119">
        <v>4</v>
      </c>
      <c r="T119">
        <v>0</v>
      </c>
      <c r="U119">
        <v>0</v>
      </c>
      <c r="V119" t="s">
        <v>27</v>
      </c>
      <c r="W119">
        <v>2</v>
      </c>
    </row>
    <row r="120" spans="1:23" x14ac:dyDescent="0.3">
      <c r="A120">
        <v>7685</v>
      </c>
      <c r="B120">
        <v>1979</v>
      </c>
      <c r="C120" t="s">
        <v>23</v>
      </c>
      <c r="D120" t="s">
        <v>32</v>
      </c>
      <c r="E120" t="s">
        <v>258</v>
      </c>
      <c r="F120">
        <v>1</v>
      </c>
      <c r="G120">
        <v>0</v>
      </c>
      <c r="H120" t="s">
        <v>259</v>
      </c>
      <c r="I120">
        <v>4</v>
      </c>
      <c r="J120">
        <v>30</v>
      </c>
      <c r="K120">
        <v>8</v>
      </c>
      <c r="L120">
        <v>12</v>
      </c>
      <c r="M120">
        <v>8</v>
      </c>
      <c r="N120">
        <v>8</v>
      </c>
      <c r="O120">
        <v>12</v>
      </c>
      <c r="P120">
        <v>1</v>
      </c>
      <c r="Q120">
        <v>2</v>
      </c>
      <c r="R120">
        <v>4</v>
      </c>
      <c r="S120">
        <v>5</v>
      </c>
      <c r="T120">
        <v>0</v>
      </c>
      <c r="U120">
        <v>0</v>
      </c>
      <c r="V120" t="s">
        <v>27</v>
      </c>
      <c r="W120">
        <v>0</v>
      </c>
    </row>
    <row r="121" spans="1:23" x14ac:dyDescent="0.3">
      <c r="A121">
        <v>10832</v>
      </c>
      <c r="B121">
        <v>1959</v>
      </c>
      <c r="C121" t="s">
        <v>23</v>
      </c>
      <c r="D121" t="s">
        <v>36</v>
      </c>
      <c r="E121" t="s">
        <v>260</v>
      </c>
      <c r="F121">
        <v>0</v>
      </c>
      <c r="G121">
        <v>0</v>
      </c>
      <c r="H121" t="s">
        <v>261</v>
      </c>
      <c r="I121">
        <v>4</v>
      </c>
      <c r="J121">
        <v>288</v>
      </c>
      <c r="K121">
        <v>10</v>
      </c>
      <c r="L121">
        <v>30</v>
      </c>
      <c r="M121">
        <v>4</v>
      </c>
      <c r="N121">
        <v>10</v>
      </c>
      <c r="O121">
        <v>125</v>
      </c>
      <c r="P121">
        <v>1</v>
      </c>
      <c r="Q121">
        <v>6</v>
      </c>
      <c r="R121">
        <v>6</v>
      </c>
      <c r="S121">
        <v>6</v>
      </c>
      <c r="T121">
        <v>0</v>
      </c>
      <c r="U121">
        <v>0</v>
      </c>
      <c r="V121" t="s">
        <v>27</v>
      </c>
      <c r="W121">
        <v>0</v>
      </c>
    </row>
    <row r="122" spans="1:23" x14ac:dyDescent="0.3">
      <c r="A122">
        <v>3025</v>
      </c>
      <c r="B122">
        <v>1959</v>
      </c>
      <c r="C122" t="s">
        <v>23</v>
      </c>
      <c r="D122" t="s">
        <v>28</v>
      </c>
      <c r="E122" t="s">
        <v>262</v>
      </c>
      <c r="F122">
        <v>0</v>
      </c>
      <c r="G122">
        <v>1</v>
      </c>
      <c r="H122" t="s">
        <v>263</v>
      </c>
      <c r="I122">
        <v>4</v>
      </c>
      <c r="J122">
        <v>212</v>
      </c>
      <c r="K122">
        <v>6</v>
      </c>
      <c r="L122">
        <v>69</v>
      </c>
      <c r="M122">
        <v>4</v>
      </c>
      <c r="N122">
        <v>12</v>
      </c>
      <c r="O122">
        <v>3</v>
      </c>
      <c r="P122">
        <v>3</v>
      </c>
      <c r="Q122">
        <v>6</v>
      </c>
      <c r="R122">
        <v>5</v>
      </c>
      <c r="S122">
        <v>7</v>
      </c>
      <c r="T122">
        <v>0</v>
      </c>
      <c r="U122">
        <v>0</v>
      </c>
      <c r="V122" t="s">
        <v>31</v>
      </c>
      <c r="W122">
        <v>0</v>
      </c>
    </row>
    <row r="123" spans="1:23" x14ac:dyDescent="0.3">
      <c r="A123">
        <v>2404</v>
      </c>
      <c r="B123">
        <v>1977</v>
      </c>
      <c r="C123" t="s">
        <v>23</v>
      </c>
      <c r="D123" t="s">
        <v>32</v>
      </c>
      <c r="E123" t="s">
        <v>264</v>
      </c>
      <c r="F123">
        <v>1</v>
      </c>
      <c r="G123">
        <v>1</v>
      </c>
      <c r="H123" t="s">
        <v>265</v>
      </c>
      <c r="I123">
        <v>4</v>
      </c>
      <c r="J123">
        <v>173</v>
      </c>
      <c r="K123">
        <v>4</v>
      </c>
      <c r="L123">
        <v>30</v>
      </c>
      <c r="M123">
        <v>3</v>
      </c>
      <c r="N123">
        <v>6</v>
      </c>
      <c r="O123">
        <v>41</v>
      </c>
      <c r="P123">
        <v>4</v>
      </c>
      <c r="Q123">
        <v>5</v>
      </c>
      <c r="R123">
        <v>4</v>
      </c>
      <c r="S123">
        <v>7</v>
      </c>
      <c r="T123">
        <v>0</v>
      </c>
      <c r="U123">
        <v>0</v>
      </c>
      <c r="V123" t="s">
        <v>35</v>
      </c>
      <c r="W123">
        <v>0</v>
      </c>
    </row>
    <row r="124" spans="1:23" x14ac:dyDescent="0.3">
      <c r="A124">
        <v>8581</v>
      </c>
      <c r="B124">
        <v>1972</v>
      </c>
      <c r="C124" t="s">
        <v>56</v>
      </c>
      <c r="D124" t="s">
        <v>32</v>
      </c>
      <c r="E124" t="s">
        <v>266</v>
      </c>
      <c r="F124">
        <v>1</v>
      </c>
      <c r="G124">
        <v>1</v>
      </c>
      <c r="H124" t="s">
        <v>267</v>
      </c>
      <c r="I124">
        <v>4</v>
      </c>
      <c r="J124">
        <v>604</v>
      </c>
      <c r="K124">
        <v>0</v>
      </c>
      <c r="L124">
        <v>100</v>
      </c>
      <c r="M124">
        <v>19</v>
      </c>
      <c r="N124">
        <v>0</v>
      </c>
      <c r="O124">
        <v>28</v>
      </c>
      <c r="P124">
        <v>9</v>
      </c>
      <c r="Q124">
        <v>10</v>
      </c>
      <c r="R124">
        <v>8</v>
      </c>
      <c r="S124">
        <v>8</v>
      </c>
      <c r="T124">
        <v>0</v>
      </c>
      <c r="U124">
        <v>0</v>
      </c>
      <c r="V124" t="s">
        <v>27</v>
      </c>
      <c r="W124">
        <v>0</v>
      </c>
    </row>
    <row r="125" spans="1:23" x14ac:dyDescent="0.3">
      <c r="A125">
        <v>8755</v>
      </c>
      <c r="B125">
        <v>1947</v>
      </c>
      <c r="C125" t="s">
        <v>56</v>
      </c>
      <c r="D125" t="s">
        <v>32</v>
      </c>
      <c r="E125" t="s">
        <v>268</v>
      </c>
      <c r="F125">
        <v>0</v>
      </c>
      <c r="G125">
        <v>0</v>
      </c>
      <c r="H125" t="s">
        <v>269</v>
      </c>
      <c r="I125">
        <v>4</v>
      </c>
      <c r="J125">
        <v>482</v>
      </c>
      <c r="K125">
        <v>34</v>
      </c>
      <c r="L125">
        <v>471</v>
      </c>
      <c r="M125">
        <v>119</v>
      </c>
      <c r="N125">
        <v>68</v>
      </c>
      <c r="O125">
        <v>22</v>
      </c>
      <c r="P125">
        <v>1</v>
      </c>
      <c r="Q125">
        <v>3</v>
      </c>
      <c r="R125">
        <v>9</v>
      </c>
      <c r="S125">
        <v>7</v>
      </c>
      <c r="T125">
        <v>0</v>
      </c>
      <c r="U125">
        <v>0</v>
      </c>
      <c r="V125" t="s">
        <v>39</v>
      </c>
      <c r="W125">
        <v>0</v>
      </c>
    </row>
    <row r="126" spans="1:23" x14ac:dyDescent="0.3">
      <c r="A126">
        <v>10177</v>
      </c>
      <c r="B126">
        <v>1955</v>
      </c>
      <c r="C126" t="s">
        <v>23</v>
      </c>
      <c r="D126" t="s">
        <v>24</v>
      </c>
      <c r="E126" t="s">
        <v>270</v>
      </c>
      <c r="F126">
        <v>0</v>
      </c>
      <c r="G126">
        <v>1</v>
      </c>
      <c r="H126" t="s">
        <v>118</v>
      </c>
      <c r="I126">
        <v>4</v>
      </c>
      <c r="J126">
        <v>531</v>
      </c>
      <c r="K126">
        <v>69</v>
      </c>
      <c r="L126">
        <v>300</v>
      </c>
      <c r="M126">
        <v>150</v>
      </c>
      <c r="N126">
        <v>138</v>
      </c>
      <c r="O126">
        <v>150</v>
      </c>
      <c r="P126">
        <v>3</v>
      </c>
      <c r="Q126">
        <v>5</v>
      </c>
      <c r="R126">
        <v>8</v>
      </c>
      <c r="S126">
        <v>2</v>
      </c>
      <c r="T126">
        <v>0</v>
      </c>
      <c r="U126">
        <v>0</v>
      </c>
      <c r="V126" t="s">
        <v>27</v>
      </c>
      <c r="W126">
        <v>0</v>
      </c>
    </row>
    <row r="127" spans="1:23" x14ac:dyDescent="0.3">
      <c r="A127">
        <v>8920</v>
      </c>
      <c r="B127">
        <v>1968</v>
      </c>
      <c r="C127" t="s">
        <v>56</v>
      </c>
      <c r="D127" t="s">
        <v>28</v>
      </c>
      <c r="E127" t="s">
        <v>271</v>
      </c>
      <c r="F127">
        <v>1</v>
      </c>
      <c r="G127">
        <v>0</v>
      </c>
      <c r="H127" t="s">
        <v>272</v>
      </c>
      <c r="I127">
        <v>4</v>
      </c>
      <c r="J127">
        <v>448</v>
      </c>
      <c r="K127">
        <v>40</v>
      </c>
      <c r="L127">
        <v>469</v>
      </c>
      <c r="M127">
        <v>80</v>
      </c>
      <c r="N127">
        <v>0</v>
      </c>
      <c r="O127">
        <v>91</v>
      </c>
      <c r="P127">
        <v>3</v>
      </c>
      <c r="Q127">
        <v>11</v>
      </c>
      <c r="R127">
        <v>12</v>
      </c>
      <c r="S127">
        <v>7</v>
      </c>
      <c r="T127">
        <v>0</v>
      </c>
      <c r="U127">
        <v>0</v>
      </c>
      <c r="V127" t="s">
        <v>53</v>
      </c>
      <c r="W127">
        <v>0</v>
      </c>
    </row>
    <row r="128" spans="1:23" x14ac:dyDescent="0.3">
      <c r="A128">
        <v>8430</v>
      </c>
      <c r="B128">
        <v>1958</v>
      </c>
      <c r="C128" t="s">
        <v>23</v>
      </c>
      <c r="D128" t="s">
        <v>36</v>
      </c>
      <c r="E128" t="s">
        <v>273</v>
      </c>
      <c r="F128">
        <v>0</v>
      </c>
      <c r="G128">
        <v>1</v>
      </c>
      <c r="H128" t="s">
        <v>274</v>
      </c>
      <c r="I128">
        <v>4</v>
      </c>
      <c r="J128">
        <v>9</v>
      </c>
      <c r="K128">
        <v>0</v>
      </c>
      <c r="L128">
        <v>6</v>
      </c>
      <c r="M128">
        <v>3</v>
      </c>
      <c r="N128">
        <v>1</v>
      </c>
      <c r="O128">
        <v>3</v>
      </c>
      <c r="P128">
        <v>1</v>
      </c>
      <c r="Q128">
        <v>0</v>
      </c>
      <c r="R128">
        <v>3</v>
      </c>
      <c r="S128">
        <v>5</v>
      </c>
      <c r="T128">
        <v>0</v>
      </c>
      <c r="U128">
        <v>0</v>
      </c>
      <c r="V128" t="s">
        <v>39</v>
      </c>
      <c r="W128">
        <v>0</v>
      </c>
    </row>
    <row r="129" spans="1:23" x14ac:dyDescent="0.3">
      <c r="A129">
        <v>7233</v>
      </c>
      <c r="B129">
        <v>1973</v>
      </c>
      <c r="C129" t="s">
        <v>23</v>
      </c>
      <c r="D129" t="s">
        <v>32</v>
      </c>
      <c r="E129" t="s">
        <v>275</v>
      </c>
      <c r="F129">
        <v>0</v>
      </c>
      <c r="G129">
        <v>0</v>
      </c>
      <c r="H129" t="s">
        <v>131</v>
      </c>
      <c r="I129">
        <v>4</v>
      </c>
      <c r="J129">
        <v>496</v>
      </c>
      <c r="K129">
        <v>32</v>
      </c>
      <c r="L129">
        <v>849</v>
      </c>
      <c r="M129">
        <v>229</v>
      </c>
      <c r="N129">
        <v>48</v>
      </c>
      <c r="O129">
        <v>128</v>
      </c>
      <c r="P129">
        <v>2</v>
      </c>
      <c r="Q129">
        <v>5</v>
      </c>
      <c r="R129">
        <v>6</v>
      </c>
      <c r="S129">
        <v>4</v>
      </c>
      <c r="T129">
        <v>0</v>
      </c>
      <c r="U129">
        <v>0</v>
      </c>
      <c r="V129" t="s">
        <v>31</v>
      </c>
      <c r="W129">
        <v>1</v>
      </c>
    </row>
    <row r="130" spans="1:23" x14ac:dyDescent="0.3">
      <c r="A130">
        <v>6678</v>
      </c>
      <c r="B130">
        <v>1990</v>
      </c>
      <c r="C130" t="s">
        <v>23</v>
      </c>
      <c r="D130" t="s">
        <v>36</v>
      </c>
      <c r="E130" t="s">
        <v>276</v>
      </c>
      <c r="F130">
        <v>1</v>
      </c>
      <c r="G130">
        <v>0</v>
      </c>
      <c r="H130" t="s">
        <v>277</v>
      </c>
      <c r="I130">
        <v>5</v>
      </c>
      <c r="J130">
        <v>33</v>
      </c>
      <c r="K130">
        <v>4</v>
      </c>
      <c r="L130">
        <v>24</v>
      </c>
      <c r="M130">
        <v>4</v>
      </c>
      <c r="N130">
        <v>2</v>
      </c>
      <c r="O130">
        <v>5</v>
      </c>
      <c r="P130">
        <v>2</v>
      </c>
      <c r="Q130">
        <v>3</v>
      </c>
      <c r="R130">
        <v>4</v>
      </c>
      <c r="S130">
        <v>7</v>
      </c>
      <c r="T130">
        <v>0</v>
      </c>
      <c r="U130">
        <v>0</v>
      </c>
      <c r="V130" t="s">
        <v>53</v>
      </c>
      <c r="W130">
        <v>0</v>
      </c>
    </row>
    <row r="131" spans="1:23" x14ac:dyDescent="0.3">
      <c r="A131">
        <v>830</v>
      </c>
      <c r="B131">
        <v>1988</v>
      </c>
      <c r="C131" t="s">
        <v>42</v>
      </c>
      <c r="D131" t="s">
        <v>28</v>
      </c>
      <c r="E131" t="s">
        <v>278</v>
      </c>
      <c r="F131">
        <v>0</v>
      </c>
      <c r="G131">
        <v>0</v>
      </c>
      <c r="H131" t="s">
        <v>279</v>
      </c>
      <c r="I131">
        <v>5</v>
      </c>
      <c r="J131">
        <v>784</v>
      </c>
      <c r="K131">
        <v>48</v>
      </c>
      <c r="L131">
        <v>560</v>
      </c>
      <c r="M131">
        <v>42</v>
      </c>
      <c r="N131">
        <v>176</v>
      </c>
      <c r="O131">
        <v>48</v>
      </c>
      <c r="P131">
        <v>1</v>
      </c>
      <c r="Q131">
        <v>4</v>
      </c>
      <c r="R131">
        <v>4</v>
      </c>
      <c r="S131">
        <v>3</v>
      </c>
      <c r="T131">
        <v>1</v>
      </c>
      <c r="U131">
        <v>0</v>
      </c>
      <c r="V131" t="s">
        <v>53</v>
      </c>
      <c r="W131">
        <v>2</v>
      </c>
    </row>
    <row r="132" spans="1:23" x14ac:dyDescent="0.3">
      <c r="A132">
        <v>6365</v>
      </c>
      <c r="B132">
        <v>1988</v>
      </c>
      <c r="C132" t="s">
        <v>45</v>
      </c>
      <c r="D132" t="s">
        <v>32</v>
      </c>
      <c r="E132" t="s">
        <v>280</v>
      </c>
      <c r="F132">
        <v>0</v>
      </c>
      <c r="G132">
        <v>0</v>
      </c>
      <c r="H132" t="s">
        <v>281</v>
      </c>
      <c r="I132">
        <v>5</v>
      </c>
      <c r="J132">
        <v>10</v>
      </c>
      <c r="K132">
        <v>12</v>
      </c>
      <c r="L132">
        <v>12</v>
      </c>
      <c r="M132">
        <v>25</v>
      </c>
      <c r="N132">
        <v>1</v>
      </c>
      <c r="O132">
        <v>20</v>
      </c>
      <c r="P132">
        <v>1</v>
      </c>
      <c r="Q132">
        <v>2</v>
      </c>
      <c r="R132">
        <v>3</v>
      </c>
      <c r="S132">
        <v>6</v>
      </c>
      <c r="T132">
        <v>0</v>
      </c>
      <c r="U132">
        <v>0</v>
      </c>
      <c r="V132" t="s">
        <v>53</v>
      </c>
      <c r="W132">
        <v>0</v>
      </c>
    </row>
    <row r="133" spans="1:23" x14ac:dyDescent="0.3">
      <c r="A133">
        <v>6770</v>
      </c>
      <c r="B133">
        <v>1986</v>
      </c>
      <c r="C133" t="s">
        <v>23</v>
      </c>
      <c r="D133" t="s">
        <v>32</v>
      </c>
      <c r="E133" t="s">
        <v>282</v>
      </c>
      <c r="F133">
        <v>1</v>
      </c>
      <c r="G133">
        <v>0</v>
      </c>
      <c r="H133" t="s">
        <v>283</v>
      </c>
      <c r="I133">
        <v>5</v>
      </c>
      <c r="J133">
        <v>5</v>
      </c>
      <c r="K133">
        <v>13</v>
      </c>
      <c r="L133">
        <v>14</v>
      </c>
      <c r="M133">
        <v>0</v>
      </c>
      <c r="N133">
        <v>5</v>
      </c>
      <c r="O133">
        <v>31</v>
      </c>
      <c r="P133">
        <v>2</v>
      </c>
      <c r="Q133">
        <v>2</v>
      </c>
      <c r="R133">
        <v>2</v>
      </c>
      <c r="S133">
        <v>6</v>
      </c>
      <c r="T133">
        <v>1</v>
      </c>
      <c r="U133">
        <v>0</v>
      </c>
      <c r="V133" t="s">
        <v>35</v>
      </c>
      <c r="W133">
        <v>1</v>
      </c>
    </row>
    <row r="134" spans="1:23" x14ac:dyDescent="0.3">
      <c r="A134">
        <v>2261</v>
      </c>
      <c r="B134">
        <v>1970</v>
      </c>
      <c r="C134" t="s">
        <v>23</v>
      </c>
      <c r="D134" t="s">
        <v>32</v>
      </c>
      <c r="E134" t="s">
        <v>284</v>
      </c>
      <c r="F134">
        <v>1</v>
      </c>
      <c r="G134">
        <v>0</v>
      </c>
      <c r="H134" t="s">
        <v>285</v>
      </c>
      <c r="I134">
        <v>5</v>
      </c>
      <c r="J134">
        <v>4</v>
      </c>
      <c r="K134">
        <v>1</v>
      </c>
      <c r="L134">
        <v>5</v>
      </c>
      <c r="M134">
        <v>2</v>
      </c>
      <c r="N134">
        <v>0</v>
      </c>
      <c r="O134">
        <v>4</v>
      </c>
      <c r="P134">
        <v>1</v>
      </c>
      <c r="Q134">
        <v>1</v>
      </c>
      <c r="R134">
        <v>2</v>
      </c>
      <c r="S134">
        <v>7</v>
      </c>
      <c r="T134">
        <v>0</v>
      </c>
      <c r="U134">
        <v>0</v>
      </c>
      <c r="V134" t="s">
        <v>48</v>
      </c>
      <c r="W134">
        <v>0</v>
      </c>
    </row>
    <row r="135" spans="1:23" x14ac:dyDescent="0.3">
      <c r="A135">
        <v>1031</v>
      </c>
      <c r="B135">
        <v>1990</v>
      </c>
      <c r="C135" t="s">
        <v>45</v>
      </c>
      <c r="D135" t="s">
        <v>32</v>
      </c>
      <c r="E135" t="s">
        <v>286</v>
      </c>
      <c r="F135">
        <v>0</v>
      </c>
      <c r="G135">
        <v>0</v>
      </c>
      <c r="H135" t="s">
        <v>287</v>
      </c>
      <c r="I135">
        <v>5</v>
      </c>
      <c r="J135">
        <v>600</v>
      </c>
      <c r="K135">
        <v>20</v>
      </c>
      <c r="L135">
        <v>350</v>
      </c>
      <c r="M135">
        <v>29</v>
      </c>
      <c r="N135">
        <v>30</v>
      </c>
      <c r="O135">
        <v>33</v>
      </c>
      <c r="P135">
        <v>1</v>
      </c>
      <c r="Q135">
        <v>6</v>
      </c>
      <c r="R135">
        <v>10</v>
      </c>
      <c r="S135">
        <v>2</v>
      </c>
      <c r="T135">
        <v>0</v>
      </c>
      <c r="U135">
        <v>0</v>
      </c>
      <c r="V135" t="s">
        <v>53</v>
      </c>
      <c r="W135">
        <v>1</v>
      </c>
    </row>
    <row r="136" spans="1:23" x14ac:dyDescent="0.3">
      <c r="A136">
        <v>10089</v>
      </c>
      <c r="B136">
        <v>1975</v>
      </c>
      <c r="C136" t="s">
        <v>23</v>
      </c>
      <c r="D136" t="s">
        <v>24</v>
      </c>
      <c r="E136" t="s">
        <v>288</v>
      </c>
      <c r="F136">
        <v>0</v>
      </c>
      <c r="G136">
        <v>0</v>
      </c>
      <c r="H136" t="s">
        <v>289</v>
      </c>
      <c r="I136">
        <v>5</v>
      </c>
      <c r="J136">
        <v>168</v>
      </c>
      <c r="K136">
        <v>148</v>
      </c>
      <c r="L136">
        <v>444</v>
      </c>
      <c r="M136">
        <v>32</v>
      </c>
      <c r="N136">
        <v>172</v>
      </c>
      <c r="O136">
        <v>148</v>
      </c>
      <c r="P136">
        <v>1</v>
      </c>
      <c r="Q136">
        <v>6</v>
      </c>
      <c r="R136">
        <v>13</v>
      </c>
      <c r="S136">
        <v>2</v>
      </c>
      <c r="T136">
        <v>1</v>
      </c>
      <c r="U136">
        <v>0</v>
      </c>
      <c r="V136" t="s">
        <v>76</v>
      </c>
      <c r="W136">
        <v>4</v>
      </c>
    </row>
    <row r="137" spans="1:23" x14ac:dyDescent="0.3">
      <c r="A137">
        <v>9256</v>
      </c>
      <c r="B137">
        <v>1972</v>
      </c>
      <c r="C137" t="s">
        <v>23</v>
      </c>
      <c r="D137" t="s">
        <v>28</v>
      </c>
      <c r="E137" t="s">
        <v>290</v>
      </c>
      <c r="F137">
        <v>0</v>
      </c>
      <c r="G137">
        <v>1</v>
      </c>
      <c r="H137" t="s">
        <v>291</v>
      </c>
      <c r="I137">
        <v>5</v>
      </c>
      <c r="J137">
        <v>493</v>
      </c>
      <c r="K137">
        <v>26</v>
      </c>
      <c r="L137">
        <v>206</v>
      </c>
      <c r="M137">
        <v>116</v>
      </c>
      <c r="N137">
        <v>80</v>
      </c>
      <c r="O137">
        <v>80</v>
      </c>
      <c r="P137">
        <v>4</v>
      </c>
      <c r="Q137">
        <v>8</v>
      </c>
      <c r="R137">
        <v>12</v>
      </c>
      <c r="S137">
        <v>6</v>
      </c>
      <c r="T137">
        <v>0</v>
      </c>
      <c r="U137">
        <v>0</v>
      </c>
      <c r="V137" t="s">
        <v>27</v>
      </c>
      <c r="W137">
        <v>0</v>
      </c>
    </row>
    <row r="138" spans="1:23" x14ac:dyDescent="0.3">
      <c r="A138">
        <v>10641</v>
      </c>
      <c r="B138">
        <v>1979</v>
      </c>
      <c r="C138" t="s">
        <v>23</v>
      </c>
      <c r="D138" t="s">
        <v>28</v>
      </c>
      <c r="E138" t="s">
        <v>292</v>
      </c>
      <c r="F138">
        <v>1</v>
      </c>
      <c r="G138">
        <v>1</v>
      </c>
      <c r="H138" t="s">
        <v>293</v>
      </c>
      <c r="I138">
        <v>5</v>
      </c>
      <c r="J138">
        <v>6</v>
      </c>
      <c r="K138">
        <v>5</v>
      </c>
      <c r="L138">
        <v>4</v>
      </c>
      <c r="M138">
        <v>13</v>
      </c>
      <c r="N138">
        <v>4</v>
      </c>
      <c r="O138">
        <v>25</v>
      </c>
      <c r="P138">
        <v>4</v>
      </c>
      <c r="Q138">
        <v>2</v>
      </c>
      <c r="R138">
        <v>3</v>
      </c>
      <c r="S138">
        <v>6</v>
      </c>
      <c r="T138">
        <v>0</v>
      </c>
      <c r="U138">
        <v>0</v>
      </c>
      <c r="V138" t="s">
        <v>27</v>
      </c>
      <c r="W138">
        <v>0</v>
      </c>
    </row>
    <row r="139" spans="1:23" x14ac:dyDescent="0.3">
      <c r="A139">
        <v>624</v>
      </c>
      <c r="B139">
        <v>1985</v>
      </c>
      <c r="C139" t="s">
        <v>56</v>
      </c>
      <c r="D139" t="s">
        <v>28</v>
      </c>
      <c r="E139" t="s">
        <v>294</v>
      </c>
      <c r="F139">
        <v>0</v>
      </c>
      <c r="G139">
        <v>0</v>
      </c>
      <c r="H139" t="s">
        <v>295</v>
      </c>
      <c r="I139">
        <v>5</v>
      </c>
      <c r="J139">
        <v>6</v>
      </c>
      <c r="K139">
        <v>4</v>
      </c>
      <c r="L139">
        <v>1</v>
      </c>
      <c r="M139">
        <v>7</v>
      </c>
      <c r="N139">
        <v>2</v>
      </c>
      <c r="O139">
        <v>15</v>
      </c>
      <c r="P139">
        <v>1</v>
      </c>
      <c r="Q139">
        <v>0</v>
      </c>
      <c r="R139">
        <v>2</v>
      </c>
      <c r="S139">
        <v>6</v>
      </c>
      <c r="T139">
        <v>1</v>
      </c>
      <c r="U139">
        <v>0</v>
      </c>
      <c r="V139" t="s">
        <v>76</v>
      </c>
      <c r="W139">
        <v>1</v>
      </c>
    </row>
    <row r="140" spans="1:23" x14ac:dyDescent="0.3">
      <c r="A140">
        <v>4211</v>
      </c>
      <c r="B140">
        <v>1987</v>
      </c>
      <c r="C140" t="s">
        <v>138</v>
      </c>
      <c r="D140" t="s">
        <v>32</v>
      </c>
      <c r="E140" t="s">
        <v>296</v>
      </c>
      <c r="F140">
        <v>1</v>
      </c>
      <c r="G140">
        <v>0</v>
      </c>
      <c r="H140" t="s">
        <v>297</v>
      </c>
      <c r="I140">
        <v>5</v>
      </c>
      <c r="J140">
        <v>4</v>
      </c>
      <c r="K140">
        <v>12</v>
      </c>
      <c r="L140">
        <v>5</v>
      </c>
      <c r="M140">
        <v>3</v>
      </c>
      <c r="N140">
        <v>16</v>
      </c>
      <c r="O140">
        <v>17</v>
      </c>
      <c r="P140">
        <v>2</v>
      </c>
      <c r="Q140">
        <v>2</v>
      </c>
      <c r="R140">
        <v>3</v>
      </c>
      <c r="S140">
        <v>7</v>
      </c>
      <c r="T140">
        <v>0</v>
      </c>
      <c r="U140">
        <v>0</v>
      </c>
      <c r="V140" t="s">
        <v>31</v>
      </c>
      <c r="W140">
        <v>0</v>
      </c>
    </row>
    <row r="141" spans="1:23" x14ac:dyDescent="0.3">
      <c r="A141">
        <v>10356</v>
      </c>
      <c r="B141">
        <v>1958</v>
      </c>
      <c r="C141" t="s">
        <v>42</v>
      </c>
      <c r="D141" t="s">
        <v>24</v>
      </c>
      <c r="E141" t="s">
        <v>298</v>
      </c>
      <c r="F141">
        <v>1</v>
      </c>
      <c r="G141">
        <v>1</v>
      </c>
      <c r="H141" t="s">
        <v>299</v>
      </c>
      <c r="I141">
        <v>5</v>
      </c>
      <c r="J141">
        <v>29</v>
      </c>
      <c r="K141">
        <v>0</v>
      </c>
      <c r="L141">
        <v>2</v>
      </c>
      <c r="M141">
        <v>0</v>
      </c>
      <c r="N141">
        <v>0</v>
      </c>
      <c r="O141">
        <v>1</v>
      </c>
      <c r="P141">
        <v>1</v>
      </c>
      <c r="Q141">
        <v>1</v>
      </c>
      <c r="R141">
        <v>3</v>
      </c>
      <c r="S141">
        <v>7</v>
      </c>
      <c r="T141">
        <v>0</v>
      </c>
      <c r="U141">
        <v>0</v>
      </c>
      <c r="V141" t="s">
        <v>27</v>
      </c>
      <c r="W141">
        <v>0</v>
      </c>
    </row>
    <row r="142" spans="1:23" x14ac:dyDescent="0.3">
      <c r="A142">
        <v>9323</v>
      </c>
      <c r="B142">
        <v>1950</v>
      </c>
      <c r="C142" t="s">
        <v>56</v>
      </c>
      <c r="D142" t="s">
        <v>36</v>
      </c>
      <c r="E142" t="s">
        <v>300</v>
      </c>
      <c r="F142">
        <v>0</v>
      </c>
      <c r="G142">
        <v>1</v>
      </c>
      <c r="H142" t="s">
        <v>180</v>
      </c>
      <c r="I142">
        <v>5</v>
      </c>
      <c r="J142">
        <v>520</v>
      </c>
      <c r="K142">
        <v>8</v>
      </c>
      <c r="L142">
        <v>223</v>
      </c>
      <c r="M142">
        <v>32</v>
      </c>
      <c r="N142">
        <v>49</v>
      </c>
      <c r="O142">
        <v>42</v>
      </c>
      <c r="P142">
        <v>4</v>
      </c>
      <c r="Q142">
        <v>10</v>
      </c>
      <c r="R142">
        <v>7</v>
      </c>
      <c r="S142">
        <v>8</v>
      </c>
      <c r="T142">
        <v>1</v>
      </c>
      <c r="U142">
        <v>0</v>
      </c>
      <c r="V142" t="s">
        <v>301</v>
      </c>
      <c r="W142">
        <v>1</v>
      </c>
    </row>
    <row r="143" spans="1:23" x14ac:dyDescent="0.3">
      <c r="A143">
        <v>6343</v>
      </c>
      <c r="B143">
        <v>1960</v>
      </c>
      <c r="C143" t="s">
        <v>23</v>
      </c>
      <c r="D143" t="s">
        <v>32</v>
      </c>
      <c r="E143" t="s">
        <v>302</v>
      </c>
      <c r="F143">
        <v>0</v>
      </c>
      <c r="G143">
        <v>1</v>
      </c>
      <c r="H143" t="s">
        <v>303</v>
      </c>
      <c r="I143">
        <v>6</v>
      </c>
      <c r="J143">
        <v>835</v>
      </c>
      <c r="K143">
        <v>73</v>
      </c>
      <c r="L143">
        <v>380</v>
      </c>
      <c r="M143">
        <v>114</v>
      </c>
      <c r="N143">
        <v>73</v>
      </c>
      <c r="O143">
        <v>43</v>
      </c>
      <c r="P143">
        <v>1</v>
      </c>
      <c r="Q143">
        <v>6</v>
      </c>
      <c r="R143">
        <v>7</v>
      </c>
      <c r="S143">
        <v>2</v>
      </c>
      <c r="T143">
        <v>0</v>
      </c>
      <c r="U143">
        <v>0</v>
      </c>
      <c r="V143" t="s">
        <v>39</v>
      </c>
      <c r="W143">
        <v>1</v>
      </c>
    </row>
    <row r="144" spans="1:23" x14ac:dyDescent="0.3">
      <c r="A144">
        <v>8545</v>
      </c>
      <c r="B144">
        <v>1955</v>
      </c>
      <c r="C144" t="s">
        <v>23</v>
      </c>
      <c r="D144" t="s">
        <v>24</v>
      </c>
      <c r="E144" t="s">
        <v>304</v>
      </c>
      <c r="F144">
        <v>0</v>
      </c>
      <c r="G144">
        <v>0</v>
      </c>
      <c r="H144" t="s">
        <v>305</v>
      </c>
      <c r="I144">
        <v>6</v>
      </c>
      <c r="J144">
        <v>1296</v>
      </c>
      <c r="K144">
        <v>17</v>
      </c>
      <c r="L144">
        <v>311</v>
      </c>
      <c r="M144">
        <v>45</v>
      </c>
      <c r="N144">
        <v>69</v>
      </c>
      <c r="O144">
        <v>51</v>
      </c>
      <c r="P144">
        <v>1</v>
      </c>
      <c r="Q144">
        <v>2</v>
      </c>
      <c r="R144">
        <v>10</v>
      </c>
      <c r="S144">
        <v>1</v>
      </c>
      <c r="T144">
        <v>1</v>
      </c>
      <c r="U144">
        <v>0</v>
      </c>
      <c r="V144" t="s">
        <v>27</v>
      </c>
      <c r="W144">
        <v>4</v>
      </c>
    </row>
    <row r="145" spans="1:23" x14ac:dyDescent="0.3">
      <c r="A145">
        <v>8275</v>
      </c>
      <c r="B145">
        <v>1966</v>
      </c>
      <c r="C145" t="s">
        <v>42</v>
      </c>
      <c r="D145" t="s">
        <v>24</v>
      </c>
      <c r="E145" t="s">
        <v>306</v>
      </c>
      <c r="F145">
        <v>1</v>
      </c>
      <c r="G145">
        <v>1</v>
      </c>
      <c r="H145" t="s">
        <v>307</v>
      </c>
      <c r="I145">
        <v>6</v>
      </c>
      <c r="J145">
        <v>16</v>
      </c>
      <c r="K145">
        <v>0</v>
      </c>
      <c r="L145">
        <v>3</v>
      </c>
      <c r="M145">
        <v>0</v>
      </c>
      <c r="N145">
        <v>0</v>
      </c>
      <c r="O145">
        <v>1</v>
      </c>
      <c r="P145">
        <v>1</v>
      </c>
      <c r="Q145">
        <v>1</v>
      </c>
      <c r="R145">
        <v>2</v>
      </c>
      <c r="S145">
        <v>7</v>
      </c>
      <c r="T145">
        <v>0</v>
      </c>
      <c r="U145">
        <v>0</v>
      </c>
      <c r="V145" t="s">
        <v>27</v>
      </c>
      <c r="W145">
        <v>0</v>
      </c>
    </row>
    <row r="146" spans="1:23" x14ac:dyDescent="0.3">
      <c r="A146">
        <v>10673</v>
      </c>
      <c r="B146">
        <v>1977</v>
      </c>
      <c r="C146" t="s">
        <v>42</v>
      </c>
      <c r="D146" t="s">
        <v>32</v>
      </c>
      <c r="E146" t="s">
        <v>308</v>
      </c>
      <c r="F146">
        <v>0</v>
      </c>
      <c r="G146">
        <v>1</v>
      </c>
      <c r="H146" t="s">
        <v>202</v>
      </c>
      <c r="I146">
        <v>6</v>
      </c>
      <c r="J146">
        <v>760</v>
      </c>
      <c r="K146">
        <v>80</v>
      </c>
      <c r="L146">
        <v>466</v>
      </c>
      <c r="M146">
        <v>17</v>
      </c>
      <c r="N146">
        <v>13</v>
      </c>
      <c r="O146">
        <v>80</v>
      </c>
      <c r="P146">
        <v>1</v>
      </c>
      <c r="Q146">
        <v>6</v>
      </c>
      <c r="R146">
        <v>5</v>
      </c>
      <c r="S146">
        <v>3</v>
      </c>
      <c r="T146">
        <v>0</v>
      </c>
      <c r="U146">
        <v>0</v>
      </c>
      <c r="V146" t="s">
        <v>76</v>
      </c>
      <c r="W146">
        <v>0</v>
      </c>
    </row>
    <row r="147" spans="1:23" x14ac:dyDescent="0.3">
      <c r="A147">
        <v>8799</v>
      </c>
      <c r="B147">
        <v>1985</v>
      </c>
      <c r="C147" t="s">
        <v>42</v>
      </c>
      <c r="D147" t="s">
        <v>32</v>
      </c>
      <c r="E147" t="s">
        <v>309</v>
      </c>
      <c r="F147">
        <v>1</v>
      </c>
      <c r="G147">
        <v>0</v>
      </c>
      <c r="H147" t="s">
        <v>310</v>
      </c>
      <c r="I147">
        <v>6</v>
      </c>
      <c r="J147">
        <v>70</v>
      </c>
      <c r="K147">
        <v>6</v>
      </c>
      <c r="L147">
        <v>69</v>
      </c>
      <c r="M147">
        <v>2</v>
      </c>
      <c r="N147">
        <v>3</v>
      </c>
      <c r="O147">
        <v>3</v>
      </c>
      <c r="P147">
        <v>3</v>
      </c>
      <c r="Q147">
        <v>3</v>
      </c>
      <c r="R147">
        <v>4</v>
      </c>
      <c r="S147">
        <v>7</v>
      </c>
      <c r="T147">
        <v>0</v>
      </c>
      <c r="U147">
        <v>0</v>
      </c>
      <c r="V147" t="s">
        <v>27</v>
      </c>
      <c r="W147">
        <v>0</v>
      </c>
    </row>
    <row r="148" spans="1:23" x14ac:dyDescent="0.3">
      <c r="A148">
        <v>67</v>
      </c>
      <c r="B148">
        <v>1973</v>
      </c>
      <c r="C148" t="s">
        <v>56</v>
      </c>
      <c r="D148" t="s">
        <v>28</v>
      </c>
      <c r="E148" t="s">
        <v>311</v>
      </c>
      <c r="F148">
        <v>1</v>
      </c>
      <c r="G148">
        <v>1</v>
      </c>
      <c r="H148" t="s">
        <v>257</v>
      </c>
      <c r="I148">
        <v>6</v>
      </c>
      <c r="J148">
        <v>68</v>
      </c>
      <c r="K148">
        <v>0</v>
      </c>
      <c r="L148">
        <v>16</v>
      </c>
      <c r="M148">
        <v>0</v>
      </c>
      <c r="N148">
        <v>0</v>
      </c>
      <c r="O148">
        <v>8</v>
      </c>
      <c r="P148">
        <v>3</v>
      </c>
      <c r="Q148">
        <v>2</v>
      </c>
      <c r="R148">
        <v>4</v>
      </c>
      <c r="S148">
        <v>7</v>
      </c>
      <c r="T148">
        <v>0</v>
      </c>
      <c r="U148">
        <v>0</v>
      </c>
      <c r="V148" t="s">
        <v>27</v>
      </c>
      <c r="W148">
        <v>0</v>
      </c>
    </row>
    <row r="149" spans="1:23" x14ac:dyDescent="0.3">
      <c r="A149">
        <v>2814</v>
      </c>
      <c r="B149">
        <v>1977</v>
      </c>
      <c r="C149" t="s">
        <v>56</v>
      </c>
      <c r="D149" t="s">
        <v>36</v>
      </c>
      <c r="E149" t="s">
        <v>312</v>
      </c>
      <c r="F149">
        <v>1</v>
      </c>
      <c r="G149">
        <v>0</v>
      </c>
      <c r="H149" t="s">
        <v>313</v>
      </c>
      <c r="I149">
        <v>6</v>
      </c>
      <c r="J149">
        <v>9</v>
      </c>
      <c r="K149">
        <v>1</v>
      </c>
      <c r="L149">
        <v>5</v>
      </c>
      <c r="M149">
        <v>4</v>
      </c>
      <c r="N149">
        <v>5</v>
      </c>
      <c r="O149">
        <v>7</v>
      </c>
      <c r="P149">
        <v>1</v>
      </c>
      <c r="Q149">
        <v>1</v>
      </c>
      <c r="R149">
        <v>3</v>
      </c>
      <c r="S149">
        <v>7</v>
      </c>
      <c r="T149">
        <v>0</v>
      </c>
      <c r="U149">
        <v>0</v>
      </c>
      <c r="V149" t="s">
        <v>76</v>
      </c>
      <c r="W149">
        <v>0</v>
      </c>
    </row>
    <row r="150" spans="1:23" x14ac:dyDescent="0.3">
      <c r="A150">
        <v>4320</v>
      </c>
      <c r="B150">
        <v>1980</v>
      </c>
      <c r="C150" t="s">
        <v>23</v>
      </c>
      <c r="D150" t="s">
        <v>28</v>
      </c>
      <c r="E150" t="s">
        <v>314</v>
      </c>
      <c r="F150">
        <v>0</v>
      </c>
      <c r="G150">
        <v>1</v>
      </c>
      <c r="H150" t="s">
        <v>315</v>
      </c>
      <c r="I150">
        <v>6</v>
      </c>
      <c r="J150">
        <v>325</v>
      </c>
      <c r="K150">
        <v>83</v>
      </c>
      <c r="L150">
        <v>300</v>
      </c>
      <c r="M150">
        <v>86</v>
      </c>
      <c r="N150">
        <v>58</v>
      </c>
      <c r="O150">
        <v>91</v>
      </c>
      <c r="P150">
        <v>1</v>
      </c>
      <c r="Q150">
        <v>6</v>
      </c>
      <c r="R150">
        <v>12</v>
      </c>
      <c r="S150">
        <v>3</v>
      </c>
      <c r="T150">
        <v>0</v>
      </c>
      <c r="U150">
        <v>0</v>
      </c>
      <c r="V150" t="s">
        <v>27</v>
      </c>
      <c r="W150">
        <v>0</v>
      </c>
    </row>
    <row r="151" spans="1:23" x14ac:dyDescent="0.3">
      <c r="A151">
        <v>10451</v>
      </c>
      <c r="B151">
        <v>1966</v>
      </c>
      <c r="C151" t="s">
        <v>23</v>
      </c>
      <c r="D151" t="s">
        <v>36</v>
      </c>
      <c r="E151" t="s">
        <v>316</v>
      </c>
      <c r="F151">
        <v>1</v>
      </c>
      <c r="G151">
        <v>1</v>
      </c>
      <c r="H151" t="s">
        <v>317</v>
      </c>
      <c r="I151">
        <v>6</v>
      </c>
      <c r="J151">
        <v>9</v>
      </c>
      <c r="K151">
        <v>1</v>
      </c>
      <c r="L151">
        <v>3</v>
      </c>
      <c r="M151">
        <v>0</v>
      </c>
      <c r="N151">
        <v>4</v>
      </c>
      <c r="O151">
        <v>8</v>
      </c>
      <c r="P151">
        <v>1</v>
      </c>
      <c r="Q151">
        <v>0</v>
      </c>
      <c r="R151">
        <v>3</v>
      </c>
      <c r="S151">
        <v>6</v>
      </c>
      <c r="T151">
        <v>0</v>
      </c>
      <c r="U151">
        <v>0</v>
      </c>
      <c r="V151" t="s">
        <v>76</v>
      </c>
      <c r="W151">
        <v>0</v>
      </c>
    </row>
    <row r="152" spans="1:23" x14ac:dyDescent="0.3">
      <c r="A152">
        <v>10814</v>
      </c>
      <c r="B152">
        <v>1948</v>
      </c>
      <c r="C152" t="s">
        <v>23</v>
      </c>
      <c r="D152" t="s">
        <v>36</v>
      </c>
      <c r="E152" t="s">
        <v>318</v>
      </c>
      <c r="F152">
        <v>0</v>
      </c>
      <c r="G152">
        <v>0</v>
      </c>
      <c r="H152" t="s">
        <v>319</v>
      </c>
      <c r="I152">
        <v>6</v>
      </c>
      <c r="J152">
        <v>303</v>
      </c>
      <c r="K152">
        <v>23</v>
      </c>
      <c r="L152">
        <v>751</v>
      </c>
      <c r="M152">
        <v>82</v>
      </c>
      <c r="N152">
        <v>26</v>
      </c>
      <c r="O152">
        <v>191</v>
      </c>
      <c r="P152">
        <v>1</v>
      </c>
      <c r="Q152">
        <v>6</v>
      </c>
      <c r="R152">
        <v>13</v>
      </c>
      <c r="S152">
        <v>4</v>
      </c>
      <c r="T152">
        <v>1</v>
      </c>
      <c r="U152">
        <v>0</v>
      </c>
      <c r="V152" t="s">
        <v>27</v>
      </c>
      <c r="W152">
        <v>0</v>
      </c>
    </row>
    <row r="153" spans="1:23" x14ac:dyDescent="0.3">
      <c r="A153">
        <v>944</v>
      </c>
      <c r="B153">
        <v>1963</v>
      </c>
      <c r="C153" t="s">
        <v>23</v>
      </c>
      <c r="D153" t="s">
        <v>32</v>
      </c>
      <c r="E153" t="s">
        <v>320</v>
      </c>
      <c r="F153">
        <v>0</v>
      </c>
      <c r="G153">
        <v>1</v>
      </c>
      <c r="H153" t="s">
        <v>321</v>
      </c>
      <c r="I153">
        <v>6</v>
      </c>
      <c r="J153">
        <v>121</v>
      </c>
      <c r="K153">
        <v>103</v>
      </c>
      <c r="L153">
        <v>69</v>
      </c>
      <c r="M153">
        <v>8</v>
      </c>
      <c r="N153">
        <v>44</v>
      </c>
      <c r="O153">
        <v>48</v>
      </c>
      <c r="P153">
        <v>1</v>
      </c>
      <c r="Q153">
        <v>4</v>
      </c>
      <c r="R153">
        <v>7</v>
      </c>
      <c r="S153">
        <v>4</v>
      </c>
      <c r="T153">
        <v>0</v>
      </c>
      <c r="U153">
        <v>0</v>
      </c>
      <c r="V153" t="s">
        <v>27</v>
      </c>
      <c r="W153">
        <v>0</v>
      </c>
    </row>
    <row r="154" spans="1:23" x14ac:dyDescent="0.3">
      <c r="A154">
        <v>8151</v>
      </c>
      <c r="B154">
        <v>1991</v>
      </c>
      <c r="C154" t="s">
        <v>138</v>
      </c>
      <c r="D154" t="s">
        <v>32</v>
      </c>
      <c r="E154" t="s">
        <v>322</v>
      </c>
      <c r="F154">
        <v>0</v>
      </c>
      <c r="G154">
        <v>0</v>
      </c>
      <c r="H154" t="s">
        <v>323</v>
      </c>
      <c r="I154">
        <v>6</v>
      </c>
      <c r="J154">
        <v>16</v>
      </c>
      <c r="K154">
        <v>36</v>
      </c>
      <c r="L154">
        <v>21</v>
      </c>
      <c r="M154">
        <v>20</v>
      </c>
      <c r="N154">
        <v>62</v>
      </c>
      <c r="O154">
        <v>108</v>
      </c>
      <c r="P154">
        <v>1</v>
      </c>
      <c r="Q154">
        <v>4</v>
      </c>
      <c r="R154">
        <v>3</v>
      </c>
      <c r="S154">
        <v>8</v>
      </c>
      <c r="T154">
        <v>0</v>
      </c>
      <c r="U154">
        <v>0</v>
      </c>
      <c r="V154" t="s">
        <v>27</v>
      </c>
      <c r="W154">
        <v>0</v>
      </c>
    </row>
    <row r="155" spans="1:23" x14ac:dyDescent="0.3">
      <c r="A155">
        <v>6184</v>
      </c>
      <c r="B155">
        <v>1970</v>
      </c>
      <c r="C155" t="s">
        <v>42</v>
      </c>
      <c r="D155" t="s">
        <v>32</v>
      </c>
      <c r="E155" t="s">
        <v>324</v>
      </c>
      <c r="F155">
        <v>0</v>
      </c>
      <c r="G155">
        <v>0</v>
      </c>
      <c r="H155" t="s">
        <v>325</v>
      </c>
      <c r="I155">
        <v>6</v>
      </c>
      <c r="J155">
        <v>561</v>
      </c>
      <c r="K155">
        <v>64</v>
      </c>
      <c r="L155">
        <v>785</v>
      </c>
      <c r="M155">
        <v>84</v>
      </c>
      <c r="N155">
        <v>128</v>
      </c>
      <c r="O155">
        <v>48</v>
      </c>
      <c r="P155">
        <v>1</v>
      </c>
      <c r="Q155">
        <v>3</v>
      </c>
      <c r="R155">
        <v>8</v>
      </c>
      <c r="S155">
        <v>1</v>
      </c>
      <c r="T155">
        <v>0</v>
      </c>
      <c r="U155">
        <v>0</v>
      </c>
      <c r="V155" t="s">
        <v>27</v>
      </c>
      <c r="W155">
        <v>0</v>
      </c>
    </row>
    <row r="156" spans="1:23" x14ac:dyDescent="0.3">
      <c r="A156">
        <v>3498</v>
      </c>
      <c r="B156">
        <v>1977</v>
      </c>
      <c r="C156" t="s">
        <v>42</v>
      </c>
      <c r="D156" t="s">
        <v>32</v>
      </c>
      <c r="E156" t="s">
        <v>326</v>
      </c>
      <c r="F156">
        <v>0</v>
      </c>
      <c r="G156">
        <v>1</v>
      </c>
      <c r="H156" t="s">
        <v>327</v>
      </c>
      <c r="I156">
        <v>6</v>
      </c>
      <c r="J156">
        <v>462</v>
      </c>
      <c r="K156">
        <v>61</v>
      </c>
      <c r="L156">
        <v>184</v>
      </c>
      <c r="M156">
        <v>10</v>
      </c>
      <c r="N156">
        <v>53</v>
      </c>
      <c r="O156">
        <v>107</v>
      </c>
      <c r="P156">
        <v>4</v>
      </c>
      <c r="Q156">
        <v>7</v>
      </c>
      <c r="R156">
        <v>9</v>
      </c>
      <c r="S156">
        <v>6</v>
      </c>
      <c r="T156">
        <v>1</v>
      </c>
      <c r="U156">
        <v>0</v>
      </c>
      <c r="V156" t="s">
        <v>27</v>
      </c>
      <c r="W156">
        <v>1</v>
      </c>
    </row>
    <row r="157" spans="1:23" x14ac:dyDescent="0.3">
      <c r="A157">
        <v>2870</v>
      </c>
      <c r="B157">
        <v>1974</v>
      </c>
      <c r="C157" t="s">
        <v>23</v>
      </c>
      <c r="D157" t="s">
        <v>32</v>
      </c>
      <c r="E157" t="s">
        <v>328</v>
      </c>
      <c r="F157">
        <v>0</v>
      </c>
      <c r="G157">
        <v>1</v>
      </c>
      <c r="H157" t="s">
        <v>329</v>
      </c>
      <c r="I157">
        <v>6</v>
      </c>
      <c r="J157">
        <v>376</v>
      </c>
      <c r="K157">
        <v>0</v>
      </c>
      <c r="L157">
        <v>38</v>
      </c>
      <c r="M157">
        <v>11</v>
      </c>
      <c r="N157">
        <v>8</v>
      </c>
      <c r="O157">
        <v>69</v>
      </c>
      <c r="P157">
        <v>5</v>
      </c>
      <c r="Q157">
        <v>6</v>
      </c>
      <c r="R157">
        <v>6</v>
      </c>
      <c r="S157">
        <v>6</v>
      </c>
      <c r="T157">
        <v>0</v>
      </c>
      <c r="U157">
        <v>0</v>
      </c>
      <c r="V157" t="s">
        <v>27</v>
      </c>
      <c r="W157">
        <v>0</v>
      </c>
    </row>
    <row r="158" spans="1:23" x14ac:dyDescent="0.3">
      <c r="A158">
        <v>7342</v>
      </c>
      <c r="B158">
        <v>1962</v>
      </c>
      <c r="C158" t="s">
        <v>45</v>
      </c>
      <c r="D158" t="s">
        <v>59</v>
      </c>
      <c r="E158" t="s">
        <v>330</v>
      </c>
      <c r="F158">
        <v>0</v>
      </c>
      <c r="G158">
        <v>1</v>
      </c>
      <c r="H158" t="s">
        <v>331</v>
      </c>
      <c r="I158">
        <v>6</v>
      </c>
      <c r="J158">
        <v>341</v>
      </c>
      <c r="K158">
        <v>142</v>
      </c>
      <c r="L158">
        <v>113</v>
      </c>
      <c r="M158">
        <v>259</v>
      </c>
      <c r="N158">
        <v>151</v>
      </c>
      <c r="O158">
        <v>66</v>
      </c>
      <c r="P158">
        <v>3</v>
      </c>
      <c r="Q158">
        <v>6</v>
      </c>
      <c r="R158">
        <v>12</v>
      </c>
      <c r="S158">
        <v>5</v>
      </c>
      <c r="T158">
        <v>0</v>
      </c>
      <c r="U158">
        <v>0</v>
      </c>
      <c r="V158" t="s">
        <v>27</v>
      </c>
      <c r="W158">
        <v>0</v>
      </c>
    </row>
    <row r="159" spans="1:23" x14ac:dyDescent="0.3">
      <c r="A159">
        <v>1911</v>
      </c>
      <c r="B159">
        <v>1988</v>
      </c>
      <c r="C159" t="s">
        <v>23</v>
      </c>
      <c r="D159" t="s">
        <v>36</v>
      </c>
      <c r="E159" t="s">
        <v>332</v>
      </c>
      <c r="F159">
        <v>0</v>
      </c>
      <c r="G159">
        <v>0</v>
      </c>
      <c r="H159" t="s">
        <v>333</v>
      </c>
      <c r="I159">
        <v>6</v>
      </c>
      <c r="J159">
        <v>595</v>
      </c>
      <c r="K159">
        <v>97</v>
      </c>
      <c r="L159">
        <v>291</v>
      </c>
      <c r="M159">
        <v>127</v>
      </c>
      <c r="N159">
        <v>133</v>
      </c>
      <c r="O159">
        <v>121</v>
      </c>
      <c r="P159">
        <v>1</v>
      </c>
      <c r="Q159">
        <v>11</v>
      </c>
      <c r="R159">
        <v>12</v>
      </c>
      <c r="S159">
        <v>6</v>
      </c>
      <c r="T159">
        <v>0</v>
      </c>
      <c r="U159">
        <v>0</v>
      </c>
      <c r="V159" t="s">
        <v>48</v>
      </c>
      <c r="W159">
        <v>0</v>
      </c>
    </row>
    <row r="160" spans="1:23" x14ac:dyDescent="0.3">
      <c r="A160">
        <v>10862</v>
      </c>
      <c r="B160">
        <v>1961</v>
      </c>
      <c r="C160" t="s">
        <v>56</v>
      </c>
      <c r="D160" t="s">
        <v>32</v>
      </c>
      <c r="E160" t="s">
        <v>334</v>
      </c>
      <c r="F160">
        <v>0</v>
      </c>
      <c r="G160">
        <v>1</v>
      </c>
      <c r="H160" t="s">
        <v>335</v>
      </c>
      <c r="I160">
        <v>6</v>
      </c>
      <c r="J160">
        <v>179</v>
      </c>
      <c r="K160">
        <v>8</v>
      </c>
      <c r="L160">
        <v>83</v>
      </c>
      <c r="M160">
        <v>19</v>
      </c>
      <c r="N160">
        <v>11</v>
      </c>
      <c r="O160">
        <v>26</v>
      </c>
      <c r="P160">
        <v>5</v>
      </c>
      <c r="Q160">
        <v>1</v>
      </c>
      <c r="R160">
        <v>9</v>
      </c>
      <c r="S160">
        <v>2</v>
      </c>
      <c r="T160">
        <v>0</v>
      </c>
      <c r="U160">
        <v>0</v>
      </c>
      <c r="V160" t="s">
        <v>27</v>
      </c>
      <c r="W160">
        <v>0</v>
      </c>
    </row>
    <row r="161" spans="1:23" x14ac:dyDescent="0.3">
      <c r="A161">
        <v>2546</v>
      </c>
      <c r="B161">
        <v>1978</v>
      </c>
      <c r="C161" t="s">
        <v>45</v>
      </c>
      <c r="D161" t="s">
        <v>28</v>
      </c>
      <c r="E161" t="s">
        <v>336</v>
      </c>
      <c r="F161">
        <v>0</v>
      </c>
      <c r="G161">
        <v>1</v>
      </c>
      <c r="H161" t="s">
        <v>337</v>
      </c>
      <c r="I161">
        <v>7</v>
      </c>
      <c r="J161">
        <v>23</v>
      </c>
      <c r="K161">
        <v>4</v>
      </c>
      <c r="L161">
        <v>5</v>
      </c>
      <c r="M161">
        <v>10</v>
      </c>
      <c r="N161">
        <v>5</v>
      </c>
      <c r="O161">
        <v>23</v>
      </c>
      <c r="P161">
        <v>1</v>
      </c>
      <c r="Q161">
        <v>1</v>
      </c>
      <c r="R161">
        <v>4</v>
      </c>
      <c r="S161">
        <v>3</v>
      </c>
      <c r="T161">
        <v>0</v>
      </c>
      <c r="U161">
        <v>0</v>
      </c>
      <c r="V161" t="s">
        <v>27</v>
      </c>
      <c r="W161">
        <v>0</v>
      </c>
    </row>
    <row r="162" spans="1:23" x14ac:dyDescent="0.3">
      <c r="A162">
        <v>3005</v>
      </c>
      <c r="B162">
        <v>1993</v>
      </c>
      <c r="C162" t="s">
        <v>23</v>
      </c>
      <c r="D162" t="s">
        <v>28</v>
      </c>
      <c r="E162" t="s">
        <v>338</v>
      </c>
      <c r="F162">
        <v>0</v>
      </c>
      <c r="G162">
        <v>0</v>
      </c>
      <c r="H162" t="s">
        <v>339</v>
      </c>
      <c r="I162">
        <v>7</v>
      </c>
      <c r="J162">
        <v>530</v>
      </c>
      <c r="K162">
        <v>117</v>
      </c>
      <c r="L162">
        <v>678</v>
      </c>
      <c r="M162">
        <v>134</v>
      </c>
      <c r="N162">
        <v>44</v>
      </c>
      <c r="O162">
        <v>147</v>
      </c>
      <c r="P162">
        <v>1</v>
      </c>
      <c r="Q162">
        <v>4</v>
      </c>
      <c r="R162">
        <v>8</v>
      </c>
      <c r="S162">
        <v>1</v>
      </c>
      <c r="T162">
        <v>1</v>
      </c>
      <c r="U162">
        <v>0</v>
      </c>
      <c r="V162" t="s">
        <v>27</v>
      </c>
      <c r="W162">
        <v>2</v>
      </c>
    </row>
    <row r="163" spans="1:23" x14ac:dyDescent="0.3">
      <c r="A163">
        <v>8318</v>
      </c>
      <c r="B163">
        <v>1980</v>
      </c>
      <c r="C163" t="s">
        <v>23</v>
      </c>
      <c r="D163" t="s">
        <v>36</v>
      </c>
      <c r="E163" t="s">
        <v>340</v>
      </c>
      <c r="F163">
        <v>0</v>
      </c>
      <c r="G163">
        <v>0</v>
      </c>
      <c r="H163" t="s">
        <v>341</v>
      </c>
      <c r="I163">
        <v>7</v>
      </c>
      <c r="J163">
        <v>594</v>
      </c>
      <c r="K163">
        <v>134</v>
      </c>
      <c r="L163">
        <v>786</v>
      </c>
      <c r="M163">
        <v>33</v>
      </c>
      <c r="N163">
        <v>134</v>
      </c>
      <c r="O163">
        <v>57</v>
      </c>
      <c r="P163">
        <v>0</v>
      </c>
      <c r="Q163">
        <v>5</v>
      </c>
      <c r="R163">
        <v>8</v>
      </c>
      <c r="S163">
        <v>1</v>
      </c>
      <c r="T163">
        <v>0</v>
      </c>
      <c r="U163">
        <v>0</v>
      </c>
      <c r="V163" t="s">
        <v>27</v>
      </c>
      <c r="W163">
        <v>1</v>
      </c>
    </row>
    <row r="164" spans="1:23" x14ac:dyDescent="0.3">
      <c r="A164">
        <v>2930</v>
      </c>
      <c r="B164">
        <v>1979</v>
      </c>
      <c r="C164" t="s">
        <v>56</v>
      </c>
      <c r="D164" t="s">
        <v>28</v>
      </c>
      <c r="E164" t="s">
        <v>342</v>
      </c>
      <c r="F164">
        <v>0</v>
      </c>
      <c r="G164">
        <v>0</v>
      </c>
      <c r="H164" t="s">
        <v>246</v>
      </c>
      <c r="I164">
        <v>7</v>
      </c>
      <c r="J164">
        <v>852</v>
      </c>
      <c r="K164">
        <v>60</v>
      </c>
      <c r="L164">
        <v>207</v>
      </c>
      <c r="M164">
        <v>78</v>
      </c>
      <c r="N164">
        <v>36</v>
      </c>
      <c r="O164">
        <v>48</v>
      </c>
      <c r="P164">
        <v>2</v>
      </c>
      <c r="Q164">
        <v>2</v>
      </c>
      <c r="R164">
        <v>10</v>
      </c>
      <c r="S164">
        <v>5</v>
      </c>
      <c r="T164">
        <v>0</v>
      </c>
      <c r="U164">
        <v>0</v>
      </c>
      <c r="V164" t="s">
        <v>76</v>
      </c>
      <c r="W164">
        <v>0</v>
      </c>
    </row>
    <row r="165" spans="1:23" x14ac:dyDescent="0.3">
      <c r="A165">
        <v>8216</v>
      </c>
      <c r="B165">
        <v>1973</v>
      </c>
      <c r="C165" t="s">
        <v>56</v>
      </c>
      <c r="D165" t="s">
        <v>32</v>
      </c>
      <c r="E165" t="s">
        <v>343</v>
      </c>
      <c r="F165">
        <v>1</v>
      </c>
      <c r="G165">
        <v>1</v>
      </c>
      <c r="H165" t="s">
        <v>344</v>
      </c>
      <c r="I165">
        <v>7</v>
      </c>
      <c r="J165">
        <v>158</v>
      </c>
      <c r="K165">
        <v>0</v>
      </c>
      <c r="L165">
        <v>76</v>
      </c>
      <c r="M165">
        <v>13</v>
      </c>
      <c r="N165">
        <v>7</v>
      </c>
      <c r="O165">
        <v>71</v>
      </c>
      <c r="P165">
        <v>6</v>
      </c>
      <c r="Q165">
        <v>4</v>
      </c>
      <c r="R165">
        <v>3</v>
      </c>
      <c r="S165">
        <v>5</v>
      </c>
      <c r="T165">
        <v>0</v>
      </c>
      <c r="U165">
        <v>0</v>
      </c>
      <c r="V165" t="s">
        <v>39</v>
      </c>
      <c r="W165">
        <v>0</v>
      </c>
    </row>
    <row r="166" spans="1:23" x14ac:dyDescent="0.3">
      <c r="A166">
        <v>1212</v>
      </c>
      <c r="B166">
        <v>1974</v>
      </c>
      <c r="C166" t="s">
        <v>23</v>
      </c>
      <c r="D166" t="s">
        <v>32</v>
      </c>
      <c r="E166" t="s">
        <v>345</v>
      </c>
      <c r="F166">
        <v>1</v>
      </c>
      <c r="G166">
        <v>0</v>
      </c>
      <c r="H166" t="s">
        <v>346</v>
      </c>
      <c r="I166">
        <v>7</v>
      </c>
      <c r="J166">
        <v>384</v>
      </c>
      <c r="K166">
        <v>25</v>
      </c>
      <c r="L166">
        <v>292</v>
      </c>
      <c r="M166">
        <v>130</v>
      </c>
      <c r="N166">
        <v>41</v>
      </c>
      <c r="O166">
        <v>64</v>
      </c>
      <c r="P166">
        <v>3</v>
      </c>
      <c r="Q166">
        <v>8</v>
      </c>
      <c r="R166">
        <v>6</v>
      </c>
      <c r="S166">
        <v>6</v>
      </c>
      <c r="T166">
        <v>0</v>
      </c>
      <c r="U166">
        <v>0</v>
      </c>
      <c r="V166" t="s">
        <v>27</v>
      </c>
      <c r="W166">
        <v>1</v>
      </c>
    </row>
    <row r="167" spans="1:23" x14ac:dyDescent="0.3">
      <c r="A167">
        <v>2541</v>
      </c>
      <c r="B167">
        <v>1977</v>
      </c>
      <c r="C167" t="s">
        <v>23</v>
      </c>
      <c r="D167" t="s">
        <v>32</v>
      </c>
      <c r="E167" t="s">
        <v>347</v>
      </c>
      <c r="F167">
        <v>1</v>
      </c>
      <c r="G167">
        <v>0</v>
      </c>
      <c r="H167" t="s">
        <v>348</v>
      </c>
      <c r="I167">
        <v>7</v>
      </c>
      <c r="J167">
        <v>14</v>
      </c>
      <c r="K167">
        <v>7</v>
      </c>
      <c r="L167">
        <v>11</v>
      </c>
      <c r="M167">
        <v>11</v>
      </c>
      <c r="N167">
        <v>0</v>
      </c>
      <c r="O167">
        <v>5</v>
      </c>
      <c r="P167">
        <v>2</v>
      </c>
      <c r="Q167">
        <v>2</v>
      </c>
      <c r="R167">
        <v>3</v>
      </c>
      <c r="S167">
        <v>8</v>
      </c>
      <c r="T167">
        <v>0</v>
      </c>
      <c r="U167">
        <v>0</v>
      </c>
      <c r="V167" t="s">
        <v>27</v>
      </c>
      <c r="W167">
        <v>0</v>
      </c>
    </row>
    <row r="168" spans="1:23" x14ac:dyDescent="0.3">
      <c r="A168">
        <v>10659</v>
      </c>
      <c r="B168">
        <v>1980</v>
      </c>
      <c r="C168" t="s">
        <v>45</v>
      </c>
      <c r="D168" t="s">
        <v>36</v>
      </c>
      <c r="E168" t="s">
        <v>292</v>
      </c>
      <c r="F168">
        <v>1</v>
      </c>
      <c r="G168">
        <v>0</v>
      </c>
      <c r="H168" t="s">
        <v>349</v>
      </c>
      <c r="I168">
        <v>7</v>
      </c>
      <c r="J168">
        <v>2</v>
      </c>
      <c r="K168">
        <v>8</v>
      </c>
      <c r="L168">
        <v>11</v>
      </c>
      <c r="M168">
        <v>3</v>
      </c>
      <c r="N168">
        <v>8</v>
      </c>
      <c r="O168">
        <v>21</v>
      </c>
      <c r="P168">
        <v>4</v>
      </c>
      <c r="Q168">
        <v>3</v>
      </c>
      <c r="R168">
        <v>2</v>
      </c>
      <c r="S168">
        <v>7</v>
      </c>
      <c r="T168">
        <v>0</v>
      </c>
      <c r="U168">
        <v>0</v>
      </c>
      <c r="V168" t="s">
        <v>53</v>
      </c>
      <c r="W168">
        <v>0</v>
      </c>
    </row>
    <row r="169" spans="1:23" x14ac:dyDescent="0.3">
      <c r="A169">
        <v>10905</v>
      </c>
      <c r="B169">
        <v>1956</v>
      </c>
      <c r="C169" t="s">
        <v>23</v>
      </c>
      <c r="D169" t="s">
        <v>36</v>
      </c>
      <c r="E169" t="s">
        <v>350</v>
      </c>
      <c r="F169">
        <v>1</v>
      </c>
      <c r="G169">
        <v>1</v>
      </c>
      <c r="H169" t="s">
        <v>297</v>
      </c>
      <c r="I169">
        <v>7</v>
      </c>
      <c r="J169">
        <v>194</v>
      </c>
      <c r="K169">
        <v>2</v>
      </c>
      <c r="L169">
        <v>56</v>
      </c>
      <c r="M169">
        <v>0</v>
      </c>
      <c r="N169">
        <v>0</v>
      </c>
      <c r="O169">
        <v>0</v>
      </c>
      <c r="P169">
        <v>5</v>
      </c>
      <c r="Q169">
        <v>4</v>
      </c>
      <c r="R169">
        <v>6</v>
      </c>
      <c r="S169">
        <v>8</v>
      </c>
      <c r="T169">
        <v>1</v>
      </c>
      <c r="U169">
        <v>0</v>
      </c>
      <c r="V169" t="s">
        <v>27</v>
      </c>
      <c r="W169">
        <v>0</v>
      </c>
    </row>
    <row r="170" spans="1:23" x14ac:dyDescent="0.3">
      <c r="A170">
        <v>7349</v>
      </c>
      <c r="B170">
        <v>1974</v>
      </c>
      <c r="C170" t="s">
        <v>138</v>
      </c>
      <c r="D170" t="s">
        <v>36</v>
      </c>
      <c r="E170" t="s">
        <v>351</v>
      </c>
      <c r="F170">
        <v>1</v>
      </c>
      <c r="G170">
        <v>0</v>
      </c>
      <c r="H170" t="s">
        <v>352</v>
      </c>
      <c r="I170">
        <v>7</v>
      </c>
      <c r="J170">
        <v>6</v>
      </c>
      <c r="K170">
        <v>17</v>
      </c>
      <c r="L170">
        <v>16</v>
      </c>
      <c r="M170">
        <v>6</v>
      </c>
      <c r="N170">
        <v>16</v>
      </c>
      <c r="O170">
        <v>42</v>
      </c>
      <c r="P170">
        <v>4</v>
      </c>
      <c r="Q170">
        <v>3</v>
      </c>
      <c r="R170">
        <v>3</v>
      </c>
      <c r="S170">
        <v>8</v>
      </c>
      <c r="T170">
        <v>1</v>
      </c>
      <c r="U170">
        <v>0</v>
      </c>
      <c r="V170" t="s">
        <v>27</v>
      </c>
      <c r="W170">
        <v>0</v>
      </c>
    </row>
    <row r="171" spans="1:23" x14ac:dyDescent="0.3">
      <c r="A171">
        <v>7872</v>
      </c>
      <c r="B171">
        <v>1976</v>
      </c>
      <c r="C171" t="s">
        <v>42</v>
      </c>
      <c r="D171" t="s">
        <v>32</v>
      </c>
      <c r="E171" t="s">
        <v>353</v>
      </c>
      <c r="F171">
        <v>0</v>
      </c>
      <c r="G171">
        <v>0</v>
      </c>
      <c r="H171" t="s">
        <v>354</v>
      </c>
      <c r="I171">
        <v>7</v>
      </c>
      <c r="J171">
        <v>179</v>
      </c>
      <c r="K171">
        <v>21</v>
      </c>
      <c r="L171">
        <v>273</v>
      </c>
      <c r="M171">
        <v>0</v>
      </c>
      <c r="N171">
        <v>21</v>
      </c>
      <c r="O171">
        <v>63</v>
      </c>
      <c r="P171">
        <v>1</v>
      </c>
      <c r="Q171">
        <v>6</v>
      </c>
      <c r="R171">
        <v>6</v>
      </c>
      <c r="S171">
        <v>5</v>
      </c>
      <c r="T171">
        <v>1</v>
      </c>
      <c r="U171">
        <v>0</v>
      </c>
      <c r="V171" t="s">
        <v>27</v>
      </c>
      <c r="W171">
        <v>3</v>
      </c>
    </row>
    <row r="172" spans="1:23" x14ac:dyDescent="0.3">
      <c r="A172">
        <v>4290</v>
      </c>
      <c r="B172">
        <v>1973</v>
      </c>
      <c r="C172" t="s">
        <v>23</v>
      </c>
      <c r="D172" t="s">
        <v>32</v>
      </c>
      <c r="E172" t="s">
        <v>355</v>
      </c>
      <c r="F172">
        <v>1</v>
      </c>
      <c r="G172">
        <v>0</v>
      </c>
      <c r="H172" t="s">
        <v>356</v>
      </c>
      <c r="I172">
        <v>8</v>
      </c>
      <c r="J172">
        <v>1</v>
      </c>
      <c r="K172">
        <v>3</v>
      </c>
      <c r="L172">
        <v>8</v>
      </c>
      <c r="M172">
        <v>2</v>
      </c>
      <c r="N172">
        <v>5</v>
      </c>
      <c r="O172">
        <v>5</v>
      </c>
      <c r="P172">
        <v>1</v>
      </c>
      <c r="Q172">
        <v>1</v>
      </c>
      <c r="R172">
        <v>2</v>
      </c>
      <c r="S172">
        <v>7</v>
      </c>
      <c r="T172">
        <v>0</v>
      </c>
      <c r="U172">
        <v>0</v>
      </c>
      <c r="V172" t="s">
        <v>31</v>
      </c>
      <c r="W172">
        <v>0</v>
      </c>
    </row>
    <row r="173" spans="1:23" x14ac:dyDescent="0.3">
      <c r="A173">
        <v>7408</v>
      </c>
      <c r="B173">
        <v>1953</v>
      </c>
      <c r="C173" t="s">
        <v>42</v>
      </c>
      <c r="D173" t="s">
        <v>32</v>
      </c>
      <c r="E173" t="s">
        <v>357</v>
      </c>
      <c r="F173">
        <v>0</v>
      </c>
      <c r="G173">
        <v>1</v>
      </c>
      <c r="H173" t="s">
        <v>358</v>
      </c>
      <c r="I173">
        <v>8</v>
      </c>
      <c r="J173">
        <v>216</v>
      </c>
      <c r="K173">
        <v>2</v>
      </c>
      <c r="L173">
        <v>6</v>
      </c>
      <c r="M173">
        <v>0</v>
      </c>
      <c r="N173">
        <v>0</v>
      </c>
      <c r="O173">
        <v>9</v>
      </c>
      <c r="P173">
        <v>2</v>
      </c>
      <c r="Q173">
        <v>5</v>
      </c>
      <c r="R173">
        <v>4</v>
      </c>
      <c r="S173">
        <v>7</v>
      </c>
      <c r="T173">
        <v>0</v>
      </c>
      <c r="U173">
        <v>0</v>
      </c>
      <c r="V173" t="s">
        <v>76</v>
      </c>
      <c r="W173">
        <v>0</v>
      </c>
    </row>
    <row r="174" spans="1:23" x14ac:dyDescent="0.3">
      <c r="A174">
        <v>9986</v>
      </c>
      <c r="B174">
        <v>1983</v>
      </c>
      <c r="C174" t="s">
        <v>23</v>
      </c>
      <c r="D174" t="s">
        <v>36</v>
      </c>
      <c r="E174" t="s">
        <v>359</v>
      </c>
      <c r="F174">
        <v>1</v>
      </c>
      <c r="G174">
        <v>0</v>
      </c>
      <c r="H174" t="s">
        <v>360</v>
      </c>
      <c r="I174">
        <v>8</v>
      </c>
      <c r="J174">
        <v>16</v>
      </c>
      <c r="K174">
        <v>0</v>
      </c>
      <c r="L174">
        <v>23</v>
      </c>
      <c r="M174">
        <v>3</v>
      </c>
      <c r="N174">
        <v>2</v>
      </c>
      <c r="O174">
        <v>10</v>
      </c>
      <c r="P174">
        <v>3</v>
      </c>
      <c r="Q174">
        <v>4</v>
      </c>
      <c r="R174">
        <v>2</v>
      </c>
      <c r="S174">
        <v>7</v>
      </c>
      <c r="T174">
        <v>1</v>
      </c>
      <c r="U174">
        <v>0</v>
      </c>
      <c r="V174" t="s">
        <v>76</v>
      </c>
      <c r="W174">
        <v>0</v>
      </c>
    </row>
    <row r="175" spans="1:23" x14ac:dyDescent="0.3">
      <c r="A175">
        <v>8235</v>
      </c>
      <c r="B175">
        <v>1957</v>
      </c>
      <c r="C175" t="s">
        <v>56</v>
      </c>
      <c r="D175" t="s">
        <v>36</v>
      </c>
      <c r="E175" t="s">
        <v>361</v>
      </c>
      <c r="F175">
        <v>0</v>
      </c>
      <c r="G175">
        <v>1</v>
      </c>
      <c r="H175" t="s">
        <v>362</v>
      </c>
      <c r="I175">
        <v>8</v>
      </c>
      <c r="J175">
        <v>428</v>
      </c>
      <c r="K175">
        <v>30</v>
      </c>
      <c r="L175">
        <v>214</v>
      </c>
      <c r="M175">
        <v>80</v>
      </c>
      <c r="N175">
        <v>30</v>
      </c>
      <c r="O175">
        <v>61</v>
      </c>
      <c r="P175">
        <v>2</v>
      </c>
      <c r="Q175">
        <v>6</v>
      </c>
      <c r="R175">
        <v>10</v>
      </c>
      <c r="S175">
        <v>3</v>
      </c>
      <c r="T175">
        <v>0</v>
      </c>
      <c r="U175">
        <v>0</v>
      </c>
      <c r="V175" t="s">
        <v>76</v>
      </c>
      <c r="W175">
        <v>0</v>
      </c>
    </row>
    <row r="176" spans="1:23" x14ac:dyDescent="0.3">
      <c r="A176">
        <v>10949</v>
      </c>
      <c r="B176">
        <v>1964</v>
      </c>
      <c r="C176" t="s">
        <v>42</v>
      </c>
      <c r="D176" t="s">
        <v>24</v>
      </c>
      <c r="E176" t="s">
        <v>363</v>
      </c>
      <c r="F176">
        <v>0</v>
      </c>
      <c r="G176">
        <v>0</v>
      </c>
      <c r="H176" t="s">
        <v>246</v>
      </c>
      <c r="I176">
        <v>8</v>
      </c>
      <c r="J176">
        <v>1092</v>
      </c>
      <c r="K176">
        <v>37</v>
      </c>
      <c r="L176">
        <v>592</v>
      </c>
      <c r="M176">
        <v>145</v>
      </c>
      <c r="N176">
        <v>37</v>
      </c>
      <c r="O176">
        <v>55</v>
      </c>
      <c r="P176">
        <v>1</v>
      </c>
      <c r="Q176">
        <v>5</v>
      </c>
      <c r="R176">
        <v>8</v>
      </c>
      <c r="S176">
        <v>3</v>
      </c>
      <c r="T176">
        <v>1</v>
      </c>
      <c r="U176">
        <v>0</v>
      </c>
      <c r="V176" t="s">
        <v>27</v>
      </c>
      <c r="W176">
        <v>1</v>
      </c>
    </row>
    <row r="177" spans="1:23" x14ac:dyDescent="0.3">
      <c r="A177">
        <v>7284</v>
      </c>
      <c r="B177">
        <v>1954</v>
      </c>
      <c r="C177" t="s">
        <v>23</v>
      </c>
      <c r="D177" t="s">
        <v>32</v>
      </c>
      <c r="E177" t="s">
        <v>364</v>
      </c>
      <c r="F177">
        <v>1</v>
      </c>
      <c r="G177">
        <v>2</v>
      </c>
      <c r="H177" t="s">
        <v>365</v>
      </c>
      <c r="I177">
        <v>8</v>
      </c>
      <c r="J177">
        <v>10</v>
      </c>
      <c r="K177">
        <v>0</v>
      </c>
      <c r="L177">
        <v>7</v>
      </c>
      <c r="M177">
        <v>2</v>
      </c>
      <c r="N177">
        <v>0</v>
      </c>
      <c r="O177">
        <v>1</v>
      </c>
      <c r="P177">
        <v>1</v>
      </c>
      <c r="Q177">
        <v>1</v>
      </c>
      <c r="R177">
        <v>2</v>
      </c>
      <c r="S177">
        <v>8</v>
      </c>
      <c r="T177">
        <v>0</v>
      </c>
      <c r="U177">
        <v>0</v>
      </c>
      <c r="V177" t="s">
        <v>27</v>
      </c>
      <c r="W177">
        <v>0</v>
      </c>
    </row>
    <row r="178" spans="1:23" x14ac:dyDescent="0.3">
      <c r="A178">
        <v>9529</v>
      </c>
      <c r="B178">
        <v>1991</v>
      </c>
      <c r="C178" t="s">
        <v>23</v>
      </c>
      <c r="D178" t="s">
        <v>32</v>
      </c>
      <c r="E178" t="s">
        <v>366</v>
      </c>
      <c r="F178">
        <v>0</v>
      </c>
      <c r="G178">
        <v>0</v>
      </c>
      <c r="H178" t="s">
        <v>367</v>
      </c>
      <c r="I178">
        <v>8</v>
      </c>
      <c r="J178">
        <v>559</v>
      </c>
      <c r="K178">
        <v>153</v>
      </c>
      <c r="L178">
        <v>503</v>
      </c>
      <c r="M178">
        <v>218</v>
      </c>
      <c r="N178">
        <v>13</v>
      </c>
      <c r="O178">
        <v>181</v>
      </c>
      <c r="P178">
        <v>1</v>
      </c>
      <c r="Q178">
        <v>3</v>
      </c>
      <c r="R178">
        <v>9</v>
      </c>
      <c r="S178">
        <v>2</v>
      </c>
      <c r="T178">
        <v>1</v>
      </c>
      <c r="U178">
        <v>0</v>
      </c>
      <c r="V178" t="s">
        <v>76</v>
      </c>
      <c r="W178">
        <v>1</v>
      </c>
    </row>
    <row r="179" spans="1:23" x14ac:dyDescent="0.3">
      <c r="A179">
        <v>9930</v>
      </c>
      <c r="B179">
        <v>1945</v>
      </c>
      <c r="C179" t="s">
        <v>42</v>
      </c>
      <c r="D179" t="s">
        <v>28</v>
      </c>
      <c r="E179" t="s">
        <v>368</v>
      </c>
      <c r="F179">
        <v>0</v>
      </c>
      <c r="G179">
        <v>0</v>
      </c>
      <c r="H179" t="s">
        <v>369</v>
      </c>
      <c r="I179">
        <v>8</v>
      </c>
      <c r="J179">
        <v>606</v>
      </c>
      <c r="K179">
        <v>148</v>
      </c>
      <c r="L179">
        <v>228</v>
      </c>
      <c r="M179">
        <v>15</v>
      </c>
      <c r="N179">
        <v>148</v>
      </c>
      <c r="O179">
        <v>22</v>
      </c>
      <c r="P179">
        <v>1</v>
      </c>
      <c r="Q179">
        <v>6</v>
      </c>
      <c r="R179">
        <v>13</v>
      </c>
      <c r="S179">
        <v>2</v>
      </c>
      <c r="T179">
        <v>0</v>
      </c>
      <c r="U179">
        <v>0</v>
      </c>
      <c r="V179" t="s">
        <v>31</v>
      </c>
      <c r="W179">
        <v>0</v>
      </c>
    </row>
    <row r="180" spans="1:23" x14ac:dyDescent="0.3">
      <c r="A180">
        <v>10270</v>
      </c>
      <c r="B180">
        <v>1982</v>
      </c>
      <c r="C180" t="s">
        <v>45</v>
      </c>
      <c r="D180" t="s">
        <v>32</v>
      </c>
      <c r="E180" t="s">
        <v>370</v>
      </c>
      <c r="F180">
        <v>1</v>
      </c>
      <c r="G180">
        <v>0</v>
      </c>
      <c r="H180" t="s">
        <v>371</v>
      </c>
      <c r="I180">
        <v>8</v>
      </c>
      <c r="J180">
        <v>11</v>
      </c>
      <c r="K180">
        <v>5</v>
      </c>
      <c r="L180">
        <v>22</v>
      </c>
      <c r="M180">
        <v>12</v>
      </c>
      <c r="N180">
        <v>5</v>
      </c>
      <c r="O180">
        <v>11</v>
      </c>
      <c r="P180">
        <v>2</v>
      </c>
      <c r="Q180">
        <v>3</v>
      </c>
      <c r="R180">
        <v>3</v>
      </c>
      <c r="S180">
        <v>7</v>
      </c>
      <c r="T180">
        <v>0</v>
      </c>
      <c r="U180">
        <v>0</v>
      </c>
      <c r="V180" t="s">
        <v>48</v>
      </c>
      <c r="W180">
        <v>0</v>
      </c>
    </row>
    <row r="181" spans="1:23" x14ac:dyDescent="0.3">
      <c r="A181">
        <v>760</v>
      </c>
      <c r="B181">
        <v>1976</v>
      </c>
      <c r="C181" t="s">
        <v>42</v>
      </c>
      <c r="D181" t="s">
        <v>24</v>
      </c>
      <c r="E181" t="s">
        <v>372</v>
      </c>
      <c r="F181">
        <v>1</v>
      </c>
      <c r="G181">
        <v>0</v>
      </c>
      <c r="H181" t="s">
        <v>373</v>
      </c>
      <c r="I181">
        <v>8</v>
      </c>
      <c r="J181">
        <v>588</v>
      </c>
      <c r="K181">
        <v>7</v>
      </c>
      <c r="L181">
        <v>76</v>
      </c>
      <c r="M181">
        <v>110</v>
      </c>
      <c r="N181">
        <v>15</v>
      </c>
      <c r="O181">
        <v>15</v>
      </c>
      <c r="P181">
        <v>2</v>
      </c>
      <c r="Q181">
        <v>8</v>
      </c>
      <c r="R181">
        <v>9</v>
      </c>
      <c r="S181">
        <v>6</v>
      </c>
      <c r="T181">
        <v>0</v>
      </c>
      <c r="U181">
        <v>0</v>
      </c>
      <c r="V181" t="s">
        <v>76</v>
      </c>
      <c r="W181">
        <v>0</v>
      </c>
    </row>
    <row r="182" spans="1:23" x14ac:dyDescent="0.3">
      <c r="A182">
        <v>5519</v>
      </c>
      <c r="B182">
        <v>1957</v>
      </c>
      <c r="C182" t="s">
        <v>23</v>
      </c>
      <c r="D182" t="s">
        <v>36</v>
      </c>
      <c r="E182" t="s">
        <v>374</v>
      </c>
      <c r="F182">
        <v>0</v>
      </c>
      <c r="G182">
        <v>1</v>
      </c>
      <c r="H182" t="s">
        <v>375</v>
      </c>
      <c r="I182">
        <v>8</v>
      </c>
      <c r="J182">
        <v>316</v>
      </c>
      <c r="K182">
        <v>58</v>
      </c>
      <c r="L182">
        <v>161</v>
      </c>
      <c r="M182">
        <v>76</v>
      </c>
      <c r="N182">
        <v>51</v>
      </c>
      <c r="O182">
        <v>135</v>
      </c>
      <c r="P182">
        <v>1</v>
      </c>
      <c r="Q182">
        <v>6</v>
      </c>
      <c r="R182">
        <v>4</v>
      </c>
      <c r="S182">
        <v>5</v>
      </c>
      <c r="T182">
        <v>1</v>
      </c>
      <c r="U182">
        <v>0</v>
      </c>
      <c r="V182" t="s">
        <v>76</v>
      </c>
      <c r="W182">
        <v>0</v>
      </c>
    </row>
    <row r="183" spans="1:23" x14ac:dyDescent="0.3">
      <c r="A183">
        <v>232</v>
      </c>
      <c r="B183">
        <v>1966</v>
      </c>
      <c r="C183" t="s">
        <v>23</v>
      </c>
      <c r="D183" t="s">
        <v>28</v>
      </c>
      <c r="E183" t="s">
        <v>376</v>
      </c>
      <c r="F183">
        <v>0</v>
      </c>
      <c r="G183">
        <v>1</v>
      </c>
      <c r="H183" t="s">
        <v>377</v>
      </c>
      <c r="I183">
        <v>8</v>
      </c>
      <c r="J183">
        <v>279</v>
      </c>
      <c r="K183">
        <v>83</v>
      </c>
      <c r="L183">
        <v>88</v>
      </c>
      <c r="M183">
        <v>32</v>
      </c>
      <c r="N183">
        <v>14</v>
      </c>
      <c r="O183">
        <v>34</v>
      </c>
      <c r="P183">
        <v>1</v>
      </c>
      <c r="Q183">
        <v>4</v>
      </c>
      <c r="R183">
        <v>10</v>
      </c>
      <c r="S183">
        <v>3</v>
      </c>
      <c r="T183">
        <v>0</v>
      </c>
      <c r="U183">
        <v>0</v>
      </c>
      <c r="V183" t="s">
        <v>27</v>
      </c>
      <c r="W183">
        <v>0</v>
      </c>
    </row>
    <row r="184" spans="1:23" x14ac:dyDescent="0.3">
      <c r="A184">
        <v>3009</v>
      </c>
      <c r="B184">
        <v>1963</v>
      </c>
      <c r="C184" t="s">
        <v>42</v>
      </c>
      <c r="D184" t="s">
        <v>59</v>
      </c>
      <c r="E184" t="s">
        <v>378</v>
      </c>
      <c r="F184">
        <v>0</v>
      </c>
      <c r="G184">
        <v>0</v>
      </c>
      <c r="H184" t="s">
        <v>379</v>
      </c>
      <c r="I184">
        <v>8</v>
      </c>
      <c r="J184">
        <v>1462</v>
      </c>
      <c r="K184">
        <v>16</v>
      </c>
      <c r="L184">
        <v>128</v>
      </c>
      <c r="M184">
        <v>0</v>
      </c>
      <c r="N184">
        <v>0</v>
      </c>
      <c r="O184">
        <v>160</v>
      </c>
      <c r="P184">
        <v>1</v>
      </c>
      <c r="Q184">
        <v>5</v>
      </c>
      <c r="R184">
        <v>6</v>
      </c>
      <c r="S184">
        <v>6</v>
      </c>
      <c r="T184">
        <v>1</v>
      </c>
      <c r="U184">
        <v>0</v>
      </c>
      <c r="V184" t="s">
        <v>27</v>
      </c>
      <c r="W184">
        <v>3</v>
      </c>
    </row>
    <row r="185" spans="1:23" x14ac:dyDescent="0.3">
      <c r="A185">
        <v>6518</v>
      </c>
      <c r="B185">
        <v>1952</v>
      </c>
      <c r="C185" t="s">
        <v>42</v>
      </c>
      <c r="D185" t="s">
        <v>59</v>
      </c>
      <c r="E185" t="s">
        <v>380</v>
      </c>
      <c r="F185">
        <v>0</v>
      </c>
      <c r="G185">
        <v>1</v>
      </c>
      <c r="H185" t="s">
        <v>381</v>
      </c>
      <c r="I185">
        <v>8</v>
      </c>
      <c r="J185">
        <v>546</v>
      </c>
      <c r="K185">
        <v>0</v>
      </c>
      <c r="L185">
        <v>48</v>
      </c>
      <c r="M185">
        <v>0</v>
      </c>
      <c r="N185">
        <v>6</v>
      </c>
      <c r="O185">
        <v>6</v>
      </c>
      <c r="P185">
        <v>1</v>
      </c>
      <c r="Q185">
        <v>7</v>
      </c>
      <c r="R185">
        <v>8</v>
      </c>
      <c r="S185">
        <v>5</v>
      </c>
      <c r="T185">
        <v>0</v>
      </c>
      <c r="U185">
        <v>0</v>
      </c>
      <c r="V185" t="s">
        <v>39</v>
      </c>
      <c r="W185">
        <v>0</v>
      </c>
    </row>
    <row r="186" spans="1:23" x14ac:dyDescent="0.3">
      <c r="A186">
        <v>10669</v>
      </c>
      <c r="B186">
        <v>1982</v>
      </c>
      <c r="C186" t="s">
        <v>23</v>
      </c>
      <c r="D186" t="s">
        <v>32</v>
      </c>
      <c r="E186" t="s">
        <v>382</v>
      </c>
      <c r="F186">
        <v>0</v>
      </c>
      <c r="G186">
        <v>1</v>
      </c>
      <c r="H186" t="s">
        <v>383</v>
      </c>
      <c r="I186">
        <v>8</v>
      </c>
      <c r="J186">
        <v>277</v>
      </c>
      <c r="K186">
        <v>21</v>
      </c>
      <c r="L186">
        <v>64</v>
      </c>
      <c r="M186">
        <v>62</v>
      </c>
      <c r="N186">
        <v>21</v>
      </c>
      <c r="O186">
        <v>25</v>
      </c>
      <c r="P186">
        <v>2</v>
      </c>
      <c r="Q186">
        <v>3</v>
      </c>
      <c r="R186">
        <v>10</v>
      </c>
      <c r="S186">
        <v>3</v>
      </c>
      <c r="T186">
        <v>0</v>
      </c>
      <c r="U186">
        <v>0</v>
      </c>
      <c r="V186" t="s">
        <v>27</v>
      </c>
      <c r="W186">
        <v>0</v>
      </c>
    </row>
    <row r="187" spans="1:23" x14ac:dyDescent="0.3">
      <c r="A187">
        <v>5682</v>
      </c>
      <c r="B187">
        <v>1954</v>
      </c>
      <c r="C187" t="s">
        <v>42</v>
      </c>
      <c r="D187" t="s">
        <v>28</v>
      </c>
      <c r="E187" t="s">
        <v>384</v>
      </c>
      <c r="F187">
        <v>0</v>
      </c>
      <c r="G187">
        <v>1</v>
      </c>
      <c r="H187" t="s">
        <v>385</v>
      </c>
      <c r="I187">
        <v>8</v>
      </c>
      <c r="J187">
        <v>948</v>
      </c>
      <c r="K187">
        <v>10</v>
      </c>
      <c r="L187">
        <v>86</v>
      </c>
      <c r="M187">
        <v>13</v>
      </c>
      <c r="N187">
        <v>21</v>
      </c>
      <c r="O187">
        <v>21</v>
      </c>
      <c r="P187">
        <v>4</v>
      </c>
      <c r="Q187">
        <v>6</v>
      </c>
      <c r="R187">
        <v>11</v>
      </c>
      <c r="S187">
        <v>5</v>
      </c>
      <c r="T187">
        <v>0</v>
      </c>
      <c r="U187">
        <v>0</v>
      </c>
      <c r="V187" t="s">
        <v>39</v>
      </c>
      <c r="W187">
        <v>0</v>
      </c>
    </row>
    <row r="188" spans="1:23" x14ac:dyDescent="0.3">
      <c r="A188">
        <v>1570</v>
      </c>
      <c r="B188">
        <v>1952</v>
      </c>
      <c r="C188" t="s">
        <v>42</v>
      </c>
      <c r="D188" t="s">
        <v>36</v>
      </c>
      <c r="E188" t="s">
        <v>386</v>
      </c>
      <c r="F188">
        <v>0</v>
      </c>
      <c r="G188">
        <v>1</v>
      </c>
      <c r="H188" t="s">
        <v>387</v>
      </c>
      <c r="I188">
        <v>8</v>
      </c>
      <c r="J188">
        <v>664</v>
      </c>
      <c r="K188">
        <v>9</v>
      </c>
      <c r="L188">
        <v>240</v>
      </c>
      <c r="M188">
        <v>50</v>
      </c>
      <c r="N188">
        <v>19</v>
      </c>
      <c r="O188">
        <v>57</v>
      </c>
      <c r="P188">
        <v>2</v>
      </c>
      <c r="Q188">
        <v>7</v>
      </c>
      <c r="R188">
        <v>10</v>
      </c>
      <c r="S188">
        <v>4</v>
      </c>
      <c r="T188">
        <v>0</v>
      </c>
      <c r="U188">
        <v>0</v>
      </c>
      <c r="V188" t="s">
        <v>27</v>
      </c>
      <c r="W188">
        <v>0</v>
      </c>
    </row>
    <row r="189" spans="1:23" x14ac:dyDescent="0.3">
      <c r="A189">
        <v>1497</v>
      </c>
      <c r="B189">
        <v>1953</v>
      </c>
      <c r="C189" t="s">
        <v>23</v>
      </c>
      <c r="D189" t="s">
        <v>28</v>
      </c>
      <c r="E189" t="s">
        <v>388</v>
      </c>
      <c r="F189">
        <v>0</v>
      </c>
      <c r="G189">
        <v>1</v>
      </c>
      <c r="H189" t="s">
        <v>389</v>
      </c>
      <c r="I189">
        <v>8</v>
      </c>
      <c r="J189">
        <v>268</v>
      </c>
      <c r="K189">
        <v>11</v>
      </c>
      <c r="L189">
        <v>88</v>
      </c>
      <c r="M189">
        <v>15</v>
      </c>
      <c r="N189">
        <v>3</v>
      </c>
      <c r="O189">
        <v>22</v>
      </c>
      <c r="P189">
        <v>2</v>
      </c>
      <c r="Q189">
        <v>6</v>
      </c>
      <c r="R189">
        <v>5</v>
      </c>
      <c r="S189">
        <v>5</v>
      </c>
      <c r="T189">
        <v>0</v>
      </c>
      <c r="U189">
        <v>0</v>
      </c>
      <c r="V189" t="s">
        <v>76</v>
      </c>
      <c r="W189">
        <v>0</v>
      </c>
    </row>
    <row r="190" spans="1:23" x14ac:dyDescent="0.3">
      <c r="A190">
        <v>9723</v>
      </c>
      <c r="B190">
        <v>1961</v>
      </c>
      <c r="C190" t="s">
        <v>23</v>
      </c>
      <c r="D190" t="s">
        <v>32</v>
      </c>
      <c r="E190" t="s">
        <v>390</v>
      </c>
      <c r="F190">
        <v>0</v>
      </c>
      <c r="G190">
        <v>1</v>
      </c>
      <c r="H190" t="s">
        <v>391</v>
      </c>
      <c r="I190">
        <v>8</v>
      </c>
      <c r="J190">
        <v>530</v>
      </c>
      <c r="K190">
        <v>142</v>
      </c>
      <c r="L190">
        <v>217</v>
      </c>
      <c r="M190">
        <v>62</v>
      </c>
      <c r="N190">
        <v>9</v>
      </c>
      <c r="O190">
        <v>56</v>
      </c>
      <c r="P190">
        <v>4</v>
      </c>
      <c r="Q190">
        <v>7</v>
      </c>
      <c r="R190">
        <v>13</v>
      </c>
      <c r="S190">
        <v>5</v>
      </c>
      <c r="T190">
        <v>0</v>
      </c>
      <c r="U190">
        <v>0</v>
      </c>
      <c r="V190" t="s">
        <v>31</v>
      </c>
      <c r="W190">
        <v>1</v>
      </c>
    </row>
    <row r="191" spans="1:23" x14ac:dyDescent="0.3">
      <c r="A191">
        <v>7261</v>
      </c>
      <c r="B191">
        <v>1972</v>
      </c>
      <c r="C191" t="s">
        <v>23</v>
      </c>
      <c r="D191" t="s">
        <v>36</v>
      </c>
      <c r="E191" t="s">
        <v>392</v>
      </c>
      <c r="F191">
        <v>1</v>
      </c>
      <c r="G191">
        <v>1</v>
      </c>
      <c r="H191" t="s">
        <v>393</v>
      </c>
      <c r="I191">
        <v>8</v>
      </c>
      <c r="J191">
        <v>199</v>
      </c>
      <c r="K191">
        <v>33</v>
      </c>
      <c r="L191">
        <v>60</v>
      </c>
      <c r="M191">
        <v>8</v>
      </c>
      <c r="N191">
        <v>3</v>
      </c>
      <c r="O191">
        <v>15</v>
      </c>
      <c r="P191">
        <v>5</v>
      </c>
      <c r="Q191">
        <v>5</v>
      </c>
      <c r="R191">
        <v>5</v>
      </c>
      <c r="S191">
        <v>8</v>
      </c>
      <c r="T191">
        <v>1</v>
      </c>
      <c r="U191">
        <v>0</v>
      </c>
      <c r="V191" t="s">
        <v>27</v>
      </c>
      <c r="W191">
        <v>0</v>
      </c>
    </row>
    <row r="192" spans="1:23" x14ac:dyDescent="0.3">
      <c r="A192">
        <v>5621</v>
      </c>
      <c r="B192">
        <v>1970</v>
      </c>
      <c r="C192" t="s">
        <v>23</v>
      </c>
      <c r="D192" t="s">
        <v>32</v>
      </c>
      <c r="E192" t="s">
        <v>394</v>
      </c>
      <c r="F192">
        <v>1</v>
      </c>
      <c r="G192">
        <v>1</v>
      </c>
      <c r="H192" t="s">
        <v>325</v>
      </c>
      <c r="I192">
        <v>8</v>
      </c>
      <c r="J192">
        <v>73</v>
      </c>
      <c r="K192">
        <v>57</v>
      </c>
      <c r="L192">
        <v>100</v>
      </c>
      <c r="M192">
        <v>71</v>
      </c>
      <c r="N192">
        <v>15</v>
      </c>
      <c r="O192">
        <v>0</v>
      </c>
      <c r="P192">
        <v>5</v>
      </c>
      <c r="Q192">
        <v>6</v>
      </c>
      <c r="R192">
        <v>5</v>
      </c>
      <c r="S192">
        <v>9</v>
      </c>
      <c r="T192">
        <v>1</v>
      </c>
      <c r="U192">
        <v>0</v>
      </c>
      <c r="V192" t="s">
        <v>27</v>
      </c>
      <c r="W192">
        <v>0</v>
      </c>
    </row>
    <row r="193" spans="1:23" x14ac:dyDescent="0.3">
      <c r="A193">
        <v>10995</v>
      </c>
      <c r="B193">
        <v>1989</v>
      </c>
      <c r="C193" t="s">
        <v>45</v>
      </c>
      <c r="D193" t="s">
        <v>32</v>
      </c>
      <c r="E193" t="s">
        <v>395</v>
      </c>
      <c r="F193">
        <v>1</v>
      </c>
      <c r="G193">
        <v>0</v>
      </c>
      <c r="H193" t="s">
        <v>396</v>
      </c>
      <c r="I193">
        <v>8</v>
      </c>
      <c r="J193">
        <v>16</v>
      </c>
      <c r="K193">
        <v>5</v>
      </c>
      <c r="L193">
        <v>30</v>
      </c>
      <c r="M193">
        <v>8</v>
      </c>
      <c r="N193">
        <v>7</v>
      </c>
      <c r="O193">
        <v>26</v>
      </c>
      <c r="P193">
        <v>3</v>
      </c>
      <c r="Q193">
        <v>3</v>
      </c>
      <c r="R193">
        <v>4</v>
      </c>
      <c r="S193">
        <v>8</v>
      </c>
      <c r="T193">
        <v>0</v>
      </c>
      <c r="U193">
        <v>1</v>
      </c>
      <c r="V193" t="s">
        <v>76</v>
      </c>
      <c r="W193">
        <v>0</v>
      </c>
    </row>
    <row r="194" spans="1:23" x14ac:dyDescent="0.3">
      <c r="A194">
        <v>7373</v>
      </c>
      <c r="B194">
        <v>1953</v>
      </c>
      <c r="C194" t="s">
        <v>42</v>
      </c>
      <c r="D194" t="s">
        <v>24</v>
      </c>
      <c r="E194" t="s">
        <v>260</v>
      </c>
      <c r="F194">
        <v>0</v>
      </c>
      <c r="G194">
        <v>2</v>
      </c>
      <c r="H194" t="s">
        <v>297</v>
      </c>
      <c r="I194">
        <v>8</v>
      </c>
      <c r="J194">
        <v>96</v>
      </c>
      <c r="K194">
        <v>12</v>
      </c>
      <c r="L194">
        <v>96</v>
      </c>
      <c r="M194">
        <v>33</v>
      </c>
      <c r="N194">
        <v>22</v>
      </c>
      <c r="O194">
        <v>43</v>
      </c>
      <c r="P194">
        <v>6</v>
      </c>
      <c r="Q194">
        <v>4</v>
      </c>
      <c r="R194">
        <v>6</v>
      </c>
      <c r="S194">
        <v>6</v>
      </c>
      <c r="T194">
        <v>1</v>
      </c>
      <c r="U194">
        <v>0</v>
      </c>
      <c r="V194" t="s">
        <v>39</v>
      </c>
      <c r="W194">
        <v>0</v>
      </c>
    </row>
    <row r="195" spans="1:23" x14ac:dyDescent="0.3">
      <c r="A195">
        <v>5331</v>
      </c>
      <c r="B195">
        <v>1978</v>
      </c>
      <c r="C195" t="s">
        <v>23</v>
      </c>
      <c r="D195" t="s">
        <v>32</v>
      </c>
      <c r="E195" t="s">
        <v>397</v>
      </c>
      <c r="F195">
        <v>0</v>
      </c>
      <c r="G195">
        <v>0</v>
      </c>
      <c r="H195" t="s">
        <v>133</v>
      </c>
      <c r="I195">
        <v>8</v>
      </c>
      <c r="J195">
        <v>587</v>
      </c>
      <c r="K195">
        <v>51</v>
      </c>
      <c r="L195">
        <v>898</v>
      </c>
      <c r="M195">
        <v>247</v>
      </c>
      <c r="N195">
        <v>0</v>
      </c>
      <c r="O195">
        <v>86</v>
      </c>
      <c r="P195">
        <v>1</v>
      </c>
      <c r="Q195">
        <v>3</v>
      </c>
      <c r="R195">
        <v>7</v>
      </c>
      <c r="S195">
        <v>2</v>
      </c>
      <c r="T195">
        <v>0</v>
      </c>
      <c r="U195">
        <v>0</v>
      </c>
      <c r="V195" t="s">
        <v>48</v>
      </c>
      <c r="W195">
        <v>0</v>
      </c>
    </row>
    <row r="196" spans="1:23" x14ac:dyDescent="0.3">
      <c r="A196">
        <v>263</v>
      </c>
      <c r="B196">
        <v>1946</v>
      </c>
      <c r="C196" t="s">
        <v>42</v>
      </c>
      <c r="D196" t="s">
        <v>28</v>
      </c>
      <c r="E196" t="s">
        <v>398</v>
      </c>
      <c r="F196">
        <v>0</v>
      </c>
      <c r="G196">
        <v>0</v>
      </c>
      <c r="H196" t="s">
        <v>190</v>
      </c>
      <c r="I196">
        <v>9</v>
      </c>
      <c r="J196">
        <v>56</v>
      </c>
      <c r="K196">
        <v>19</v>
      </c>
      <c r="L196">
        <v>29</v>
      </c>
      <c r="M196">
        <v>2</v>
      </c>
      <c r="N196">
        <v>14</v>
      </c>
      <c r="O196">
        <v>25</v>
      </c>
      <c r="P196">
        <v>1</v>
      </c>
      <c r="Q196">
        <v>3</v>
      </c>
      <c r="R196">
        <v>3</v>
      </c>
      <c r="S196">
        <v>8</v>
      </c>
      <c r="T196">
        <v>1</v>
      </c>
      <c r="U196">
        <v>0</v>
      </c>
      <c r="V196" t="s">
        <v>27</v>
      </c>
      <c r="W196">
        <v>0</v>
      </c>
    </row>
    <row r="197" spans="1:23" x14ac:dyDescent="0.3">
      <c r="A197">
        <v>4619</v>
      </c>
      <c r="B197">
        <v>1946</v>
      </c>
      <c r="C197" t="s">
        <v>42</v>
      </c>
      <c r="D197" t="s">
        <v>28</v>
      </c>
      <c r="E197" t="s">
        <v>399</v>
      </c>
      <c r="F197">
        <v>0</v>
      </c>
      <c r="G197">
        <v>0</v>
      </c>
      <c r="H197" t="s">
        <v>190</v>
      </c>
      <c r="I197">
        <v>9</v>
      </c>
      <c r="J197">
        <v>6</v>
      </c>
      <c r="K197">
        <v>2</v>
      </c>
      <c r="L197">
        <v>3</v>
      </c>
      <c r="M197">
        <v>1</v>
      </c>
      <c r="N197">
        <v>262</v>
      </c>
      <c r="O197">
        <v>3</v>
      </c>
      <c r="P197">
        <v>0</v>
      </c>
      <c r="Q197">
        <v>27</v>
      </c>
      <c r="R197">
        <v>0</v>
      </c>
      <c r="S197">
        <v>1</v>
      </c>
      <c r="T197">
        <v>0</v>
      </c>
      <c r="U197">
        <v>0</v>
      </c>
      <c r="V197" t="s">
        <v>27</v>
      </c>
      <c r="W197">
        <v>0</v>
      </c>
    </row>
    <row r="198" spans="1:23" x14ac:dyDescent="0.3">
      <c r="A198">
        <v>940</v>
      </c>
      <c r="B198">
        <v>1988</v>
      </c>
      <c r="C198" t="s">
        <v>23</v>
      </c>
      <c r="D198" t="s">
        <v>28</v>
      </c>
      <c r="E198" t="s">
        <v>400</v>
      </c>
      <c r="F198">
        <v>1</v>
      </c>
      <c r="G198">
        <v>0</v>
      </c>
      <c r="H198" t="s">
        <v>401</v>
      </c>
      <c r="I198">
        <v>9</v>
      </c>
      <c r="J198">
        <v>158</v>
      </c>
      <c r="K198">
        <v>11</v>
      </c>
      <c r="L198">
        <v>99</v>
      </c>
      <c r="M198">
        <v>15</v>
      </c>
      <c r="N198">
        <v>11</v>
      </c>
      <c r="O198">
        <v>17</v>
      </c>
      <c r="P198">
        <v>2</v>
      </c>
      <c r="Q198">
        <v>3</v>
      </c>
      <c r="R198">
        <v>7</v>
      </c>
      <c r="S198">
        <v>3</v>
      </c>
      <c r="T198">
        <v>0</v>
      </c>
      <c r="U198">
        <v>0</v>
      </c>
      <c r="V198" t="s">
        <v>76</v>
      </c>
      <c r="W198">
        <v>0</v>
      </c>
    </row>
    <row r="199" spans="1:23" x14ac:dyDescent="0.3">
      <c r="A199">
        <v>10084</v>
      </c>
      <c r="B199">
        <v>1973</v>
      </c>
      <c r="C199" t="s">
        <v>23</v>
      </c>
      <c r="D199" t="s">
        <v>32</v>
      </c>
      <c r="E199" t="s">
        <v>402</v>
      </c>
      <c r="F199">
        <v>2</v>
      </c>
      <c r="G199">
        <v>0</v>
      </c>
      <c r="H199" t="s">
        <v>401</v>
      </c>
      <c r="I199">
        <v>9</v>
      </c>
      <c r="J199">
        <v>3</v>
      </c>
      <c r="K199">
        <v>2</v>
      </c>
      <c r="L199">
        <v>8</v>
      </c>
      <c r="M199">
        <v>20</v>
      </c>
      <c r="N199">
        <v>0</v>
      </c>
      <c r="O199">
        <v>17</v>
      </c>
      <c r="P199">
        <v>2</v>
      </c>
      <c r="Q199">
        <v>2</v>
      </c>
      <c r="R199">
        <v>2</v>
      </c>
      <c r="S199">
        <v>7</v>
      </c>
      <c r="T199">
        <v>0</v>
      </c>
      <c r="U199">
        <v>0</v>
      </c>
      <c r="V199" t="s">
        <v>53</v>
      </c>
      <c r="W199">
        <v>0</v>
      </c>
    </row>
    <row r="200" spans="1:23" x14ac:dyDescent="0.3">
      <c r="A200">
        <v>6019</v>
      </c>
      <c r="B200">
        <v>1972</v>
      </c>
      <c r="C200" t="s">
        <v>42</v>
      </c>
      <c r="D200" t="s">
        <v>32</v>
      </c>
      <c r="E200" t="s">
        <v>403</v>
      </c>
      <c r="F200">
        <v>1</v>
      </c>
      <c r="G200">
        <v>0</v>
      </c>
      <c r="H200" t="s">
        <v>404</v>
      </c>
      <c r="I200">
        <v>9</v>
      </c>
      <c r="J200">
        <v>45</v>
      </c>
      <c r="K200">
        <v>3</v>
      </c>
      <c r="L200">
        <v>9</v>
      </c>
      <c r="M200">
        <v>4</v>
      </c>
      <c r="N200">
        <v>4</v>
      </c>
      <c r="O200">
        <v>7</v>
      </c>
      <c r="P200">
        <v>1</v>
      </c>
      <c r="Q200">
        <v>1</v>
      </c>
      <c r="R200">
        <v>2</v>
      </c>
      <c r="S200">
        <v>6</v>
      </c>
      <c r="T200">
        <v>1</v>
      </c>
      <c r="U200">
        <v>0</v>
      </c>
      <c r="V200" t="s">
        <v>27</v>
      </c>
      <c r="W200">
        <v>1</v>
      </c>
    </row>
    <row r="201" spans="1:23" x14ac:dyDescent="0.3">
      <c r="A201">
        <v>1463</v>
      </c>
      <c r="B201">
        <v>1959</v>
      </c>
      <c r="C201" t="s">
        <v>23</v>
      </c>
      <c r="D201" t="s">
        <v>28</v>
      </c>
      <c r="E201" t="s">
        <v>405</v>
      </c>
      <c r="F201">
        <v>1</v>
      </c>
      <c r="G201">
        <v>1</v>
      </c>
      <c r="H201" t="s">
        <v>140</v>
      </c>
      <c r="I201">
        <v>9</v>
      </c>
      <c r="J201">
        <v>8</v>
      </c>
      <c r="K201">
        <v>2</v>
      </c>
      <c r="L201">
        <v>5</v>
      </c>
      <c r="M201">
        <v>3</v>
      </c>
      <c r="N201">
        <v>0</v>
      </c>
      <c r="O201">
        <v>3</v>
      </c>
      <c r="P201">
        <v>1</v>
      </c>
      <c r="Q201">
        <v>1</v>
      </c>
      <c r="R201">
        <v>2</v>
      </c>
      <c r="S201">
        <v>7</v>
      </c>
      <c r="T201">
        <v>0</v>
      </c>
      <c r="U201">
        <v>0</v>
      </c>
      <c r="V201" t="s">
        <v>39</v>
      </c>
      <c r="W201">
        <v>0</v>
      </c>
    </row>
    <row r="202" spans="1:23" x14ac:dyDescent="0.3">
      <c r="A202">
        <v>6424</v>
      </c>
      <c r="B202">
        <v>1978</v>
      </c>
      <c r="C202" t="s">
        <v>23</v>
      </c>
      <c r="D202" t="s">
        <v>36</v>
      </c>
      <c r="E202" t="s">
        <v>406</v>
      </c>
      <c r="F202">
        <v>1</v>
      </c>
      <c r="G202">
        <v>0</v>
      </c>
      <c r="H202" t="s">
        <v>407</v>
      </c>
      <c r="I202">
        <v>9</v>
      </c>
      <c r="J202">
        <v>12</v>
      </c>
      <c r="K202">
        <v>6</v>
      </c>
      <c r="L202">
        <v>2</v>
      </c>
      <c r="M202">
        <v>11</v>
      </c>
      <c r="N202">
        <v>2</v>
      </c>
      <c r="O202">
        <v>16</v>
      </c>
      <c r="P202">
        <v>1</v>
      </c>
      <c r="Q202">
        <v>1</v>
      </c>
      <c r="R202">
        <v>3</v>
      </c>
      <c r="S202">
        <v>4</v>
      </c>
      <c r="T202">
        <v>0</v>
      </c>
      <c r="U202">
        <v>0</v>
      </c>
      <c r="V202" t="s">
        <v>27</v>
      </c>
      <c r="W202">
        <v>0</v>
      </c>
    </row>
    <row r="203" spans="1:23" x14ac:dyDescent="0.3">
      <c r="A203">
        <v>8233</v>
      </c>
      <c r="B203">
        <v>1951</v>
      </c>
      <c r="C203" t="s">
        <v>56</v>
      </c>
      <c r="D203" t="s">
        <v>59</v>
      </c>
      <c r="E203" t="s">
        <v>408</v>
      </c>
      <c r="F203">
        <v>0</v>
      </c>
      <c r="G203">
        <v>1</v>
      </c>
      <c r="H203" t="s">
        <v>409</v>
      </c>
      <c r="I203">
        <v>9</v>
      </c>
      <c r="J203">
        <v>508</v>
      </c>
      <c r="K203">
        <v>5</v>
      </c>
      <c r="L203">
        <v>21</v>
      </c>
      <c r="M203">
        <v>7</v>
      </c>
      <c r="N203">
        <v>5</v>
      </c>
      <c r="O203">
        <v>10</v>
      </c>
      <c r="P203">
        <v>4</v>
      </c>
      <c r="Q203">
        <v>7</v>
      </c>
      <c r="R203">
        <v>7</v>
      </c>
      <c r="S203">
        <v>5</v>
      </c>
      <c r="T203">
        <v>0</v>
      </c>
      <c r="U203">
        <v>0</v>
      </c>
      <c r="V203" t="s">
        <v>31</v>
      </c>
      <c r="W203">
        <v>1</v>
      </c>
    </row>
    <row r="204" spans="1:23" x14ac:dyDescent="0.3">
      <c r="A204">
        <v>1515</v>
      </c>
      <c r="B204">
        <v>1976</v>
      </c>
      <c r="C204" t="s">
        <v>56</v>
      </c>
      <c r="D204" t="s">
        <v>36</v>
      </c>
      <c r="E204" t="s">
        <v>410</v>
      </c>
      <c r="F204">
        <v>0</v>
      </c>
      <c r="G204">
        <v>1</v>
      </c>
      <c r="H204" t="s">
        <v>411</v>
      </c>
      <c r="I204">
        <v>9</v>
      </c>
      <c r="J204">
        <v>11</v>
      </c>
      <c r="K204">
        <v>2</v>
      </c>
      <c r="L204">
        <v>7</v>
      </c>
      <c r="M204">
        <v>4</v>
      </c>
      <c r="N204">
        <v>2</v>
      </c>
      <c r="O204">
        <v>2</v>
      </c>
      <c r="P204">
        <v>1</v>
      </c>
      <c r="Q204">
        <v>1</v>
      </c>
      <c r="R204">
        <v>3</v>
      </c>
      <c r="S204">
        <v>3</v>
      </c>
      <c r="T204">
        <v>0</v>
      </c>
      <c r="U204">
        <v>0</v>
      </c>
      <c r="V204" t="s">
        <v>31</v>
      </c>
      <c r="W204">
        <v>0</v>
      </c>
    </row>
    <row r="205" spans="1:23" x14ac:dyDescent="0.3">
      <c r="A205">
        <v>10855</v>
      </c>
      <c r="B205">
        <v>1969</v>
      </c>
      <c r="C205" t="s">
        <v>56</v>
      </c>
      <c r="D205" t="s">
        <v>28</v>
      </c>
      <c r="E205" t="s">
        <v>412</v>
      </c>
      <c r="F205">
        <v>1</v>
      </c>
      <c r="G205">
        <v>0</v>
      </c>
      <c r="H205" t="s">
        <v>411</v>
      </c>
      <c r="I205">
        <v>9</v>
      </c>
      <c r="J205">
        <v>234</v>
      </c>
      <c r="K205">
        <v>14</v>
      </c>
      <c r="L205">
        <v>77</v>
      </c>
      <c r="M205">
        <v>19</v>
      </c>
      <c r="N205">
        <v>10</v>
      </c>
      <c r="O205">
        <v>42</v>
      </c>
      <c r="P205">
        <v>2</v>
      </c>
      <c r="Q205">
        <v>4</v>
      </c>
      <c r="R205">
        <v>8</v>
      </c>
      <c r="S205">
        <v>5</v>
      </c>
      <c r="T205">
        <v>0</v>
      </c>
      <c r="U205">
        <v>0</v>
      </c>
      <c r="V205" t="s">
        <v>27</v>
      </c>
      <c r="W205">
        <v>0</v>
      </c>
    </row>
    <row r="206" spans="1:23" x14ac:dyDescent="0.3">
      <c r="A206">
        <v>10909</v>
      </c>
      <c r="B206">
        <v>1949</v>
      </c>
      <c r="C206" t="s">
        <v>23</v>
      </c>
      <c r="D206" t="s">
        <v>32</v>
      </c>
      <c r="E206" t="s">
        <v>413</v>
      </c>
      <c r="F206">
        <v>0</v>
      </c>
      <c r="G206">
        <v>0</v>
      </c>
      <c r="H206" t="s">
        <v>414</v>
      </c>
      <c r="I206">
        <v>9</v>
      </c>
      <c r="J206">
        <v>992</v>
      </c>
      <c r="K206">
        <v>24</v>
      </c>
      <c r="L206">
        <v>694</v>
      </c>
      <c r="M206">
        <v>51</v>
      </c>
      <c r="N206">
        <v>19</v>
      </c>
      <c r="O206">
        <v>119</v>
      </c>
      <c r="P206">
        <v>0</v>
      </c>
      <c r="Q206">
        <v>5</v>
      </c>
      <c r="R206">
        <v>5</v>
      </c>
      <c r="S206">
        <v>1</v>
      </c>
      <c r="T206">
        <v>0</v>
      </c>
      <c r="U206">
        <v>0</v>
      </c>
      <c r="V206" t="s">
        <v>39</v>
      </c>
      <c r="W206">
        <v>2</v>
      </c>
    </row>
    <row r="207" spans="1:23" x14ac:dyDescent="0.3">
      <c r="A207">
        <v>3376</v>
      </c>
      <c r="B207">
        <v>1971</v>
      </c>
      <c r="C207" t="s">
        <v>56</v>
      </c>
      <c r="D207" t="s">
        <v>24</v>
      </c>
      <c r="E207" t="s">
        <v>415</v>
      </c>
      <c r="F207">
        <v>1</v>
      </c>
      <c r="G207">
        <v>0</v>
      </c>
      <c r="H207" t="s">
        <v>416</v>
      </c>
      <c r="I207">
        <v>9</v>
      </c>
      <c r="J207">
        <v>125</v>
      </c>
      <c r="K207">
        <v>6</v>
      </c>
      <c r="L207">
        <v>73</v>
      </c>
      <c r="M207">
        <v>8</v>
      </c>
      <c r="N207">
        <v>4</v>
      </c>
      <c r="O207">
        <v>19</v>
      </c>
      <c r="P207">
        <v>1</v>
      </c>
      <c r="Q207">
        <v>3</v>
      </c>
      <c r="R207">
        <v>6</v>
      </c>
      <c r="S207">
        <v>4</v>
      </c>
      <c r="T207">
        <v>0</v>
      </c>
      <c r="U207">
        <v>0</v>
      </c>
      <c r="V207" t="s">
        <v>27</v>
      </c>
      <c r="W207">
        <v>0</v>
      </c>
    </row>
    <row r="208" spans="1:23" x14ac:dyDescent="0.3">
      <c r="A208">
        <v>10232</v>
      </c>
      <c r="B208">
        <v>1964</v>
      </c>
      <c r="C208" t="s">
        <v>42</v>
      </c>
      <c r="D208" t="s">
        <v>24</v>
      </c>
      <c r="E208" t="s">
        <v>417</v>
      </c>
      <c r="F208">
        <v>0</v>
      </c>
      <c r="G208">
        <v>1</v>
      </c>
      <c r="H208" t="s">
        <v>369</v>
      </c>
      <c r="I208">
        <v>9</v>
      </c>
      <c r="J208">
        <v>174</v>
      </c>
      <c r="K208">
        <v>18</v>
      </c>
      <c r="L208">
        <v>81</v>
      </c>
      <c r="M208">
        <v>28</v>
      </c>
      <c r="N208">
        <v>6</v>
      </c>
      <c r="O208">
        <v>24</v>
      </c>
      <c r="P208">
        <v>3</v>
      </c>
      <c r="Q208">
        <v>3</v>
      </c>
      <c r="R208">
        <v>7</v>
      </c>
      <c r="S208">
        <v>3</v>
      </c>
      <c r="T208">
        <v>0</v>
      </c>
      <c r="U208">
        <v>0</v>
      </c>
      <c r="V208" t="s">
        <v>27</v>
      </c>
      <c r="W208">
        <v>0</v>
      </c>
    </row>
    <row r="209" spans="1:23" x14ac:dyDescent="0.3">
      <c r="A209">
        <v>5547</v>
      </c>
      <c r="B209">
        <v>1983</v>
      </c>
      <c r="C209" t="s">
        <v>42</v>
      </c>
      <c r="D209" t="s">
        <v>32</v>
      </c>
      <c r="E209" t="s">
        <v>418</v>
      </c>
      <c r="F209">
        <v>0</v>
      </c>
      <c r="G209">
        <v>0</v>
      </c>
      <c r="H209" t="s">
        <v>375</v>
      </c>
      <c r="I209">
        <v>9</v>
      </c>
      <c r="J209">
        <v>1478</v>
      </c>
      <c r="K209">
        <v>19</v>
      </c>
      <c r="L209">
        <v>403</v>
      </c>
      <c r="M209">
        <v>0</v>
      </c>
      <c r="N209">
        <v>19</v>
      </c>
      <c r="O209">
        <v>0</v>
      </c>
      <c r="P209">
        <v>1</v>
      </c>
      <c r="Q209">
        <v>7</v>
      </c>
      <c r="R209">
        <v>6</v>
      </c>
      <c r="S209">
        <v>3</v>
      </c>
      <c r="T209">
        <v>1</v>
      </c>
      <c r="U209">
        <v>0</v>
      </c>
      <c r="V209" t="s">
        <v>27</v>
      </c>
      <c r="W209">
        <v>2</v>
      </c>
    </row>
    <row r="210" spans="1:23" x14ac:dyDescent="0.3">
      <c r="A210">
        <v>3524</v>
      </c>
      <c r="B210">
        <v>1972</v>
      </c>
      <c r="C210" t="s">
        <v>56</v>
      </c>
      <c r="D210" t="s">
        <v>28</v>
      </c>
      <c r="E210" t="s">
        <v>419</v>
      </c>
      <c r="F210">
        <v>1</v>
      </c>
      <c r="G210">
        <v>0</v>
      </c>
      <c r="H210" t="s">
        <v>420</v>
      </c>
      <c r="I210">
        <v>9</v>
      </c>
      <c r="J210">
        <v>80</v>
      </c>
      <c r="K210">
        <v>1</v>
      </c>
      <c r="L210">
        <v>60</v>
      </c>
      <c r="M210">
        <v>4</v>
      </c>
      <c r="N210">
        <v>6</v>
      </c>
      <c r="O210">
        <v>16</v>
      </c>
      <c r="P210">
        <v>2</v>
      </c>
      <c r="Q210">
        <v>5</v>
      </c>
      <c r="R210">
        <v>2</v>
      </c>
      <c r="S210">
        <v>9</v>
      </c>
      <c r="T210">
        <v>1</v>
      </c>
      <c r="U210">
        <v>0</v>
      </c>
      <c r="V210" t="s">
        <v>27</v>
      </c>
      <c r="W210">
        <v>0</v>
      </c>
    </row>
    <row r="211" spans="1:23" x14ac:dyDescent="0.3">
      <c r="A211">
        <v>10095</v>
      </c>
      <c r="B211">
        <v>1976</v>
      </c>
      <c r="C211" t="s">
        <v>42</v>
      </c>
      <c r="D211" t="s">
        <v>24</v>
      </c>
      <c r="E211" t="s">
        <v>421</v>
      </c>
      <c r="F211">
        <v>0</v>
      </c>
      <c r="G211">
        <v>0</v>
      </c>
      <c r="H211" t="s">
        <v>422</v>
      </c>
      <c r="I211">
        <v>9</v>
      </c>
      <c r="J211">
        <v>1001</v>
      </c>
      <c r="K211">
        <v>12</v>
      </c>
      <c r="L211">
        <v>240</v>
      </c>
      <c r="M211">
        <v>16</v>
      </c>
      <c r="N211">
        <v>12</v>
      </c>
      <c r="O211">
        <v>12</v>
      </c>
      <c r="P211">
        <v>1</v>
      </c>
      <c r="Q211">
        <v>5</v>
      </c>
      <c r="R211">
        <v>10</v>
      </c>
      <c r="S211">
        <v>2</v>
      </c>
      <c r="T211">
        <v>0</v>
      </c>
      <c r="U211">
        <v>0</v>
      </c>
      <c r="V211" t="s">
        <v>31</v>
      </c>
      <c r="W211">
        <v>0</v>
      </c>
    </row>
    <row r="212" spans="1:23" x14ac:dyDescent="0.3">
      <c r="A212">
        <v>8897</v>
      </c>
      <c r="B212">
        <v>1966</v>
      </c>
      <c r="C212" t="s">
        <v>23</v>
      </c>
      <c r="D212" t="s">
        <v>28</v>
      </c>
      <c r="E212" t="s">
        <v>423</v>
      </c>
      <c r="F212">
        <v>1</v>
      </c>
      <c r="G212">
        <v>1</v>
      </c>
      <c r="H212" t="s">
        <v>424</v>
      </c>
      <c r="I212">
        <v>9</v>
      </c>
      <c r="J212">
        <v>392</v>
      </c>
      <c r="K212">
        <v>5</v>
      </c>
      <c r="L212">
        <v>91</v>
      </c>
      <c r="M212">
        <v>28</v>
      </c>
      <c r="N212">
        <v>26</v>
      </c>
      <c r="O212">
        <v>112</v>
      </c>
      <c r="P212">
        <v>8</v>
      </c>
      <c r="Q212">
        <v>7</v>
      </c>
      <c r="R212">
        <v>7</v>
      </c>
      <c r="S212">
        <v>8</v>
      </c>
      <c r="T212">
        <v>1</v>
      </c>
      <c r="U212">
        <v>0</v>
      </c>
      <c r="V212" t="s">
        <v>48</v>
      </c>
      <c r="W212">
        <v>0</v>
      </c>
    </row>
    <row r="213" spans="1:23" x14ac:dyDescent="0.3">
      <c r="A213">
        <v>466</v>
      </c>
      <c r="B213">
        <v>1945</v>
      </c>
      <c r="C213" t="s">
        <v>23</v>
      </c>
      <c r="D213" t="s">
        <v>32</v>
      </c>
      <c r="E213" t="s">
        <v>425</v>
      </c>
      <c r="F213">
        <v>0</v>
      </c>
      <c r="G213">
        <v>0</v>
      </c>
      <c r="H213" t="s">
        <v>426</v>
      </c>
      <c r="I213">
        <v>9</v>
      </c>
      <c r="J213">
        <v>388</v>
      </c>
      <c r="K213">
        <v>14</v>
      </c>
      <c r="L213">
        <v>218</v>
      </c>
      <c r="M213">
        <v>91</v>
      </c>
      <c r="N213">
        <v>14</v>
      </c>
      <c r="O213">
        <v>21</v>
      </c>
      <c r="P213">
        <v>1</v>
      </c>
      <c r="Q213">
        <v>4</v>
      </c>
      <c r="R213">
        <v>13</v>
      </c>
      <c r="S213">
        <v>2</v>
      </c>
      <c r="T213">
        <v>0</v>
      </c>
      <c r="U213">
        <v>0</v>
      </c>
      <c r="V213" t="s">
        <v>27</v>
      </c>
      <c r="W213">
        <v>0</v>
      </c>
    </row>
    <row r="214" spans="1:23" x14ac:dyDescent="0.3">
      <c r="A214">
        <v>11025</v>
      </c>
      <c r="B214">
        <v>1962</v>
      </c>
      <c r="C214" t="s">
        <v>23</v>
      </c>
      <c r="D214" t="s">
        <v>32</v>
      </c>
      <c r="E214" t="s">
        <v>427</v>
      </c>
      <c r="F214">
        <v>1</v>
      </c>
      <c r="G214">
        <v>1</v>
      </c>
      <c r="H214" t="s">
        <v>428</v>
      </c>
      <c r="I214">
        <v>9</v>
      </c>
      <c r="J214">
        <v>65</v>
      </c>
      <c r="K214">
        <v>0</v>
      </c>
      <c r="L214">
        <v>46</v>
      </c>
      <c r="M214">
        <v>4</v>
      </c>
      <c r="N214">
        <v>3</v>
      </c>
      <c r="O214">
        <v>20</v>
      </c>
      <c r="P214">
        <v>4</v>
      </c>
      <c r="Q214">
        <v>3</v>
      </c>
      <c r="R214">
        <v>3</v>
      </c>
      <c r="S214">
        <v>8</v>
      </c>
      <c r="T214">
        <v>0</v>
      </c>
      <c r="U214">
        <v>0</v>
      </c>
      <c r="V214" t="s">
        <v>27</v>
      </c>
      <c r="W214">
        <v>0</v>
      </c>
    </row>
    <row r="215" spans="1:23" x14ac:dyDescent="0.3">
      <c r="A215">
        <v>2387</v>
      </c>
      <c r="B215">
        <v>1953</v>
      </c>
      <c r="C215" t="s">
        <v>56</v>
      </c>
      <c r="D215" t="s">
        <v>36</v>
      </c>
      <c r="E215" t="s">
        <v>429</v>
      </c>
      <c r="F215">
        <v>1</v>
      </c>
      <c r="G215">
        <v>1</v>
      </c>
      <c r="H215" t="s">
        <v>428</v>
      </c>
      <c r="I215">
        <v>9</v>
      </c>
      <c r="J215">
        <v>177</v>
      </c>
      <c r="K215">
        <v>2</v>
      </c>
      <c r="L215">
        <v>71</v>
      </c>
      <c r="M215">
        <v>3</v>
      </c>
      <c r="N215">
        <v>2</v>
      </c>
      <c r="O215">
        <v>20</v>
      </c>
      <c r="P215">
        <v>6</v>
      </c>
      <c r="Q215">
        <v>5</v>
      </c>
      <c r="R215">
        <v>4</v>
      </c>
      <c r="S215">
        <v>8</v>
      </c>
      <c r="T215">
        <v>1</v>
      </c>
      <c r="U215">
        <v>0</v>
      </c>
      <c r="V215" t="s">
        <v>76</v>
      </c>
      <c r="W215">
        <v>0</v>
      </c>
    </row>
    <row r="216" spans="1:23" x14ac:dyDescent="0.3">
      <c r="A216">
        <v>1618</v>
      </c>
      <c r="B216">
        <v>1966</v>
      </c>
      <c r="C216" t="s">
        <v>23</v>
      </c>
      <c r="D216" t="s">
        <v>36</v>
      </c>
      <c r="E216" t="s">
        <v>430</v>
      </c>
      <c r="F216">
        <v>0</v>
      </c>
      <c r="G216">
        <v>0</v>
      </c>
      <c r="H216" t="s">
        <v>224</v>
      </c>
      <c r="I216">
        <v>9</v>
      </c>
      <c r="J216">
        <v>577</v>
      </c>
      <c r="K216">
        <v>0</v>
      </c>
      <c r="L216">
        <v>64</v>
      </c>
      <c r="M216">
        <v>0</v>
      </c>
      <c r="N216">
        <v>0</v>
      </c>
      <c r="O216">
        <v>51</v>
      </c>
      <c r="P216">
        <v>2</v>
      </c>
      <c r="Q216">
        <v>10</v>
      </c>
      <c r="R216">
        <v>8</v>
      </c>
      <c r="S216">
        <v>8</v>
      </c>
      <c r="T216">
        <v>1</v>
      </c>
      <c r="U216">
        <v>0</v>
      </c>
      <c r="V216" t="s">
        <v>48</v>
      </c>
      <c r="W216">
        <v>1</v>
      </c>
    </row>
    <row r="217" spans="1:23" x14ac:dyDescent="0.3">
      <c r="A217">
        <v>25</v>
      </c>
      <c r="B217">
        <v>1959</v>
      </c>
      <c r="C217" t="s">
        <v>23</v>
      </c>
      <c r="D217" t="s">
        <v>32</v>
      </c>
      <c r="E217" t="s">
        <v>431</v>
      </c>
      <c r="F217">
        <v>0</v>
      </c>
      <c r="G217">
        <v>1</v>
      </c>
      <c r="H217" t="s">
        <v>432</v>
      </c>
      <c r="I217">
        <v>9</v>
      </c>
      <c r="J217">
        <v>460</v>
      </c>
      <c r="K217">
        <v>35</v>
      </c>
      <c r="L217">
        <v>422</v>
      </c>
      <c r="M217">
        <v>33</v>
      </c>
      <c r="N217">
        <v>12</v>
      </c>
      <c r="O217">
        <v>153</v>
      </c>
      <c r="P217">
        <v>2</v>
      </c>
      <c r="Q217">
        <v>6</v>
      </c>
      <c r="R217">
        <v>7</v>
      </c>
      <c r="S217">
        <v>4</v>
      </c>
      <c r="T217">
        <v>0</v>
      </c>
      <c r="U217">
        <v>0</v>
      </c>
      <c r="V217" t="s">
        <v>31</v>
      </c>
      <c r="W217">
        <v>0</v>
      </c>
    </row>
    <row r="218" spans="1:23" x14ac:dyDescent="0.3">
      <c r="A218">
        <v>3277</v>
      </c>
      <c r="B218">
        <v>1956</v>
      </c>
      <c r="C218" t="s">
        <v>23</v>
      </c>
      <c r="D218" t="s">
        <v>24</v>
      </c>
      <c r="E218" t="s">
        <v>433</v>
      </c>
      <c r="F218">
        <v>0</v>
      </c>
      <c r="G218">
        <v>1</v>
      </c>
      <c r="H218" t="s">
        <v>434</v>
      </c>
      <c r="I218">
        <v>9</v>
      </c>
      <c r="J218">
        <v>219</v>
      </c>
      <c r="K218">
        <v>3</v>
      </c>
      <c r="L218">
        <v>100</v>
      </c>
      <c r="M218">
        <v>26</v>
      </c>
      <c r="N218">
        <v>0</v>
      </c>
      <c r="O218">
        <v>17</v>
      </c>
      <c r="P218">
        <v>2</v>
      </c>
      <c r="Q218">
        <v>7</v>
      </c>
      <c r="R218">
        <v>5</v>
      </c>
      <c r="S218">
        <v>8</v>
      </c>
      <c r="T218">
        <v>0</v>
      </c>
      <c r="U218">
        <v>0</v>
      </c>
      <c r="V218" t="s">
        <v>27</v>
      </c>
      <c r="W218">
        <v>0</v>
      </c>
    </row>
    <row r="219" spans="1:23" x14ac:dyDescent="0.3">
      <c r="A219">
        <v>8566</v>
      </c>
      <c r="B219">
        <v>1962</v>
      </c>
      <c r="C219" t="s">
        <v>42</v>
      </c>
      <c r="D219" t="s">
        <v>36</v>
      </c>
      <c r="E219" t="s">
        <v>435</v>
      </c>
      <c r="F219">
        <v>1</v>
      </c>
      <c r="G219">
        <v>1</v>
      </c>
      <c r="H219" t="s">
        <v>30</v>
      </c>
      <c r="I219">
        <v>10</v>
      </c>
      <c r="J219">
        <v>5</v>
      </c>
      <c r="K219">
        <v>0</v>
      </c>
      <c r="L219">
        <v>3</v>
      </c>
      <c r="M219">
        <v>0</v>
      </c>
      <c r="N219">
        <v>0</v>
      </c>
      <c r="O219">
        <v>1</v>
      </c>
      <c r="P219">
        <v>1</v>
      </c>
      <c r="Q219">
        <v>1</v>
      </c>
      <c r="R219">
        <v>2</v>
      </c>
      <c r="S219">
        <v>7</v>
      </c>
      <c r="T219">
        <v>0</v>
      </c>
      <c r="U219">
        <v>0</v>
      </c>
      <c r="V219" t="s">
        <v>27</v>
      </c>
      <c r="W219">
        <v>0</v>
      </c>
    </row>
    <row r="220" spans="1:23" x14ac:dyDescent="0.3">
      <c r="A220">
        <v>2634</v>
      </c>
      <c r="B220">
        <v>1980</v>
      </c>
      <c r="C220" t="s">
        <v>56</v>
      </c>
      <c r="D220" t="s">
        <v>28</v>
      </c>
      <c r="E220" t="s">
        <v>436</v>
      </c>
      <c r="F220">
        <v>1</v>
      </c>
      <c r="G220">
        <v>0</v>
      </c>
      <c r="H220" t="s">
        <v>437</v>
      </c>
      <c r="I220">
        <v>10</v>
      </c>
      <c r="J220">
        <v>5</v>
      </c>
      <c r="K220">
        <v>7</v>
      </c>
      <c r="L220">
        <v>31</v>
      </c>
      <c r="M220">
        <v>15</v>
      </c>
      <c r="N220">
        <v>4</v>
      </c>
      <c r="O220">
        <v>7</v>
      </c>
      <c r="P220">
        <v>3</v>
      </c>
      <c r="Q220">
        <v>2</v>
      </c>
      <c r="R220">
        <v>3</v>
      </c>
      <c r="S220">
        <v>6</v>
      </c>
      <c r="T220">
        <v>1</v>
      </c>
      <c r="U220">
        <v>0</v>
      </c>
      <c r="V220" t="s">
        <v>27</v>
      </c>
      <c r="W220">
        <v>0</v>
      </c>
    </row>
    <row r="221" spans="1:23" x14ac:dyDescent="0.3">
      <c r="A221">
        <v>8036</v>
      </c>
      <c r="B221">
        <v>1972</v>
      </c>
      <c r="C221" t="s">
        <v>45</v>
      </c>
      <c r="D221" t="s">
        <v>36</v>
      </c>
      <c r="E221" t="s">
        <v>438</v>
      </c>
      <c r="F221">
        <v>1</v>
      </c>
      <c r="G221">
        <v>1</v>
      </c>
      <c r="H221" t="s">
        <v>437</v>
      </c>
      <c r="I221">
        <v>10</v>
      </c>
      <c r="J221">
        <v>31</v>
      </c>
      <c r="K221">
        <v>1</v>
      </c>
      <c r="L221">
        <v>13</v>
      </c>
      <c r="M221">
        <v>7</v>
      </c>
      <c r="N221">
        <v>2</v>
      </c>
      <c r="O221">
        <v>9</v>
      </c>
      <c r="P221">
        <v>4</v>
      </c>
      <c r="Q221">
        <v>2</v>
      </c>
      <c r="R221">
        <v>4</v>
      </c>
      <c r="S221">
        <v>4</v>
      </c>
      <c r="T221">
        <v>0</v>
      </c>
      <c r="U221">
        <v>0</v>
      </c>
      <c r="V221" t="s">
        <v>27</v>
      </c>
      <c r="W221">
        <v>0</v>
      </c>
    </row>
    <row r="222" spans="1:23" x14ac:dyDescent="0.3">
      <c r="A222">
        <v>8159</v>
      </c>
      <c r="B222">
        <v>1969</v>
      </c>
      <c r="C222" t="s">
        <v>23</v>
      </c>
      <c r="D222" t="s">
        <v>32</v>
      </c>
      <c r="E222" t="s">
        <v>439</v>
      </c>
      <c r="F222">
        <v>1</v>
      </c>
      <c r="G222">
        <v>1</v>
      </c>
      <c r="H222" t="s">
        <v>440</v>
      </c>
      <c r="I222">
        <v>10</v>
      </c>
      <c r="J222">
        <v>117</v>
      </c>
      <c r="K222">
        <v>0</v>
      </c>
      <c r="L222">
        <v>22</v>
      </c>
      <c r="M222">
        <v>13</v>
      </c>
      <c r="N222">
        <v>0</v>
      </c>
      <c r="O222">
        <v>30</v>
      </c>
      <c r="P222">
        <v>3</v>
      </c>
      <c r="Q222">
        <v>4</v>
      </c>
      <c r="R222">
        <v>3</v>
      </c>
      <c r="S222">
        <v>7</v>
      </c>
      <c r="T222">
        <v>0</v>
      </c>
      <c r="U222">
        <v>0</v>
      </c>
      <c r="V222" t="s">
        <v>27</v>
      </c>
      <c r="W222">
        <v>0</v>
      </c>
    </row>
    <row r="223" spans="1:23" x14ac:dyDescent="0.3">
      <c r="A223">
        <v>7628</v>
      </c>
      <c r="B223">
        <v>1974</v>
      </c>
      <c r="C223" t="s">
        <v>45</v>
      </c>
      <c r="D223" t="s">
        <v>32</v>
      </c>
      <c r="E223" t="s">
        <v>441</v>
      </c>
      <c r="F223">
        <v>1</v>
      </c>
      <c r="G223">
        <v>0</v>
      </c>
      <c r="H223" t="s">
        <v>442</v>
      </c>
      <c r="I223">
        <v>10</v>
      </c>
      <c r="J223">
        <v>30</v>
      </c>
      <c r="K223">
        <v>5</v>
      </c>
      <c r="L223">
        <v>24</v>
      </c>
      <c r="M223">
        <v>6</v>
      </c>
      <c r="N223">
        <v>3</v>
      </c>
      <c r="O223">
        <v>8</v>
      </c>
      <c r="P223">
        <v>2</v>
      </c>
      <c r="Q223">
        <v>2</v>
      </c>
      <c r="R223">
        <v>4</v>
      </c>
      <c r="S223">
        <v>5</v>
      </c>
      <c r="T223">
        <v>0</v>
      </c>
      <c r="U223">
        <v>0</v>
      </c>
      <c r="V223" t="s">
        <v>27</v>
      </c>
      <c r="W223">
        <v>0</v>
      </c>
    </row>
    <row r="224" spans="1:23" x14ac:dyDescent="0.3">
      <c r="A224">
        <v>9597</v>
      </c>
      <c r="B224">
        <v>1970</v>
      </c>
      <c r="C224" t="s">
        <v>23</v>
      </c>
      <c r="D224" t="s">
        <v>32</v>
      </c>
      <c r="E224" t="s">
        <v>443</v>
      </c>
      <c r="F224">
        <v>0</v>
      </c>
      <c r="G224">
        <v>0</v>
      </c>
      <c r="H224" t="s">
        <v>444</v>
      </c>
      <c r="I224">
        <v>10</v>
      </c>
      <c r="J224">
        <v>236</v>
      </c>
      <c r="K224">
        <v>106</v>
      </c>
      <c r="L224">
        <v>189</v>
      </c>
      <c r="M224">
        <v>23</v>
      </c>
      <c r="N224">
        <v>41</v>
      </c>
      <c r="O224">
        <v>130</v>
      </c>
      <c r="P224">
        <v>1</v>
      </c>
      <c r="Q224">
        <v>7</v>
      </c>
      <c r="R224">
        <v>9</v>
      </c>
      <c r="S224">
        <v>4</v>
      </c>
      <c r="T224">
        <v>0</v>
      </c>
      <c r="U224">
        <v>0</v>
      </c>
      <c r="V224" t="s">
        <v>31</v>
      </c>
      <c r="W224">
        <v>0</v>
      </c>
    </row>
    <row r="225" spans="1:23" x14ac:dyDescent="0.3">
      <c r="A225">
        <v>1384</v>
      </c>
      <c r="B225">
        <v>1993</v>
      </c>
      <c r="C225" t="s">
        <v>138</v>
      </c>
      <c r="D225" t="s">
        <v>32</v>
      </c>
      <c r="E225" t="s">
        <v>445</v>
      </c>
      <c r="F225">
        <v>1</v>
      </c>
      <c r="G225">
        <v>0</v>
      </c>
      <c r="H225" t="s">
        <v>446</v>
      </c>
      <c r="I225">
        <v>10</v>
      </c>
      <c r="J225">
        <v>6</v>
      </c>
      <c r="K225">
        <v>4</v>
      </c>
      <c r="L225">
        <v>14</v>
      </c>
      <c r="M225">
        <v>8</v>
      </c>
      <c r="N225">
        <v>8</v>
      </c>
      <c r="O225">
        <v>22</v>
      </c>
      <c r="P225">
        <v>2</v>
      </c>
      <c r="Q225">
        <v>2</v>
      </c>
      <c r="R225">
        <v>2</v>
      </c>
      <c r="S225">
        <v>8</v>
      </c>
      <c r="T225">
        <v>0</v>
      </c>
      <c r="U225">
        <v>0</v>
      </c>
      <c r="V225" t="s">
        <v>35</v>
      </c>
      <c r="W225">
        <v>1</v>
      </c>
    </row>
    <row r="226" spans="1:23" x14ac:dyDescent="0.3">
      <c r="A226">
        <v>10150</v>
      </c>
      <c r="B226">
        <v>1962</v>
      </c>
      <c r="C226" t="s">
        <v>23</v>
      </c>
      <c r="D226" t="s">
        <v>28</v>
      </c>
      <c r="E226" t="s">
        <v>447</v>
      </c>
      <c r="F226">
        <v>0</v>
      </c>
      <c r="G226">
        <v>0</v>
      </c>
      <c r="H226" t="s">
        <v>448</v>
      </c>
      <c r="I226">
        <v>10</v>
      </c>
      <c r="J226">
        <v>464</v>
      </c>
      <c r="K226">
        <v>28</v>
      </c>
      <c r="L226">
        <v>873</v>
      </c>
      <c r="M226">
        <v>29</v>
      </c>
      <c r="N226">
        <v>18</v>
      </c>
      <c r="O226">
        <v>37</v>
      </c>
      <c r="P226">
        <v>0</v>
      </c>
      <c r="Q226">
        <v>7</v>
      </c>
      <c r="R226">
        <v>7</v>
      </c>
      <c r="S226">
        <v>2</v>
      </c>
      <c r="T226">
        <v>1</v>
      </c>
      <c r="U226">
        <v>0</v>
      </c>
      <c r="V226" t="s">
        <v>76</v>
      </c>
      <c r="W226">
        <v>1</v>
      </c>
    </row>
    <row r="227" spans="1:23" x14ac:dyDescent="0.3">
      <c r="A227">
        <v>3885</v>
      </c>
      <c r="B227">
        <v>1984</v>
      </c>
      <c r="C227" t="s">
        <v>42</v>
      </c>
      <c r="D227" t="s">
        <v>32</v>
      </c>
      <c r="E227" t="s">
        <v>449</v>
      </c>
      <c r="F227">
        <v>1</v>
      </c>
      <c r="G227">
        <v>0</v>
      </c>
      <c r="H227" t="s">
        <v>63</v>
      </c>
      <c r="I227">
        <v>10</v>
      </c>
      <c r="J227">
        <v>16</v>
      </c>
      <c r="K227">
        <v>2</v>
      </c>
      <c r="L227">
        <v>18</v>
      </c>
      <c r="M227">
        <v>3</v>
      </c>
      <c r="N227">
        <v>0</v>
      </c>
      <c r="O227">
        <v>24</v>
      </c>
      <c r="P227">
        <v>1</v>
      </c>
      <c r="Q227">
        <v>1</v>
      </c>
      <c r="R227">
        <v>2</v>
      </c>
      <c r="S227">
        <v>8</v>
      </c>
      <c r="T227">
        <v>1</v>
      </c>
      <c r="U227">
        <v>0</v>
      </c>
      <c r="V227" t="s">
        <v>27</v>
      </c>
      <c r="W227">
        <v>1</v>
      </c>
    </row>
    <row r="228" spans="1:23" x14ac:dyDescent="0.3">
      <c r="A228">
        <v>11003</v>
      </c>
      <c r="B228">
        <v>1981</v>
      </c>
      <c r="C228" t="s">
        <v>45</v>
      </c>
      <c r="D228" t="s">
        <v>36</v>
      </c>
      <c r="E228" t="s">
        <v>450</v>
      </c>
      <c r="F228">
        <v>1</v>
      </c>
      <c r="G228">
        <v>0</v>
      </c>
      <c r="H228" t="s">
        <v>451</v>
      </c>
      <c r="I228">
        <v>10</v>
      </c>
      <c r="J228">
        <v>2</v>
      </c>
      <c r="K228">
        <v>5</v>
      </c>
      <c r="L228">
        <v>7</v>
      </c>
      <c r="M228">
        <v>0</v>
      </c>
      <c r="N228">
        <v>18</v>
      </c>
      <c r="O228">
        <v>18</v>
      </c>
      <c r="P228">
        <v>2</v>
      </c>
      <c r="Q228">
        <v>2</v>
      </c>
      <c r="R228">
        <v>3</v>
      </c>
      <c r="S228">
        <v>7</v>
      </c>
      <c r="T228">
        <v>0</v>
      </c>
      <c r="U228">
        <v>0</v>
      </c>
      <c r="V228" t="s">
        <v>31</v>
      </c>
      <c r="W228">
        <v>0</v>
      </c>
    </row>
    <row r="229" spans="1:23" x14ac:dyDescent="0.3">
      <c r="A229">
        <v>8026</v>
      </c>
      <c r="B229">
        <v>1953</v>
      </c>
      <c r="C229" t="s">
        <v>23</v>
      </c>
      <c r="D229" t="s">
        <v>32</v>
      </c>
      <c r="E229" t="s">
        <v>452</v>
      </c>
      <c r="F229">
        <v>0</v>
      </c>
      <c r="G229">
        <v>1</v>
      </c>
      <c r="H229" t="s">
        <v>212</v>
      </c>
      <c r="I229">
        <v>10</v>
      </c>
      <c r="J229">
        <v>120</v>
      </c>
      <c r="K229">
        <v>58</v>
      </c>
      <c r="L229">
        <v>73</v>
      </c>
      <c r="M229">
        <v>65</v>
      </c>
      <c r="N229">
        <v>89</v>
      </c>
      <c r="O229">
        <v>58</v>
      </c>
      <c r="P229">
        <v>5</v>
      </c>
      <c r="Q229">
        <v>5</v>
      </c>
      <c r="R229">
        <v>5</v>
      </c>
      <c r="S229">
        <v>5</v>
      </c>
      <c r="T229">
        <v>0</v>
      </c>
      <c r="U229">
        <v>0</v>
      </c>
      <c r="V229" t="s">
        <v>31</v>
      </c>
      <c r="W229">
        <v>0</v>
      </c>
    </row>
    <row r="230" spans="1:23" x14ac:dyDescent="0.3">
      <c r="A230">
        <v>577</v>
      </c>
      <c r="B230">
        <v>1977</v>
      </c>
      <c r="C230" t="s">
        <v>45</v>
      </c>
      <c r="D230" t="s">
        <v>36</v>
      </c>
      <c r="E230" t="s">
        <v>453</v>
      </c>
      <c r="F230">
        <v>1</v>
      </c>
      <c r="G230">
        <v>1</v>
      </c>
      <c r="H230" t="s">
        <v>283</v>
      </c>
      <c r="I230">
        <v>10</v>
      </c>
      <c r="J230">
        <v>9</v>
      </c>
      <c r="K230">
        <v>1</v>
      </c>
      <c r="L230">
        <v>7</v>
      </c>
      <c r="M230">
        <v>0</v>
      </c>
      <c r="N230">
        <v>3</v>
      </c>
      <c r="O230">
        <v>2</v>
      </c>
      <c r="P230">
        <v>2</v>
      </c>
      <c r="Q230">
        <v>1</v>
      </c>
      <c r="R230">
        <v>3</v>
      </c>
      <c r="S230">
        <v>7</v>
      </c>
      <c r="T230">
        <v>0</v>
      </c>
      <c r="U230">
        <v>0</v>
      </c>
      <c r="V230" t="s">
        <v>27</v>
      </c>
      <c r="W230">
        <v>0</v>
      </c>
    </row>
    <row r="231" spans="1:23" x14ac:dyDescent="0.3">
      <c r="A231">
        <v>5429</v>
      </c>
      <c r="B231">
        <v>1949</v>
      </c>
      <c r="C231" t="s">
        <v>42</v>
      </c>
      <c r="D231" t="s">
        <v>32</v>
      </c>
      <c r="E231" t="s">
        <v>454</v>
      </c>
      <c r="F231">
        <v>0</v>
      </c>
      <c r="G231">
        <v>1</v>
      </c>
      <c r="H231" t="s">
        <v>283</v>
      </c>
      <c r="I231">
        <v>10</v>
      </c>
      <c r="J231">
        <v>145</v>
      </c>
      <c r="K231">
        <v>1</v>
      </c>
      <c r="L231">
        <v>33</v>
      </c>
      <c r="M231">
        <v>2</v>
      </c>
      <c r="N231">
        <v>1</v>
      </c>
      <c r="O231">
        <v>1</v>
      </c>
      <c r="P231">
        <v>1</v>
      </c>
      <c r="Q231">
        <v>4</v>
      </c>
      <c r="R231">
        <v>4</v>
      </c>
      <c r="S231">
        <v>6</v>
      </c>
      <c r="T231">
        <v>0</v>
      </c>
      <c r="U231">
        <v>0</v>
      </c>
      <c r="V231" t="s">
        <v>27</v>
      </c>
      <c r="W231">
        <v>0</v>
      </c>
    </row>
    <row r="232" spans="1:23" x14ac:dyDescent="0.3">
      <c r="A232">
        <v>977</v>
      </c>
      <c r="B232">
        <v>1958</v>
      </c>
      <c r="C232" t="s">
        <v>23</v>
      </c>
      <c r="D232" t="s">
        <v>36</v>
      </c>
      <c r="E232" t="s">
        <v>455</v>
      </c>
      <c r="F232">
        <v>0</v>
      </c>
      <c r="G232">
        <v>1</v>
      </c>
      <c r="H232" t="s">
        <v>69</v>
      </c>
      <c r="I232">
        <v>10</v>
      </c>
      <c r="J232">
        <v>200</v>
      </c>
      <c r="K232">
        <v>19</v>
      </c>
      <c r="L232">
        <v>111</v>
      </c>
      <c r="M232">
        <v>50</v>
      </c>
      <c r="N232">
        <v>15</v>
      </c>
      <c r="O232">
        <v>19</v>
      </c>
      <c r="P232">
        <v>6</v>
      </c>
      <c r="Q232">
        <v>5</v>
      </c>
      <c r="R232">
        <v>8</v>
      </c>
      <c r="S232">
        <v>6</v>
      </c>
      <c r="T232">
        <v>0</v>
      </c>
      <c r="U232">
        <v>0</v>
      </c>
      <c r="V232" t="s">
        <v>31</v>
      </c>
      <c r="W232">
        <v>0</v>
      </c>
    </row>
    <row r="233" spans="1:23" x14ac:dyDescent="0.3">
      <c r="A233">
        <v>2793</v>
      </c>
      <c r="B233">
        <v>1977</v>
      </c>
      <c r="C233" t="s">
        <v>42</v>
      </c>
      <c r="D233" t="s">
        <v>24</v>
      </c>
      <c r="E233" t="s">
        <v>456</v>
      </c>
      <c r="F233">
        <v>0</v>
      </c>
      <c r="G233">
        <v>1</v>
      </c>
      <c r="H233" t="s">
        <v>457</v>
      </c>
      <c r="I233">
        <v>10</v>
      </c>
      <c r="J233">
        <v>532</v>
      </c>
      <c r="K233">
        <v>88</v>
      </c>
      <c r="L233">
        <v>168</v>
      </c>
      <c r="M233">
        <v>69</v>
      </c>
      <c r="N233">
        <v>44</v>
      </c>
      <c r="O233">
        <v>133</v>
      </c>
      <c r="P233">
        <v>3</v>
      </c>
      <c r="Q233">
        <v>7</v>
      </c>
      <c r="R233">
        <v>13</v>
      </c>
      <c r="S233">
        <v>5</v>
      </c>
      <c r="T233">
        <v>0</v>
      </c>
      <c r="U233">
        <v>0</v>
      </c>
      <c r="V233" t="s">
        <v>76</v>
      </c>
      <c r="W233">
        <v>0</v>
      </c>
    </row>
    <row r="234" spans="1:23" x14ac:dyDescent="0.3">
      <c r="A234">
        <v>5074</v>
      </c>
      <c r="B234">
        <v>1987</v>
      </c>
      <c r="C234" t="s">
        <v>56</v>
      </c>
      <c r="D234" t="s">
        <v>32</v>
      </c>
      <c r="E234" t="s">
        <v>458</v>
      </c>
      <c r="F234">
        <v>1</v>
      </c>
      <c r="G234">
        <v>0</v>
      </c>
      <c r="H234" t="s">
        <v>263</v>
      </c>
      <c r="I234">
        <v>10</v>
      </c>
      <c r="J234">
        <v>30</v>
      </c>
      <c r="K234">
        <v>0</v>
      </c>
      <c r="L234">
        <v>10</v>
      </c>
      <c r="M234">
        <v>2</v>
      </c>
      <c r="N234">
        <v>0</v>
      </c>
      <c r="O234">
        <v>5</v>
      </c>
      <c r="P234">
        <v>1</v>
      </c>
      <c r="Q234">
        <v>1</v>
      </c>
      <c r="R234">
        <v>3</v>
      </c>
      <c r="S234">
        <v>7</v>
      </c>
      <c r="T234">
        <v>0</v>
      </c>
      <c r="U234">
        <v>0</v>
      </c>
      <c r="V234" t="s">
        <v>31</v>
      </c>
      <c r="W234">
        <v>0</v>
      </c>
    </row>
    <row r="235" spans="1:23" x14ac:dyDescent="0.3">
      <c r="A235">
        <v>2632</v>
      </c>
      <c r="B235">
        <v>1955</v>
      </c>
      <c r="C235" t="s">
        <v>23</v>
      </c>
      <c r="D235" t="s">
        <v>32</v>
      </c>
      <c r="E235" t="s">
        <v>459</v>
      </c>
      <c r="F235">
        <v>1</v>
      </c>
      <c r="G235">
        <v>1</v>
      </c>
      <c r="H235" t="s">
        <v>460</v>
      </c>
      <c r="I235">
        <v>10</v>
      </c>
      <c r="J235">
        <v>297</v>
      </c>
      <c r="K235">
        <v>0</v>
      </c>
      <c r="L235">
        <v>38</v>
      </c>
      <c r="M235">
        <v>13</v>
      </c>
      <c r="N235">
        <v>0</v>
      </c>
      <c r="O235">
        <v>152</v>
      </c>
      <c r="P235">
        <v>7</v>
      </c>
      <c r="Q235">
        <v>5</v>
      </c>
      <c r="R235">
        <v>4</v>
      </c>
      <c r="S235">
        <v>6</v>
      </c>
      <c r="T235">
        <v>1</v>
      </c>
      <c r="U235">
        <v>0</v>
      </c>
      <c r="V235" t="s">
        <v>53</v>
      </c>
      <c r="W235">
        <v>1</v>
      </c>
    </row>
    <row r="236" spans="1:23" x14ac:dyDescent="0.3">
      <c r="A236">
        <v>6404</v>
      </c>
      <c r="B236">
        <v>1970</v>
      </c>
      <c r="C236" t="s">
        <v>23</v>
      </c>
      <c r="D236" t="s">
        <v>36</v>
      </c>
      <c r="E236" t="s">
        <v>461</v>
      </c>
      <c r="F236">
        <v>1</v>
      </c>
      <c r="G236">
        <v>2</v>
      </c>
      <c r="H236" t="s">
        <v>462</v>
      </c>
      <c r="I236">
        <v>10</v>
      </c>
      <c r="J236">
        <v>151</v>
      </c>
      <c r="K236">
        <v>7</v>
      </c>
      <c r="L236">
        <v>89</v>
      </c>
      <c r="M236">
        <v>0</v>
      </c>
      <c r="N236">
        <v>7</v>
      </c>
      <c r="O236">
        <v>28</v>
      </c>
      <c r="P236">
        <v>5</v>
      </c>
      <c r="Q236">
        <v>4</v>
      </c>
      <c r="R236">
        <v>6</v>
      </c>
      <c r="S236">
        <v>5</v>
      </c>
      <c r="T236">
        <v>0</v>
      </c>
      <c r="U236">
        <v>0</v>
      </c>
      <c r="V236" t="s">
        <v>76</v>
      </c>
      <c r="W236">
        <v>0</v>
      </c>
    </row>
    <row r="237" spans="1:23" x14ac:dyDescent="0.3">
      <c r="A237">
        <v>10240</v>
      </c>
      <c r="B237">
        <v>1950</v>
      </c>
      <c r="C237" t="s">
        <v>23</v>
      </c>
      <c r="D237" t="s">
        <v>36</v>
      </c>
      <c r="E237" t="s">
        <v>463</v>
      </c>
      <c r="F237">
        <v>0</v>
      </c>
      <c r="G237">
        <v>0</v>
      </c>
      <c r="H237" t="s">
        <v>387</v>
      </c>
      <c r="I237">
        <v>10</v>
      </c>
      <c r="J237">
        <v>997</v>
      </c>
      <c r="K237">
        <v>26</v>
      </c>
      <c r="L237">
        <v>269</v>
      </c>
      <c r="M237">
        <v>34</v>
      </c>
      <c r="N237">
        <v>13</v>
      </c>
      <c r="O237">
        <v>42</v>
      </c>
      <c r="P237">
        <v>1</v>
      </c>
      <c r="Q237">
        <v>10</v>
      </c>
      <c r="R237">
        <v>6</v>
      </c>
      <c r="S237">
        <v>4</v>
      </c>
      <c r="T237">
        <v>1</v>
      </c>
      <c r="U237">
        <v>0</v>
      </c>
      <c r="V237" t="s">
        <v>31</v>
      </c>
      <c r="W237">
        <v>2</v>
      </c>
    </row>
    <row r="238" spans="1:23" x14ac:dyDescent="0.3">
      <c r="A238">
        <v>2521</v>
      </c>
      <c r="B238">
        <v>1972</v>
      </c>
      <c r="C238" t="s">
        <v>56</v>
      </c>
      <c r="D238" t="s">
        <v>32</v>
      </c>
      <c r="E238" t="s">
        <v>464</v>
      </c>
      <c r="F238">
        <v>1</v>
      </c>
      <c r="G238">
        <v>0</v>
      </c>
      <c r="H238" t="s">
        <v>391</v>
      </c>
      <c r="I238">
        <v>10</v>
      </c>
      <c r="J238">
        <v>23</v>
      </c>
      <c r="K238">
        <v>1</v>
      </c>
      <c r="L238">
        <v>13</v>
      </c>
      <c r="M238">
        <v>2</v>
      </c>
      <c r="N238">
        <v>2</v>
      </c>
      <c r="O238">
        <v>18</v>
      </c>
      <c r="P238">
        <v>1</v>
      </c>
      <c r="Q238">
        <v>1</v>
      </c>
      <c r="R238">
        <v>2</v>
      </c>
      <c r="S238">
        <v>7</v>
      </c>
      <c r="T238">
        <v>1</v>
      </c>
      <c r="U238">
        <v>0</v>
      </c>
      <c r="V238" t="s">
        <v>27</v>
      </c>
      <c r="W238">
        <v>1</v>
      </c>
    </row>
    <row r="239" spans="1:23" x14ac:dyDescent="0.3">
      <c r="A239">
        <v>7381</v>
      </c>
      <c r="B239">
        <v>1969</v>
      </c>
      <c r="C239" t="s">
        <v>23</v>
      </c>
      <c r="D239" t="s">
        <v>24</v>
      </c>
      <c r="E239" t="s">
        <v>465</v>
      </c>
      <c r="F239">
        <v>0</v>
      </c>
      <c r="G239">
        <v>0</v>
      </c>
      <c r="H239" t="s">
        <v>466</v>
      </c>
      <c r="I239">
        <v>10</v>
      </c>
      <c r="J239">
        <v>797</v>
      </c>
      <c r="K239">
        <v>153</v>
      </c>
      <c r="L239">
        <v>293</v>
      </c>
      <c r="M239">
        <v>72</v>
      </c>
      <c r="N239">
        <v>97</v>
      </c>
      <c r="O239">
        <v>30</v>
      </c>
      <c r="P239">
        <v>1</v>
      </c>
      <c r="Q239">
        <v>11</v>
      </c>
      <c r="R239">
        <v>6</v>
      </c>
      <c r="S239">
        <v>4</v>
      </c>
      <c r="T239">
        <v>1</v>
      </c>
      <c r="U239">
        <v>0</v>
      </c>
      <c r="V239" t="s">
        <v>27</v>
      </c>
      <c r="W239">
        <v>3</v>
      </c>
    </row>
    <row r="240" spans="1:23" x14ac:dyDescent="0.3">
      <c r="A240">
        <v>2407</v>
      </c>
      <c r="B240">
        <v>1983</v>
      </c>
      <c r="C240" t="s">
        <v>23</v>
      </c>
      <c r="D240" t="s">
        <v>32</v>
      </c>
      <c r="E240" t="s">
        <v>467</v>
      </c>
      <c r="F240">
        <v>0</v>
      </c>
      <c r="G240">
        <v>0</v>
      </c>
      <c r="H240" t="s">
        <v>468</v>
      </c>
      <c r="I240">
        <v>10</v>
      </c>
      <c r="J240">
        <v>823</v>
      </c>
      <c r="K240">
        <v>25</v>
      </c>
      <c r="L240">
        <v>459</v>
      </c>
      <c r="M240">
        <v>124</v>
      </c>
      <c r="N240">
        <v>29</v>
      </c>
      <c r="O240">
        <v>95</v>
      </c>
      <c r="P240">
        <v>1</v>
      </c>
      <c r="Q240">
        <v>6</v>
      </c>
      <c r="R240">
        <v>7</v>
      </c>
      <c r="S240">
        <v>4</v>
      </c>
      <c r="T240">
        <v>1</v>
      </c>
      <c r="U240">
        <v>0</v>
      </c>
      <c r="V240" t="s">
        <v>35</v>
      </c>
      <c r="W240">
        <v>1</v>
      </c>
    </row>
    <row r="241" spans="1:23" x14ac:dyDescent="0.3">
      <c r="A241">
        <v>5067</v>
      </c>
      <c r="B241">
        <v>1995</v>
      </c>
      <c r="C241" t="s">
        <v>23</v>
      </c>
      <c r="D241" t="s">
        <v>36</v>
      </c>
      <c r="E241" t="s">
        <v>469</v>
      </c>
      <c r="F241">
        <v>0</v>
      </c>
      <c r="G241">
        <v>0</v>
      </c>
      <c r="H241" t="s">
        <v>470</v>
      </c>
      <c r="I241">
        <v>11</v>
      </c>
      <c r="J241">
        <v>966</v>
      </c>
      <c r="K241">
        <v>26</v>
      </c>
      <c r="L241">
        <v>282</v>
      </c>
      <c r="M241">
        <v>52</v>
      </c>
      <c r="N241">
        <v>26</v>
      </c>
      <c r="O241">
        <v>26</v>
      </c>
      <c r="P241">
        <v>1</v>
      </c>
      <c r="Q241">
        <v>2</v>
      </c>
      <c r="R241">
        <v>11</v>
      </c>
      <c r="S241">
        <v>5</v>
      </c>
      <c r="T241">
        <v>0</v>
      </c>
      <c r="U241">
        <v>0</v>
      </c>
      <c r="V241" t="s">
        <v>27</v>
      </c>
      <c r="W241">
        <v>4</v>
      </c>
    </row>
    <row r="242" spans="1:23" x14ac:dyDescent="0.3">
      <c r="A242">
        <v>10281</v>
      </c>
      <c r="B242">
        <v>1971</v>
      </c>
      <c r="C242" t="s">
        <v>23</v>
      </c>
      <c r="D242" t="s">
        <v>24</v>
      </c>
      <c r="E242" t="s">
        <v>471</v>
      </c>
      <c r="F242">
        <v>1</v>
      </c>
      <c r="G242">
        <v>0</v>
      </c>
      <c r="H242" t="s">
        <v>198</v>
      </c>
      <c r="I242">
        <v>11</v>
      </c>
      <c r="J242">
        <v>180</v>
      </c>
      <c r="K242">
        <v>60</v>
      </c>
      <c r="L242">
        <v>241</v>
      </c>
      <c r="M242">
        <v>13</v>
      </c>
      <c r="N242">
        <v>54</v>
      </c>
      <c r="O242">
        <v>54</v>
      </c>
      <c r="P242">
        <v>2</v>
      </c>
      <c r="Q242">
        <v>5</v>
      </c>
      <c r="R242">
        <v>7</v>
      </c>
      <c r="S242">
        <v>4</v>
      </c>
      <c r="T242">
        <v>1</v>
      </c>
      <c r="U242">
        <v>0</v>
      </c>
      <c r="V242" t="s">
        <v>39</v>
      </c>
      <c r="W242">
        <v>0</v>
      </c>
    </row>
    <row r="243" spans="1:23" x14ac:dyDescent="0.3">
      <c r="A243">
        <v>11191</v>
      </c>
      <c r="B243">
        <v>1987</v>
      </c>
      <c r="C243" t="s">
        <v>23</v>
      </c>
      <c r="D243" t="s">
        <v>24</v>
      </c>
      <c r="E243" t="s">
        <v>472</v>
      </c>
      <c r="F243">
        <v>0</v>
      </c>
      <c r="G243">
        <v>0</v>
      </c>
      <c r="H243" t="s">
        <v>61</v>
      </c>
      <c r="I243">
        <v>11</v>
      </c>
      <c r="J243">
        <v>37</v>
      </c>
      <c r="K243">
        <v>32</v>
      </c>
      <c r="L243">
        <v>38</v>
      </c>
      <c r="M243">
        <v>11</v>
      </c>
      <c r="N243">
        <v>3</v>
      </c>
      <c r="O243">
        <v>18</v>
      </c>
      <c r="P243">
        <v>1</v>
      </c>
      <c r="Q243">
        <v>2</v>
      </c>
      <c r="R243">
        <v>4</v>
      </c>
      <c r="S243">
        <v>6</v>
      </c>
      <c r="T243">
        <v>0</v>
      </c>
      <c r="U243">
        <v>0</v>
      </c>
      <c r="V243" t="s">
        <v>27</v>
      </c>
      <c r="W243">
        <v>0</v>
      </c>
    </row>
    <row r="244" spans="1:23" x14ac:dyDescent="0.3">
      <c r="A244">
        <v>2552</v>
      </c>
      <c r="B244">
        <v>1956</v>
      </c>
      <c r="C244" t="s">
        <v>42</v>
      </c>
      <c r="D244" t="s">
        <v>28</v>
      </c>
      <c r="E244" t="s">
        <v>473</v>
      </c>
      <c r="F244">
        <v>1</v>
      </c>
      <c r="G244">
        <v>2</v>
      </c>
      <c r="H244" t="s">
        <v>474</v>
      </c>
      <c r="I244">
        <v>11</v>
      </c>
      <c r="J244">
        <v>416</v>
      </c>
      <c r="K244">
        <v>0</v>
      </c>
      <c r="L244">
        <v>26</v>
      </c>
      <c r="M244">
        <v>0</v>
      </c>
      <c r="N244">
        <v>0</v>
      </c>
      <c r="O244">
        <v>4</v>
      </c>
      <c r="P244">
        <v>9</v>
      </c>
      <c r="Q244">
        <v>6</v>
      </c>
      <c r="R244">
        <v>6</v>
      </c>
      <c r="S244">
        <v>7</v>
      </c>
      <c r="T244">
        <v>1</v>
      </c>
      <c r="U244">
        <v>0</v>
      </c>
      <c r="V244" t="s">
        <v>27</v>
      </c>
      <c r="W244">
        <v>1</v>
      </c>
    </row>
    <row r="245" spans="1:23" x14ac:dyDescent="0.3">
      <c r="A245">
        <v>6720</v>
      </c>
      <c r="B245">
        <v>1969</v>
      </c>
      <c r="C245" t="s">
        <v>56</v>
      </c>
      <c r="D245" t="s">
        <v>36</v>
      </c>
      <c r="E245" t="s">
        <v>475</v>
      </c>
      <c r="F245">
        <v>0</v>
      </c>
      <c r="G245">
        <v>1</v>
      </c>
      <c r="H245" t="s">
        <v>63</v>
      </c>
      <c r="I245">
        <v>11</v>
      </c>
      <c r="J245">
        <v>314</v>
      </c>
      <c r="K245">
        <v>11</v>
      </c>
      <c r="L245">
        <v>53</v>
      </c>
      <c r="M245">
        <v>4</v>
      </c>
      <c r="N245">
        <v>3</v>
      </c>
      <c r="O245">
        <v>107</v>
      </c>
      <c r="P245">
        <v>3</v>
      </c>
      <c r="Q245">
        <v>7</v>
      </c>
      <c r="R245">
        <v>4</v>
      </c>
      <c r="S245">
        <v>7</v>
      </c>
      <c r="T245">
        <v>1</v>
      </c>
      <c r="U245">
        <v>0</v>
      </c>
      <c r="V245" t="s">
        <v>27</v>
      </c>
      <c r="W245">
        <v>1</v>
      </c>
    </row>
    <row r="246" spans="1:23" x14ac:dyDescent="0.3">
      <c r="A246">
        <v>4557</v>
      </c>
      <c r="B246">
        <v>1971</v>
      </c>
      <c r="C246" t="s">
        <v>23</v>
      </c>
      <c r="D246" t="s">
        <v>36</v>
      </c>
      <c r="E246" t="s">
        <v>476</v>
      </c>
      <c r="F246">
        <v>1</v>
      </c>
      <c r="G246">
        <v>0</v>
      </c>
      <c r="H246" t="s">
        <v>477</v>
      </c>
      <c r="I246">
        <v>11</v>
      </c>
      <c r="J246">
        <v>10</v>
      </c>
      <c r="K246">
        <v>7</v>
      </c>
      <c r="L246">
        <v>19</v>
      </c>
      <c r="M246">
        <v>8</v>
      </c>
      <c r="N246">
        <v>2</v>
      </c>
      <c r="O246">
        <v>21</v>
      </c>
      <c r="P246">
        <v>2</v>
      </c>
      <c r="Q246">
        <v>2</v>
      </c>
      <c r="R246">
        <v>2</v>
      </c>
      <c r="S246">
        <v>6</v>
      </c>
      <c r="T246">
        <v>0</v>
      </c>
      <c r="U246">
        <v>0</v>
      </c>
      <c r="V246" t="s">
        <v>76</v>
      </c>
      <c r="W246">
        <v>0</v>
      </c>
    </row>
    <row r="247" spans="1:23" x14ac:dyDescent="0.3">
      <c r="A247">
        <v>1183</v>
      </c>
      <c r="B247">
        <v>1950</v>
      </c>
      <c r="C247" t="s">
        <v>56</v>
      </c>
      <c r="D247" t="s">
        <v>32</v>
      </c>
      <c r="E247" t="s">
        <v>478</v>
      </c>
      <c r="F247">
        <v>1</v>
      </c>
      <c r="G247">
        <v>1</v>
      </c>
      <c r="H247" t="s">
        <v>479</v>
      </c>
      <c r="I247">
        <v>11</v>
      </c>
      <c r="J247">
        <v>9</v>
      </c>
      <c r="K247">
        <v>1</v>
      </c>
      <c r="L247">
        <v>4</v>
      </c>
      <c r="M247">
        <v>3</v>
      </c>
      <c r="N247">
        <v>2</v>
      </c>
      <c r="O247">
        <v>3</v>
      </c>
      <c r="P247">
        <v>1</v>
      </c>
      <c r="Q247">
        <v>1</v>
      </c>
      <c r="R247">
        <v>2</v>
      </c>
      <c r="S247">
        <v>6</v>
      </c>
      <c r="T247">
        <v>0</v>
      </c>
      <c r="U247">
        <v>0</v>
      </c>
      <c r="V247" t="s">
        <v>48</v>
      </c>
      <c r="W247">
        <v>0</v>
      </c>
    </row>
    <row r="248" spans="1:23" x14ac:dyDescent="0.3">
      <c r="A248">
        <v>4186</v>
      </c>
      <c r="B248">
        <v>1951</v>
      </c>
      <c r="C248" t="s">
        <v>23</v>
      </c>
      <c r="D248" t="s">
        <v>36</v>
      </c>
      <c r="E248" t="s">
        <v>480</v>
      </c>
      <c r="F248">
        <v>1</v>
      </c>
      <c r="G248">
        <v>1</v>
      </c>
      <c r="H248" t="s">
        <v>481</v>
      </c>
      <c r="I248">
        <v>11</v>
      </c>
      <c r="J248">
        <v>18</v>
      </c>
      <c r="K248">
        <v>6</v>
      </c>
      <c r="L248">
        <v>15</v>
      </c>
      <c r="M248">
        <v>12</v>
      </c>
      <c r="N248">
        <v>8</v>
      </c>
      <c r="O248">
        <v>17</v>
      </c>
      <c r="P248">
        <v>3</v>
      </c>
      <c r="Q248">
        <v>2</v>
      </c>
      <c r="R248">
        <v>3</v>
      </c>
      <c r="S248">
        <v>5</v>
      </c>
      <c r="T248">
        <v>0</v>
      </c>
      <c r="U248">
        <v>0</v>
      </c>
      <c r="V248" t="s">
        <v>31</v>
      </c>
      <c r="W248">
        <v>0</v>
      </c>
    </row>
    <row r="249" spans="1:23" x14ac:dyDescent="0.3">
      <c r="A249">
        <v>967</v>
      </c>
      <c r="B249">
        <v>1977</v>
      </c>
      <c r="C249" t="s">
        <v>23</v>
      </c>
      <c r="D249" t="s">
        <v>32</v>
      </c>
      <c r="E249" t="s">
        <v>482</v>
      </c>
      <c r="F249">
        <v>1</v>
      </c>
      <c r="G249">
        <v>1</v>
      </c>
      <c r="H249" t="s">
        <v>457</v>
      </c>
      <c r="I249">
        <v>11</v>
      </c>
      <c r="J249">
        <v>342</v>
      </c>
      <c r="K249">
        <v>9</v>
      </c>
      <c r="L249">
        <v>112</v>
      </c>
      <c r="M249">
        <v>19</v>
      </c>
      <c r="N249">
        <v>14</v>
      </c>
      <c r="O249">
        <v>19</v>
      </c>
      <c r="P249">
        <v>10</v>
      </c>
      <c r="Q249">
        <v>5</v>
      </c>
      <c r="R249">
        <v>9</v>
      </c>
      <c r="S249">
        <v>7</v>
      </c>
      <c r="T249">
        <v>1</v>
      </c>
      <c r="U249">
        <v>0</v>
      </c>
      <c r="V249" t="s">
        <v>27</v>
      </c>
      <c r="W249">
        <v>0</v>
      </c>
    </row>
    <row r="250" spans="1:23" x14ac:dyDescent="0.3">
      <c r="A250">
        <v>1048</v>
      </c>
      <c r="B250">
        <v>1973</v>
      </c>
      <c r="C250" t="s">
        <v>56</v>
      </c>
      <c r="D250" t="s">
        <v>32</v>
      </c>
      <c r="E250" t="s">
        <v>483</v>
      </c>
      <c r="F250">
        <v>1</v>
      </c>
      <c r="G250">
        <v>0</v>
      </c>
      <c r="H250" t="s">
        <v>484</v>
      </c>
      <c r="I250">
        <v>11</v>
      </c>
      <c r="J250">
        <v>63</v>
      </c>
      <c r="K250">
        <v>3</v>
      </c>
      <c r="L250">
        <v>67</v>
      </c>
      <c r="M250">
        <v>8</v>
      </c>
      <c r="N250">
        <v>9</v>
      </c>
      <c r="O250">
        <v>28</v>
      </c>
      <c r="P250">
        <v>2</v>
      </c>
      <c r="Q250">
        <v>3</v>
      </c>
      <c r="R250">
        <v>4</v>
      </c>
      <c r="S250">
        <v>7</v>
      </c>
      <c r="T250">
        <v>1</v>
      </c>
      <c r="U250">
        <v>0</v>
      </c>
      <c r="V250" t="s">
        <v>76</v>
      </c>
      <c r="W250">
        <v>0</v>
      </c>
    </row>
    <row r="251" spans="1:23" x14ac:dyDescent="0.3">
      <c r="A251">
        <v>9262</v>
      </c>
      <c r="B251">
        <v>1985</v>
      </c>
      <c r="C251" t="s">
        <v>45</v>
      </c>
      <c r="D251" t="s">
        <v>36</v>
      </c>
      <c r="E251" t="s">
        <v>485</v>
      </c>
      <c r="F251">
        <v>0</v>
      </c>
      <c r="G251">
        <v>0</v>
      </c>
      <c r="H251" t="s">
        <v>486</v>
      </c>
      <c r="I251">
        <v>11</v>
      </c>
      <c r="J251">
        <v>20</v>
      </c>
      <c r="K251">
        <v>6</v>
      </c>
      <c r="L251">
        <v>5</v>
      </c>
      <c r="M251">
        <v>0</v>
      </c>
      <c r="N251">
        <v>9</v>
      </c>
      <c r="O251">
        <v>12</v>
      </c>
      <c r="P251">
        <v>1</v>
      </c>
      <c r="Q251">
        <v>1</v>
      </c>
      <c r="R251">
        <v>3</v>
      </c>
      <c r="S251">
        <v>7</v>
      </c>
      <c r="T251">
        <v>0</v>
      </c>
      <c r="U251">
        <v>0</v>
      </c>
      <c r="V251" t="s">
        <v>76</v>
      </c>
      <c r="W251">
        <v>1</v>
      </c>
    </row>
    <row r="252" spans="1:23" x14ac:dyDescent="0.3">
      <c r="A252">
        <v>3427</v>
      </c>
      <c r="B252">
        <v>1956</v>
      </c>
      <c r="C252" t="s">
        <v>42</v>
      </c>
      <c r="D252" t="s">
        <v>32</v>
      </c>
      <c r="E252" t="s">
        <v>487</v>
      </c>
      <c r="F252">
        <v>0</v>
      </c>
      <c r="G252">
        <v>1</v>
      </c>
      <c r="H252" t="s">
        <v>488</v>
      </c>
      <c r="I252">
        <v>11</v>
      </c>
      <c r="J252">
        <v>629</v>
      </c>
      <c r="K252">
        <v>0</v>
      </c>
      <c r="L252">
        <v>70</v>
      </c>
      <c r="M252">
        <v>0</v>
      </c>
      <c r="N252">
        <v>0</v>
      </c>
      <c r="O252">
        <v>35</v>
      </c>
      <c r="P252">
        <v>6</v>
      </c>
      <c r="Q252">
        <v>11</v>
      </c>
      <c r="R252">
        <v>7</v>
      </c>
      <c r="S252">
        <v>8</v>
      </c>
      <c r="T252">
        <v>0</v>
      </c>
      <c r="U252">
        <v>0</v>
      </c>
      <c r="V252" t="s">
        <v>76</v>
      </c>
      <c r="W252">
        <v>0</v>
      </c>
    </row>
    <row r="253" spans="1:23" x14ac:dyDescent="0.3">
      <c r="A253">
        <v>5892</v>
      </c>
      <c r="B253">
        <v>1981</v>
      </c>
      <c r="C253" t="s">
        <v>23</v>
      </c>
      <c r="D253" t="s">
        <v>32</v>
      </c>
      <c r="E253" t="s">
        <v>489</v>
      </c>
      <c r="F253">
        <v>1</v>
      </c>
      <c r="G253">
        <v>0</v>
      </c>
      <c r="H253" t="s">
        <v>490</v>
      </c>
      <c r="I253">
        <v>11</v>
      </c>
      <c r="J253">
        <v>158</v>
      </c>
      <c r="K253">
        <v>6</v>
      </c>
      <c r="L253">
        <v>45</v>
      </c>
      <c r="M253">
        <v>8</v>
      </c>
      <c r="N253">
        <v>2</v>
      </c>
      <c r="O253">
        <v>2</v>
      </c>
      <c r="P253">
        <v>7</v>
      </c>
      <c r="Q253">
        <v>3</v>
      </c>
      <c r="R253">
        <v>5</v>
      </c>
      <c r="S253">
        <v>7</v>
      </c>
      <c r="T253">
        <v>0</v>
      </c>
      <c r="U253">
        <v>0</v>
      </c>
      <c r="V253" t="s">
        <v>76</v>
      </c>
      <c r="W253">
        <v>0</v>
      </c>
    </row>
    <row r="254" spans="1:23" x14ac:dyDescent="0.3">
      <c r="A254">
        <v>8911</v>
      </c>
      <c r="B254">
        <v>1968</v>
      </c>
      <c r="C254" t="s">
        <v>42</v>
      </c>
      <c r="D254" t="s">
        <v>32</v>
      </c>
      <c r="E254" t="s">
        <v>491</v>
      </c>
      <c r="F254">
        <v>0</v>
      </c>
      <c r="G254">
        <v>1</v>
      </c>
      <c r="H254" t="s">
        <v>492</v>
      </c>
      <c r="I254">
        <v>11</v>
      </c>
      <c r="J254">
        <v>201</v>
      </c>
      <c r="K254">
        <v>53</v>
      </c>
      <c r="L254">
        <v>172</v>
      </c>
      <c r="M254">
        <v>116</v>
      </c>
      <c r="N254">
        <v>77</v>
      </c>
      <c r="O254">
        <v>83</v>
      </c>
      <c r="P254">
        <v>3</v>
      </c>
      <c r="Q254">
        <v>5</v>
      </c>
      <c r="R254">
        <v>9</v>
      </c>
      <c r="S254">
        <v>4</v>
      </c>
      <c r="T254">
        <v>0</v>
      </c>
      <c r="U254">
        <v>0</v>
      </c>
      <c r="V254" t="s">
        <v>27</v>
      </c>
      <c r="W254">
        <v>0</v>
      </c>
    </row>
    <row r="255" spans="1:23" x14ac:dyDescent="0.3">
      <c r="A255">
        <v>6606</v>
      </c>
      <c r="B255">
        <v>1970</v>
      </c>
      <c r="C255" t="s">
        <v>56</v>
      </c>
      <c r="D255" t="s">
        <v>32</v>
      </c>
      <c r="E255" t="s">
        <v>493</v>
      </c>
      <c r="F255">
        <v>1</v>
      </c>
      <c r="G255">
        <v>0</v>
      </c>
      <c r="H255" t="s">
        <v>494</v>
      </c>
      <c r="I255">
        <v>11</v>
      </c>
      <c r="J255">
        <v>964</v>
      </c>
      <c r="K255">
        <v>34</v>
      </c>
      <c r="L255">
        <v>137</v>
      </c>
      <c r="M255">
        <v>15</v>
      </c>
      <c r="N255">
        <v>0</v>
      </c>
      <c r="O255">
        <v>11</v>
      </c>
      <c r="P255">
        <v>2</v>
      </c>
      <c r="Q255">
        <v>5</v>
      </c>
      <c r="R255">
        <v>10</v>
      </c>
      <c r="S255">
        <v>8</v>
      </c>
      <c r="T255">
        <v>0</v>
      </c>
      <c r="U255">
        <v>0</v>
      </c>
      <c r="V255" t="s">
        <v>27</v>
      </c>
      <c r="W255">
        <v>1</v>
      </c>
    </row>
    <row r="256" spans="1:23" x14ac:dyDescent="0.3">
      <c r="A256">
        <v>2677</v>
      </c>
      <c r="B256">
        <v>1957</v>
      </c>
      <c r="C256" t="s">
        <v>23</v>
      </c>
      <c r="D256" t="s">
        <v>36</v>
      </c>
      <c r="E256" t="s">
        <v>495</v>
      </c>
      <c r="F256">
        <v>0</v>
      </c>
      <c r="G256">
        <v>1</v>
      </c>
      <c r="H256" t="s">
        <v>494</v>
      </c>
      <c r="I256">
        <v>11</v>
      </c>
      <c r="J256">
        <v>72</v>
      </c>
      <c r="K256">
        <v>24</v>
      </c>
      <c r="L256">
        <v>68</v>
      </c>
      <c r="M256">
        <v>65</v>
      </c>
      <c r="N256">
        <v>4</v>
      </c>
      <c r="O256">
        <v>8</v>
      </c>
      <c r="P256">
        <v>5</v>
      </c>
      <c r="Q256">
        <v>3</v>
      </c>
      <c r="R256">
        <v>6</v>
      </c>
      <c r="S256">
        <v>4</v>
      </c>
      <c r="T256">
        <v>0</v>
      </c>
      <c r="U256">
        <v>0</v>
      </c>
      <c r="V256" t="s">
        <v>76</v>
      </c>
      <c r="W256">
        <v>0</v>
      </c>
    </row>
    <row r="257" spans="1:23" x14ac:dyDescent="0.3">
      <c r="A257">
        <v>252</v>
      </c>
      <c r="B257">
        <v>1964</v>
      </c>
      <c r="C257" t="s">
        <v>42</v>
      </c>
      <c r="D257" t="s">
        <v>24</v>
      </c>
      <c r="E257" t="s">
        <v>496</v>
      </c>
      <c r="F257">
        <v>0</v>
      </c>
      <c r="G257">
        <v>0</v>
      </c>
      <c r="H257" t="s">
        <v>497</v>
      </c>
      <c r="I257">
        <v>11</v>
      </c>
      <c r="J257">
        <v>123</v>
      </c>
      <c r="K257">
        <v>133</v>
      </c>
      <c r="L257">
        <v>142</v>
      </c>
      <c r="M257">
        <v>71</v>
      </c>
      <c r="N257">
        <v>44</v>
      </c>
      <c r="O257">
        <v>88</v>
      </c>
      <c r="P257">
        <v>1</v>
      </c>
      <c r="Q257">
        <v>6</v>
      </c>
      <c r="R257">
        <v>8</v>
      </c>
      <c r="S257">
        <v>6</v>
      </c>
      <c r="T257">
        <v>0</v>
      </c>
      <c r="U257">
        <v>0</v>
      </c>
      <c r="V257" t="s">
        <v>76</v>
      </c>
      <c r="W257">
        <v>0</v>
      </c>
    </row>
    <row r="258" spans="1:23" x14ac:dyDescent="0.3">
      <c r="A258">
        <v>9860</v>
      </c>
      <c r="B258">
        <v>1960</v>
      </c>
      <c r="C258" t="s">
        <v>23</v>
      </c>
      <c r="D258" t="s">
        <v>36</v>
      </c>
      <c r="E258" t="s">
        <v>498</v>
      </c>
      <c r="F258">
        <v>0</v>
      </c>
      <c r="G258">
        <v>1</v>
      </c>
      <c r="H258" t="s">
        <v>80</v>
      </c>
      <c r="I258">
        <v>11</v>
      </c>
      <c r="J258">
        <v>159</v>
      </c>
      <c r="K258">
        <v>0</v>
      </c>
      <c r="L258">
        <v>22</v>
      </c>
      <c r="M258">
        <v>2</v>
      </c>
      <c r="N258">
        <v>1</v>
      </c>
      <c r="O258">
        <v>31</v>
      </c>
      <c r="P258">
        <v>3</v>
      </c>
      <c r="Q258">
        <v>4</v>
      </c>
      <c r="R258">
        <v>4</v>
      </c>
      <c r="S258">
        <v>7</v>
      </c>
      <c r="T258">
        <v>0</v>
      </c>
      <c r="U258">
        <v>0</v>
      </c>
      <c r="V258" t="s">
        <v>27</v>
      </c>
      <c r="W258">
        <v>0</v>
      </c>
    </row>
    <row r="259" spans="1:23" x14ac:dyDescent="0.3">
      <c r="A259">
        <v>1388</v>
      </c>
      <c r="B259">
        <v>1976</v>
      </c>
      <c r="C259" t="s">
        <v>23</v>
      </c>
      <c r="D259" t="s">
        <v>28</v>
      </c>
      <c r="E259" t="s">
        <v>499</v>
      </c>
      <c r="F259">
        <v>1</v>
      </c>
      <c r="G259">
        <v>0</v>
      </c>
      <c r="H259" t="s">
        <v>269</v>
      </c>
      <c r="I259">
        <v>11</v>
      </c>
      <c r="J259">
        <v>6</v>
      </c>
      <c r="K259">
        <v>10</v>
      </c>
      <c r="L259">
        <v>21</v>
      </c>
      <c r="M259">
        <v>19</v>
      </c>
      <c r="N259">
        <v>14</v>
      </c>
      <c r="O259">
        <v>42</v>
      </c>
      <c r="P259">
        <v>2</v>
      </c>
      <c r="Q259">
        <v>2</v>
      </c>
      <c r="R259">
        <v>3</v>
      </c>
      <c r="S259">
        <v>6</v>
      </c>
      <c r="T259">
        <v>0</v>
      </c>
      <c r="U259">
        <v>0</v>
      </c>
      <c r="V259" t="s">
        <v>39</v>
      </c>
      <c r="W259">
        <v>0</v>
      </c>
    </row>
    <row r="260" spans="1:23" x14ac:dyDescent="0.3">
      <c r="A260">
        <v>7494</v>
      </c>
      <c r="B260">
        <v>1951</v>
      </c>
      <c r="C260" t="s">
        <v>42</v>
      </c>
      <c r="D260" t="s">
        <v>24</v>
      </c>
      <c r="E260" t="s">
        <v>500</v>
      </c>
      <c r="F260">
        <v>1</v>
      </c>
      <c r="G260">
        <v>1</v>
      </c>
      <c r="H260" t="s">
        <v>501</v>
      </c>
      <c r="I260">
        <v>11</v>
      </c>
      <c r="J260">
        <v>209</v>
      </c>
      <c r="K260">
        <v>0</v>
      </c>
      <c r="L260">
        <v>40</v>
      </c>
      <c r="M260">
        <v>3</v>
      </c>
      <c r="N260">
        <v>2</v>
      </c>
      <c r="O260">
        <v>15</v>
      </c>
      <c r="P260">
        <v>4</v>
      </c>
      <c r="Q260">
        <v>6</v>
      </c>
      <c r="R260">
        <v>4</v>
      </c>
      <c r="S260">
        <v>8</v>
      </c>
      <c r="T260">
        <v>0</v>
      </c>
      <c r="U260">
        <v>0</v>
      </c>
      <c r="V260" t="s">
        <v>31</v>
      </c>
      <c r="W260">
        <v>0</v>
      </c>
    </row>
    <row r="261" spans="1:23" x14ac:dyDescent="0.3">
      <c r="A261">
        <v>10490</v>
      </c>
      <c r="B261">
        <v>1970</v>
      </c>
      <c r="C261" t="s">
        <v>42</v>
      </c>
      <c r="D261" t="s">
        <v>32</v>
      </c>
      <c r="E261" t="s">
        <v>502</v>
      </c>
      <c r="F261">
        <v>1</v>
      </c>
      <c r="G261">
        <v>1</v>
      </c>
      <c r="H261" t="s">
        <v>503</v>
      </c>
      <c r="I261">
        <v>11</v>
      </c>
      <c r="J261">
        <v>100</v>
      </c>
      <c r="K261">
        <v>64</v>
      </c>
      <c r="L261">
        <v>79</v>
      </c>
      <c r="M261">
        <v>65</v>
      </c>
      <c r="N261">
        <v>0</v>
      </c>
      <c r="O261">
        <v>109</v>
      </c>
      <c r="P261">
        <v>2</v>
      </c>
      <c r="Q261">
        <v>6</v>
      </c>
      <c r="R261">
        <v>4</v>
      </c>
      <c r="S261">
        <v>7</v>
      </c>
      <c r="T261">
        <v>0</v>
      </c>
      <c r="U261">
        <v>0</v>
      </c>
      <c r="V261" t="s">
        <v>39</v>
      </c>
      <c r="W261">
        <v>0</v>
      </c>
    </row>
    <row r="262" spans="1:23" x14ac:dyDescent="0.3">
      <c r="A262">
        <v>3403</v>
      </c>
      <c r="B262">
        <v>1959</v>
      </c>
      <c r="C262" t="s">
        <v>42</v>
      </c>
      <c r="D262" t="s">
        <v>36</v>
      </c>
      <c r="E262" t="s">
        <v>504</v>
      </c>
      <c r="F262">
        <v>0</v>
      </c>
      <c r="G262">
        <v>1</v>
      </c>
      <c r="H262" t="s">
        <v>505</v>
      </c>
      <c r="I262">
        <v>11</v>
      </c>
      <c r="J262">
        <v>1170</v>
      </c>
      <c r="K262">
        <v>19</v>
      </c>
      <c r="L262">
        <v>594</v>
      </c>
      <c r="M262">
        <v>99</v>
      </c>
      <c r="N262">
        <v>76</v>
      </c>
      <c r="O262">
        <v>134</v>
      </c>
      <c r="P262">
        <v>2</v>
      </c>
      <c r="Q262">
        <v>2</v>
      </c>
      <c r="R262">
        <v>12</v>
      </c>
      <c r="S262">
        <v>6</v>
      </c>
      <c r="T262">
        <v>0</v>
      </c>
      <c r="U262">
        <v>0</v>
      </c>
      <c r="V262" t="s">
        <v>27</v>
      </c>
      <c r="W262">
        <v>0</v>
      </c>
    </row>
    <row r="263" spans="1:23" x14ac:dyDescent="0.3">
      <c r="A263">
        <v>2715</v>
      </c>
      <c r="B263">
        <v>1967</v>
      </c>
      <c r="C263" t="s">
        <v>56</v>
      </c>
      <c r="D263" t="s">
        <v>24</v>
      </c>
      <c r="E263" t="s">
        <v>506</v>
      </c>
      <c r="F263">
        <v>1</v>
      </c>
      <c r="G263">
        <v>1</v>
      </c>
      <c r="H263" t="s">
        <v>507</v>
      </c>
      <c r="I263">
        <v>11</v>
      </c>
      <c r="J263">
        <v>70</v>
      </c>
      <c r="K263">
        <v>3</v>
      </c>
      <c r="L263">
        <v>37</v>
      </c>
      <c r="M263">
        <v>4</v>
      </c>
      <c r="N263">
        <v>2</v>
      </c>
      <c r="O263">
        <v>64</v>
      </c>
      <c r="P263">
        <v>4</v>
      </c>
      <c r="Q263">
        <v>3</v>
      </c>
      <c r="R263">
        <v>2</v>
      </c>
      <c r="S263">
        <v>9</v>
      </c>
      <c r="T263">
        <v>1</v>
      </c>
      <c r="U263">
        <v>0</v>
      </c>
      <c r="V263" t="s">
        <v>31</v>
      </c>
      <c r="W263">
        <v>0</v>
      </c>
    </row>
    <row r="264" spans="1:23" x14ac:dyDescent="0.3">
      <c r="A264">
        <v>4828</v>
      </c>
      <c r="B264">
        <v>1955</v>
      </c>
      <c r="C264" t="s">
        <v>23</v>
      </c>
      <c r="D264" t="s">
        <v>24</v>
      </c>
      <c r="E264" t="s">
        <v>508</v>
      </c>
      <c r="F264">
        <v>0</v>
      </c>
      <c r="G264">
        <v>1</v>
      </c>
      <c r="H264" t="s">
        <v>509</v>
      </c>
      <c r="I264">
        <v>12</v>
      </c>
      <c r="J264">
        <v>71</v>
      </c>
      <c r="K264">
        <v>99</v>
      </c>
      <c r="L264">
        <v>278</v>
      </c>
      <c r="M264">
        <v>185</v>
      </c>
      <c r="N264">
        <v>121</v>
      </c>
      <c r="O264">
        <v>38</v>
      </c>
      <c r="P264">
        <v>1</v>
      </c>
      <c r="Q264">
        <v>5</v>
      </c>
      <c r="R264">
        <v>5</v>
      </c>
      <c r="S264">
        <v>1</v>
      </c>
      <c r="T264">
        <v>0</v>
      </c>
      <c r="U264">
        <v>0</v>
      </c>
      <c r="V264" t="s">
        <v>76</v>
      </c>
      <c r="W264">
        <v>0</v>
      </c>
    </row>
    <row r="265" spans="1:23" x14ac:dyDescent="0.3">
      <c r="A265">
        <v>92</v>
      </c>
      <c r="B265">
        <v>1989</v>
      </c>
      <c r="C265" t="s">
        <v>23</v>
      </c>
      <c r="D265" t="s">
        <v>510</v>
      </c>
      <c r="E265" t="s">
        <v>410</v>
      </c>
      <c r="F265">
        <v>1</v>
      </c>
      <c r="G265">
        <v>0</v>
      </c>
      <c r="H265" t="s">
        <v>135</v>
      </c>
      <c r="I265">
        <v>12</v>
      </c>
      <c r="J265">
        <v>5</v>
      </c>
      <c r="K265">
        <v>7</v>
      </c>
      <c r="L265">
        <v>24</v>
      </c>
      <c r="M265">
        <v>19</v>
      </c>
      <c r="N265">
        <v>14</v>
      </c>
      <c r="O265">
        <v>20</v>
      </c>
      <c r="P265">
        <v>4</v>
      </c>
      <c r="Q265">
        <v>3</v>
      </c>
      <c r="R265">
        <v>4</v>
      </c>
      <c r="S265">
        <v>6</v>
      </c>
      <c r="T265">
        <v>0</v>
      </c>
      <c r="U265">
        <v>0</v>
      </c>
      <c r="V265" t="s">
        <v>31</v>
      </c>
      <c r="W265">
        <v>0</v>
      </c>
    </row>
    <row r="266" spans="1:23" x14ac:dyDescent="0.3">
      <c r="A266">
        <v>3312</v>
      </c>
      <c r="B266">
        <v>1989</v>
      </c>
      <c r="C266" t="s">
        <v>23</v>
      </c>
      <c r="D266" t="s">
        <v>28</v>
      </c>
      <c r="E266" t="s">
        <v>410</v>
      </c>
      <c r="F266">
        <v>1</v>
      </c>
      <c r="G266">
        <v>0</v>
      </c>
      <c r="H266" t="s">
        <v>135</v>
      </c>
      <c r="I266">
        <v>12</v>
      </c>
      <c r="J266">
        <v>5</v>
      </c>
      <c r="K266">
        <v>7</v>
      </c>
      <c r="L266">
        <v>24</v>
      </c>
      <c r="M266">
        <v>19</v>
      </c>
      <c r="N266">
        <v>14</v>
      </c>
      <c r="O266">
        <v>20</v>
      </c>
      <c r="P266">
        <v>4</v>
      </c>
      <c r="Q266">
        <v>3</v>
      </c>
      <c r="R266">
        <v>4</v>
      </c>
      <c r="S266">
        <v>6</v>
      </c>
      <c r="T266">
        <v>0</v>
      </c>
      <c r="U266">
        <v>0</v>
      </c>
      <c r="V266" t="s">
        <v>53</v>
      </c>
      <c r="W266">
        <v>0</v>
      </c>
    </row>
    <row r="267" spans="1:23" x14ac:dyDescent="0.3">
      <c r="A267">
        <v>11176</v>
      </c>
      <c r="B267">
        <v>1971</v>
      </c>
      <c r="C267" t="s">
        <v>42</v>
      </c>
      <c r="D267" t="s">
        <v>36</v>
      </c>
      <c r="E267" t="s">
        <v>511</v>
      </c>
      <c r="F267">
        <v>0</v>
      </c>
      <c r="G267">
        <v>1</v>
      </c>
      <c r="H267" t="s">
        <v>135</v>
      </c>
      <c r="I267">
        <v>12</v>
      </c>
      <c r="J267">
        <v>376</v>
      </c>
      <c r="K267">
        <v>9</v>
      </c>
      <c r="L267">
        <v>83</v>
      </c>
      <c r="M267">
        <v>19</v>
      </c>
      <c r="N267">
        <v>4</v>
      </c>
      <c r="O267">
        <v>4</v>
      </c>
      <c r="P267">
        <v>2</v>
      </c>
      <c r="Q267">
        <v>5</v>
      </c>
      <c r="R267">
        <v>7</v>
      </c>
      <c r="S267">
        <v>3</v>
      </c>
      <c r="T267">
        <v>0</v>
      </c>
      <c r="U267">
        <v>0</v>
      </c>
      <c r="V267" t="s">
        <v>31</v>
      </c>
      <c r="W267">
        <v>0</v>
      </c>
    </row>
    <row r="268" spans="1:23" x14ac:dyDescent="0.3">
      <c r="A268">
        <v>1446</v>
      </c>
      <c r="B268">
        <v>1957</v>
      </c>
      <c r="C268" t="s">
        <v>56</v>
      </c>
      <c r="D268" t="s">
        <v>28</v>
      </c>
      <c r="E268" t="s">
        <v>512</v>
      </c>
      <c r="F268">
        <v>0</v>
      </c>
      <c r="G268">
        <v>0</v>
      </c>
      <c r="H268" t="s">
        <v>513</v>
      </c>
      <c r="I268">
        <v>12</v>
      </c>
      <c r="J268">
        <v>387</v>
      </c>
      <c r="K268">
        <v>68</v>
      </c>
      <c r="L268">
        <v>569</v>
      </c>
      <c r="M268">
        <v>89</v>
      </c>
      <c r="N268">
        <v>45</v>
      </c>
      <c r="O268">
        <v>68</v>
      </c>
      <c r="P268">
        <v>1</v>
      </c>
      <c r="Q268">
        <v>6</v>
      </c>
      <c r="R268">
        <v>12</v>
      </c>
      <c r="S268">
        <v>1</v>
      </c>
      <c r="T268">
        <v>0</v>
      </c>
      <c r="U268">
        <v>0</v>
      </c>
      <c r="V268" t="s">
        <v>76</v>
      </c>
      <c r="W268">
        <v>0</v>
      </c>
    </row>
    <row r="269" spans="1:23" x14ac:dyDescent="0.3">
      <c r="A269">
        <v>9699</v>
      </c>
      <c r="B269">
        <v>1967</v>
      </c>
      <c r="C269" t="s">
        <v>23</v>
      </c>
      <c r="D269" t="s">
        <v>24</v>
      </c>
      <c r="E269" t="s">
        <v>514</v>
      </c>
      <c r="F269">
        <v>0</v>
      </c>
      <c r="G269">
        <v>1</v>
      </c>
      <c r="H269" t="s">
        <v>515</v>
      </c>
      <c r="I269">
        <v>12</v>
      </c>
      <c r="J269">
        <v>357</v>
      </c>
      <c r="K269">
        <v>35</v>
      </c>
      <c r="L269">
        <v>271</v>
      </c>
      <c r="M269">
        <v>28</v>
      </c>
      <c r="N269">
        <v>28</v>
      </c>
      <c r="O269">
        <v>14</v>
      </c>
      <c r="P269">
        <v>3</v>
      </c>
      <c r="Q269">
        <v>6</v>
      </c>
      <c r="R269">
        <v>12</v>
      </c>
      <c r="S269">
        <v>5</v>
      </c>
      <c r="T269">
        <v>0</v>
      </c>
      <c r="U269">
        <v>0</v>
      </c>
      <c r="V269" t="s">
        <v>27</v>
      </c>
      <c r="W269">
        <v>0</v>
      </c>
    </row>
    <row r="270" spans="1:23" x14ac:dyDescent="0.3">
      <c r="A270">
        <v>9790</v>
      </c>
      <c r="B270">
        <v>1958</v>
      </c>
      <c r="C270" t="s">
        <v>23</v>
      </c>
      <c r="D270" t="s">
        <v>28</v>
      </c>
      <c r="E270" t="s">
        <v>516</v>
      </c>
      <c r="F270">
        <v>0</v>
      </c>
      <c r="G270">
        <v>0</v>
      </c>
      <c r="H270" t="s">
        <v>446</v>
      </c>
      <c r="I270">
        <v>12</v>
      </c>
      <c r="J270">
        <v>912</v>
      </c>
      <c r="K270">
        <v>72</v>
      </c>
      <c r="L270">
        <v>170</v>
      </c>
      <c r="M270">
        <v>47</v>
      </c>
      <c r="N270">
        <v>36</v>
      </c>
      <c r="O270">
        <v>97</v>
      </c>
      <c r="P270">
        <v>1</v>
      </c>
      <c r="Q270">
        <v>11</v>
      </c>
      <c r="R270">
        <v>4</v>
      </c>
      <c r="S270">
        <v>4</v>
      </c>
      <c r="T270">
        <v>1</v>
      </c>
      <c r="U270">
        <v>0</v>
      </c>
      <c r="V270" t="s">
        <v>31</v>
      </c>
      <c r="W270">
        <v>1</v>
      </c>
    </row>
    <row r="271" spans="1:23" x14ac:dyDescent="0.3">
      <c r="A271">
        <v>2324</v>
      </c>
      <c r="B271">
        <v>1973</v>
      </c>
      <c r="C271" t="s">
        <v>23</v>
      </c>
      <c r="D271" t="s">
        <v>36</v>
      </c>
      <c r="E271" t="s">
        <v>517</v>
      </c>
      <c r="F271">
        <v>0</v>
      </c>
      <c r="G271">
        <v>1</v>
      </c>
      <c r="H271" t="s">
        <v>518</v>
      </c>
      <c r="I271">
        <v>12</v>
      </c>
      <c r="J271">
        <v>625</v>
      </c>
      <c r="K271">
        <v>38</v>
      </c>
      <c r="L271">
        <v>242</v>
      </c>
      <c r="M271">
        <v>50</v>
      </c>
      <c r="N271">
        <v>34</v>
      </c>
      <c r="O271">
        <v>76</v>
      </c>
      <c r="P271">
        <v>2</v>
      </c>
      <c r="Q271">
        <v>7</v>
      </c>
      <c r="R271">
        <v>11</v>
      </c>
      <c r="S271">
        <v>4</v>
      </c>
      <c r="T271">
        <v>0</v>
      </c>
      <c r="U271">
        <v>0</v>
      </c>
      <c r="V271" t="s">
        <v>27</v>
      </c>
      <c r="W271">
        <v>1</v>
      </c>
    </row>
    <row r="272" spans="1:23" x14ac:dyDescent="0.3">
      <c r="A272">
        <v>5080</v>
      </c>
      <c r="B272">
        <v>1994</v>
      </c>
      <c r="C272" t="s">
        <v>23</v>
      </c>
      <c r="D272" t="s">
        <v>28</v>
      </c>
      <c r="E272" t="s">
        <v>519</v>
      </c>
      <c r="F272">
        <v>0</v>
      </c>
      <c r="G272">
        <v>0</v>
      </c>
      <c r="H272" t="s">
        <v>520</v>
      </c>
      <c r="I272">
        <v>12</v>
      </c>
      <c r="J272">
        <v>420</v>
      </c>
      <c r="K272">
        <v>0</v>
      </c>
      <c r="L272">
        <v>452</v>
      </c>
      <c r="M272">
        <v>182</v>
      </c>
      <c r="N272">
        <v>64</v>
      </c>
      <c r="O272">
        <v>140</v>
      </c>
      <c r="P272">
        <v>1</v>
      </c>
      <c r="Q272">
        <v>6</v>
      </c>
      <c r="R272">
        <v>4</v>
      </c>
      <c r="S272">
        <v>2</v>
      </c>
      <c r="T272">
        <v>1</v>
      </c>
      <c r="U272">
        <v>0</v>
      </c>
      <c r="V272" t="s">
        <v>301</v>
      </c>
      <c r="W272">
        <v>0</v>
      </c>
    </row>
    <row r="273" spans="1:23" x14ac:dyDescent="0.3">
      <c r="A273">
        <v>4992</v>
      </c>
      <c r="B273">
        <v>1976</v>
      </c>
      <c r="C273" t="s">
        <v>56</v>
      </c>
      <c r="D273" t="s">
        <v>36</v>
      </c>
      <c r="E273" t="s">
        <v>521</v>
      </c>
      <c r="F273">
        <v>1</v>
      </c>
      <c r="G273">
        <v>0</v>
      </c>
      <c r="H273" t="s">
        <v>522</v>
      </c>
      <c r="I273">
        <v>12</v>
      </c>
      <c r="J273">
        <v>6</v>
      </c>
      <c r="K273">
        <v>4</v>
      </c>
      <c r="L273">
        <v>16</v>
      </c>
      <c r="M273">
        <v>3</v>
      </c>
      <c r="N273">
        <v>10</v>
      </c>
      <c r="O273">
        <v>30</v>
      </c>
      <c r="P273">
        <v>3</v>
      </c>
      <c r="Q273">
        <v>3</v>
      </c>
      <c r="R273">
        <v>2</v>
      </c>
      <c r="S273">
        <v>7</v>
      </c>
      <c r="T273">
        <v>1</v>
      </c>
      <c r="U273">
        <v>0</v>
      </c>
      <c r="V273" t="s">
        <v>27</v>
      </c>
      <c r="W273">
        <v>0</v>
      </c>
    </row>
    <row r="274" spans="1:23" x14ac:dyDescent="0.3">
      <c r="A274">
        <v>7849</v>
      </c>
      <c r="B274">
        <v>1971</v>
      </c>
      <c r="C274" t="s">
        <v>42</v>
      </c>
      <c r="D274" t="s">
        <v>32</v>
      </c>
      <c r="E274" t="s">
        <v>523</v>
      </c>
      <c r="F274">
        <v>0</v>
      </c>
      <c r="G274">
        <v>0</v>
      </c>
      <c r="H274" t="s">
        <v>259</v>
      </c>
      <c r="I274">
        <v>12</v>
      </c>
      <c r="J274">
        <v>209</v>
      </c>
      <c r="K274">
        <v>19</v>
      </c>
      <c r="L274">
        <v>456</v>
      </c>
      <c r="M274">
        <v>160</v>
      </c>
      <c r="N274">
        <v>142</v>
      </c>
      <c r="O274">
        <v>66</v>
      </c>
      <c r="P274">
        <v>1</v>
      </c>
      <c r="Q274">
        <v>2</v>
      </c>
      <c r="R274">
        <v>13</v>
      </c>
      <c r="S274">
        <v>1</v>
      </c>
      <c r="T274">
        <v>0</v>
      </c>
      <c r="U274">
        <v>0</v>
      </c>
      <c r="V274" t="s">
        <v>27</v>
      </c>
      <c r="W274">
        <v>0</v>
      </c>
    </row>
    <row r="275" spans="1:23" x14ac:dyDescent="0.3">
      <c r="A275">
        <v>4808</v>
      </c>
      <c r="B275">
        <v>1957</v>
      </c>
      <c r="C275" t="s">
        <v>23</v>
      </c>
      <c r="D275" t="s">
        <v>32</v>
      </c>
      <c r="E275" t="s">
        <v>524</v>
      </c>
      <c r="F275">
        <v>0</v>
      </c>
      <c r="G275">
        <v>0</v>
      </c>
      <c r="H275" t="s">
        <v>158</v>
      </c>
      <c r="I275">
        <v>12</v>
      </c>
      <c r="J275">
        <v>1</v>
      </c>
      <c r="K275">
        <v>2</v>
      </c>
      <c r="L275">
        <v>5</v>
      </c>
      <c r="M275">
        <v>6</v>
      </c>
      <c r="N275">
        <v>0</v>
      </c>
      <c r="O275">
        <v>3</v>
      </c>
      <c r="P275">
        <v>1</v>
      </c>
      <c r="Q275">
        <v>1</v>
      </c>
      <c r="R275">
        <v>2</v>
      </c>
      <c r="S275">
        <v>7</v>
      </c>
      <c r="T275">
        <v>0</v>
      </c>
      <c r="U275">
        <v>0</v>
      </c>
      <c r="V275" t="s">
        <v>27</v>
      </c>
      <c r="W275">
        <v>0</v>
      </c>
    </row>
    <row r="276" spans="1:23" x14ac:dyDescent="0.3">
      <c r="A276">
        <v>10401</v>
      </c>
      <c r="B276">
        <v>1977</v>
      </c>
      <c r="C276" t="s">
        <v>45</v>
      </c>
      <c r="D276" t="s">
        <v>36</v>
      </c>
      <c r="E276" t="s">
        <v>525</v>
      </c>
      <c r="F276">
        <v>0</v>
      </c>
      <c r="G276">
        <v>0</v>
      </c>
      <c r="H276" t="s">
        <v>526</v>
      </c>
      <c r="I276">
        <v>12</v>
      </c>
      <c r="J276">
        <v>1</v>
      </c>
      <c r="K276">
        <v>0</v>
      </c>
      <c r="L276">
        <v>5</v>
      </c>
      <c r="M276">
        <v>0</v>
      </c>
      <c r="N276">
        <v>3</v>
      </c>
      <c r="O276">
        <v>9</v>
      </c>
      <c r="P276">
        <v>1</v>
      </c>
      <c r="Q276">
        <v>0</v>
      </c>
      <c r="R276">
        <v>3</v>
      </c>
      <c r="S276">
        <v>3</v>
      </c>
      <c r="T276">
        <v>0</v>
      </c>
      <c r="U276">
        <v>1</v>
      </c>
      <c r="V276" t="s">
        <v>48</v>
      </c>
      <c r="W276">
        <v>0</v>
      </c>
    </row>
    <row r="277" spans="1:23" x14ac:dyDescent="0.3">
      <c r="A277">
        <v>7793</v>
      </c>
      <c r="B277">
        <v>1977</v>
      </c>
      <c r="C277" t="s">
        <v>23</v>
      </c>
      <c r="D277" t="s">
        <v>36</v>
      </c>
      <c r="E277" t="s">
        <v>527</v>
      </c>
      <c r="F277">
        <v>0</v>
      </c>
      <c r="G277">
        <v>1</v>
      </c>
      <c r="H277" t="s">
        <v>160</v>
      </c>
      <c r="I277">
        <v>12</v>
      </c>
      <c r="J277">
        <v>641</v>
      </c>
      <c r="K277">
        <v>7</v>
      </c>
      <c r="L277">
        <v>84</v>
      </c>
      <c r="M277">
        <v>0</v>
      </c>
      <c r="N277">
        <v>30</v>
      </c>
      <c r="O277">
        <v>38</v>
      </c>
      <c r="P277">
        <v>3</v>
      </c>
      <c r="Q277">
        <v>10</v>
      </c>
      <c r="R277">
        <v>7</v>
      </c>
      <c r="S277">
        <v>6</v>
      </c>
      <c r="T277">
        <v>0</v>
      </c>
      <c r="U277">
        <v>0</v>
      </c>
      <c r="V277" t="s">
        <v>27</v>
      </c>
      <c r="W277">
        <v>1</v>
      </c>
    </row>
    <row r="278" spans="1:23" x14ac:dyDescent="0.3">
      <c r="A278">
        <v>9303</v>
      </c>
      <c r="B278">
        <v>1977</v>
      </c>
      <c r="C278" t="s">
        <v>23</v>
      </c>
      <c r="D278" t="s">
        <v>32</v>
      </c>
      <c r="E278" t="s">
        <v>528</v>
      </c>
      <c r="F278">
        <v>0</v>
      </c>
      <c r="G278">
        <v>1</v>
      </c>
      <c r="H278" t="s">
        <v>162</v>
      </c>
      <c r="I278">
        <v>12</v>
      </c>
      <c r="J278">
        <v>12</v>
      </c>
      <c r="K278">
        <v>4</v>
      </c>
      <c r="L278">
        <v>7</v>
      </c>
      <c r="M278">
        <v>1</v>
      </c>
      <c r="N278">
        <v>3</v>
      </c>
      <c r="O278">
        <v>5</v>
      </c>
      <c r="P278">
        <v>0</v>
      </c>
      <c r="Q278">
        <v>1</v>
      </c>
      <c r="R278">
        <v>0</v>
      </c>
      <c r="S278">
        <v>13</v>
      </c>
      <c r="T278">
        <v>0</v>
      </c>
      <c r="U278">
        <v>0</v>
      </c>
      <c r="V278" t="s">
        <v>53</v>
      </c>
      <c r="W278">
        <v>0</v>
      </c>
    </row>
    <row r="279" spans="1:23" x14ac:dyDescent="0.3">
      <c r="A279">
        <v>6853</v>
      </c>
      <c r="B279">
        <v>1983</v>
      </c>
      <c r="C279" t="s">
        <v>56</v>
      </c>
      <c r="D279" t="s">
        <v>28</v>
      </c>
      <c r="E279" t="s">
        <v>529</v>
      </c>
      <c r="F279">
        <v>0</v>
      </c>
      <c r="G279">
        <v>0</v>
      </c>
      <c r="H279" t="s">
        <v>486</v>
      </c>
      <c r="I279">
        <v>12</v>
      </c>
      <c r="J279">
        <v>712</v>
      </c>
      <c r="K279">
        <v>26</v>
      </c>
      <c r="L279">
        <v>538</v>
      </c>
      <c r="M279">
        <v>69</v>
      </c>
      <c r="N279">
        <v>13</v>
      </c>
      <c r="O279">
        <v>80</v>
      </c>
      <c r="P279">
        <v>1</v>
      </c>
      <c r="Q279">
        <v>3</v>
      </c>
      <c r="R279">
        <v>11</v>
      </c>
      <c r="S279">
        <v>1</v>
      </c>
      <c r="T279">
        <v>1</v>
      </c>
      <c r="U279">
        <v>0</v>
      </c>
      <c r="V279" t="s">
        <v>39</v>
      </c>
      <c r="W279">
        <v>2</v>
      </c>
    </row>
    <row r="280" spans="1:23" x14ac:dyDescent="0.3">
      <c r="A280">
        <v>9780</v>
      </c>
      <c r="B280">
        <v>1972</v>
      </c>
      <c r="C280" t="s">
        <v>56</v>
      </c>
      <c r="D280" t="s">
        <v>36</v>
      </c>
      <c r="E280" t="s">
        <v>530</v>
      </c>
      <c r="F280">
        <v>0</v>
      </c>
      <c r="G280">
        <v>1</v>
      </c>
      <c r="H280" t="s">
        <v>531</v>
      </c>
      <c r="I280">
        <v>12</v>
      </c>
      <c r="J280">
        <v>465</v>
      </c>
      <c r="K280">
        <v>25</v>
      </c>
      <c r="L280">
        <v>132</v>
      </c>
      <c r="M280">
        <v>136</v>
      </c>
      <c r="N280">
        <v>0</v>
      </c>
      <c r="O280">
        <v>37</v>
      </c>
      <c r="P280">
        <v>2</v>
      </c>
      <c r="Q280">
        <v>8</v>
      </c>
      <c r="R280">
        <v>13</v>
      </c>
      <c r="S280">
        <v>4</v>
      </c>
      <c r="T280">
        <v>0</v>
      </c>
      <c r="U280">
        <v>0</v>
      </c>
      <c r="V280" t="s">
        <v>27</v>
      </c>
      <c r="W280">
        <v>0</v>
      </c>
    </row>
    <row r="281" spans="1:23" x14ac:dyDescent="0.3">
      <c r="A281">
        <v>7573</v>
      </c>
      <c r="B281">
        <v>1979</v>
      </c>
      <c r="C281" t="s">
        <v>42</v>
      </c>
      <c r="D281" t="s">
        <v>28</v>
      </c>
      <c r="E281" t="s">
        <v>532</v>
      </c>
      <c r="F281">
        <v>1</v>
      </c>
      <c r="G281">
        <v>0</v>
      </c>
      <c r="H281" t="s">
        <v>106</v>
      </c>
      <c r="I281">
        <v>12</v>
      </c>
      <c r="J281">
        <v>39</v>
      </c>
      <c r="K281">
        <v>1</v>
      </c>
      <c r="L281">
        <v>9</v>
      </c>
      <c r="M281">
        <v>2</v>
      </c>
      <c r="N281">
        <v>1</v>
      </c>
      <c r="O281">
        <v>34</v>
      </c>
      <c r="P281">
        <v>1</v>
      </c>
      <c r="Q281">
        <v>2</v>
      </c>
      <c r="R281">
        <v>2</v>
      </c>
      <c r="S281">
        <v>7</v>
      </c>
      <c r="T281">
        <v>1</v>
      </c>
      <c r="U281">
        <v>0</v>
      </c>
      <c r="V281" t="s">
        <v>48</v>
      </c>
      <c r="W281">
        <v>1</v>
      </c>
    </row>
    <row r="282" spans="1:23" x14ac:dyDescent="0.3">
      <c r="A282">
        <v>1379</v>
      </c>
      <c r="B282">
        <v>1993</v>
      </c>
      <c r="C282" t="s">
        <v>56</v>
      </c>
      <c r="D282" t="s">
        <v>36</v>
      </c>
      <c r="E282" t="s">
        <v>533</v>
      </c>
      <c r="F282">
        <v>0</v>
      </c>
      <c r="G282">
        <v>0</v>
      </c>
      <c r="H282" t="s">
        <v>534</v>
      </c>
      <c r="I282">
        <v>12</v>
      </c>
      <c r="J282">
        <v>154</v>
      </c>
      <c r="K282">
        <v>2</v>
      </c>
      <c r="L282">
        <v>46</v>
      </c>
      <c r="M282">
        <v>20</v>
      </c>
      <c r="N282">
        <v>4</v>
      </c>
      <c r="O282">
        <v>15</v>
      </c>
      <c r="P282">
        <v>1</v>
      </c>
      <c r="Q282">
        <v>4</v>
      </c>
      <c r="R282">
        <v>4</v>
      </c>
      <c r="S282">
        <v>4</v>
      </c>
      <c r="T282">
        <v>0</v>
      </c>
      <c r="U282">
        <v>0</v>
      </c>
      <c r="V282" t="s">
        <v>76</v>
      </c>
      <c r="W282">
        <v>0</v>
      </c>
    </row>
    <row r="283" spans="1:23" x14ac:dyDescent="0.3">
      <c r="A283">
        <v>8923</v>
      </c>
      <c r="B283">
        <v>1974</v>
      </c>
      <c r="C283" t="s">
        <v>23</v>
      </c>
      <c r="D283" t="s">
        <v>28</v>
      </c>
      <c r="E283" t="s">
        <v>535</v>
      </c>
      <c r="F283">
        <v>0</v>
      </c>
      <c r="G283">
        <v>0</v>
      </c>
      <c r="H283" t="s">
        <v>536</v>
      </c>
      <c r="I283">
        <v>12</v>
      </c>
      <c r="J283">
        <v>514</v>
      </c>
      <c r="K283">
        <v>22</v>
      </c>
      <c r="L283">
        <v>732</v>
      </c>
      <c r="M283">
        <v>42</v>
      </c>
      <c r="N283">
        <v>198</v>
      </c>
      <c r="O283">
        <v>79</v>
      </c>
      <c r="P283">
        <v>1</v>
      </c>
      <c r="Q283">
        <v>6</v>
      </c>
      <c r="R283">
        <v>7</v>
      </c>
      <c r="S283">
        <v>3</v>
      </c>
      <c r="T283">
        <v>1</v>
      </c>
      <c r="U283">
        <v>0</v>
      </c>
      <c r="V283" t="s">
        <v>27</v>
      </c>
      <c r="W283">
        <v>0</v>
      </c>
    </row>
    <row r="284" spans="1:23" x14ac:dyDescent="0.3">
      <c r="A284">
        <v>3547</v>
      </c>
      <c r="B284">
        <v>1970</v>
      </c>
      <c r="C284" t="s">
        <v>56</v>
      </c>
      <c r="D284" t="s">
        <v>36</v>
      </c>
      <c r="E284" t="s">
        <v>537</v>
      </c>
      <c r="F284">
        <v>1</v>
      </c>
      <c r="G284">
        <v>0</v>
      </c>
      <c r="H284" t="s">
        <v>538</v>
      </c>
      <c r="I284">
        <v>12</v>
      </c>
      <c r="J284">
        <v>14</v>
      </c>
      <c r="K284">
        <v>7</v>
      </c>
      <c r="L284">
        <v>9</v>
      </c>
      <c r="M284">
        <v>6</v>
      </c>
      <c r="N284">
        <v>16</v>
      </c>
      <c r="O284">
        <v>12</v>
      </c>
      <c r="P284">
        <v>2</v>
      </c>
      <c r="Q284">
        <v>2</v>
      </c>
      <c r="R284">
        <v>3</v>
      </c>
      <c r="S284">
        <v>6</v>
      </c>
      <c r="T284">
        <v>1</v>
      </c>
      <c r="U284">
        <v>0</v>
      </c>
      <c r="V284" t="s">
        <v>76</v>
      </c>
      <c r="W284">
        <v>0</v>
      </c>
    </row>
    <row r="285" spans="1:23" x14ac:dyDescent="0.3">
      <c r="A285">
        <v>8707</v>
      </c>
      <c r="B285">
        <v>1957</v>
      </c>
      <c r="C285" t="s">
        <v>23</v>
      </c>
      <c r="D285" t="s">
        <v>32</v>
      </c>
      <c r="E285" t="s">
        <v>539</v>
      </c>
      <c r="F285">
        <v>0</v>
      </c>
      <c r="G285">
        <v>0</v>
      </c>
      <c r="H285" t="s">
        <v>540</v>
      </c>
      <c r="I285">
        <v>12</v>
      </c>
      <c r="J285">
        <v>565</v>
      </c>
      <c r="K285">
        <v>42</v>
      </c>
      <c r="L285">
        <v>548</v>
      </c>
      <c r="M285">
        <v>64</v>
      </c>
      <c r="N285">
        <v>83</v>
      </c>
      <c r="O285">
        <v>99</v>
      </c>
      <c r="P285">
        <v>1</v>
      </c>
      <c r="Q285">
        <v>5</v>
      </c>
      <c r="R285">
        <v>4</v>
      </c>
      <c r="S285">
        <v>3</v>
      </c>
      <c r="T285">
        <v>1</v>
      </c>
      <c r="U285">
        <v>0</v>
      </c>
      <c r="V285" t="s">
        <v>27</v>
      </c>
      <c r="W285">
        <v>0</v>
      </c>
    </row>
    <row r="286" spans="1:23" x14ac:dyDescent="0.3">
      <c r="A286">
        <v>1891</v>
      </c>
      <c r="B286">
        <v>1981</v>
      </c>
      <c r="C286" t="s">
        <v>56</v>
      </c>
      <c r="D286" t="s">
        <v>24</v>
      </c>
      <c r="E286" t="s">
        <v>541</v>
      </c>
      <c r="F286">
        <v>0</v>
      </c>
      <c r="G286">
        <v>0</v>
      </c>
      <c r="H286" t="s">
        <v>542</v>
      </c>
      <c r="I286">
        <v>12</v>
      </c>
      <c r="J286">
        <v>667</v>
      </c>
      <c r="K286">
        <v>50</v>
      </c>
      <c r="L286">
        <v>850</v>
      </c>
      <c r="M286">
        <v>21</v>
      </c>
      <c r="N286">
        <v>83</v>
      </c>
      <c r="O286">
        <v>83</v>
      </c>
      <c r="P286">
        <v>1</v>
      </c>
      <c r="Q286">
        <v>4</v>
      </c>
      <c r="R286">
        <v>5</v>
      </c>
      <c r="S286">
        <v>2</v>
      </c>
      <c r="T286">
        <v>1</v>
      </c>
      <c r="U286">
        <v>0</v>
      </c>
      <c r="V286" t="s">
        <v>27</v>
      </c>
      <c r="W286">
        <v>0</v>
      </c>
    </row>
    <row r="287" spans="1:23" x14ac:dyDescent="0.3">
      <c r="A287">
        <v>6271</v>
      </c>
      <c r="B287">
        <v>1953</v>
      </c>
      <c r="C287" t="s">
        <v>42</v>
      </c>
      <c r="D287" t="s">
        <v>32</v>
      </c>
      <c r="E287" t="s">
        <v>543</v>
      </c>
      <c r="F287">
        <v>0</v>
      </c>
      <c r="G287">
        <v>1</v>
      </c>
      <c r="H287" t="s">
        <v>544</v>
      </c>
      <c r="I287">
        <v>13</v>
      </c>
      <c r="J287">
        <v>53</v>
      </c>
      <c r="K287">
        <v>0</v>
      </c>
      <c r="L287">
        <v>8</v>
      </c>
      <c r="M287">
        <v>0</v>
      </c>
      <c r="N287">
        <v>0</v>
      </c>
      <c r="O287">
        <v>2</v>
      </c>
      <c r="P287">
        <v>1</v>
      </c>
      <c r="Q287">
        <v>2</v>
      </c>
      <c r="R287">
        <v>3</v>
      </c>
      <c r="S287">
        <v>5</v>
      </c>
      <c r="T287">
        <v>0</v>
      </c>
      <c r="U287">
        <v>0</v>
      </c>
      <c r="V287" t="s">
        <v>27</v>
      </c>
      <c r="W287">
        <v>0</v>
      </c>
    </row>
    <row r="288" spans="1:23" x14ac:dyDescent="0.3">
      <c r="A288">
        <v>9635</v>
      </c>
      <c r="B288">
        <v>1984</v>
      </c>
      <c r="C288" t="s">
        <v>56</v>
      </c>
      <c r="D288" t="s">
        <v>32</v>
      </c>
      <c r="E288" t="s">
        <v>545</v>
      </c>
      <c r="F288">
        <v>0</v>
      </c>
      <c r="G288">
        <v>0</v>
      </c>
      <c r="H288" t="s">
        <v>546</v>
      </c>
      <c r="I288">
        <v>13</v>
      </c>
      <c r="J288">
        <v>66</v>
      </c>
      <c r="K288">
        <v>2</v>
      </c>
      <c r="L288">
        <v>40</v>
      </c>
      <c r="M288">
        <v>4</v>
      </c>
      <c r="N288">
        <v>3</v>
      </c>
      <c r="O288">
        <v>14</v>
      </c>
      <c r="P288">
        <v>1</v>
      </c>
      <c r="Q288">
        <v>3</v>
      </c>
      <c r="R288">
        <v>3</v>
      </c>
      <c r="S288">
        <v>6</v>
      </c>
      <c r="T288">
        <v>0</v>
      </c>
      <c r="U288">
        <v>0</v>
      </c>
      <c r="V288" t="s">
        <v>27</v>
      </c>
      <c r="W288">
        <v>0</v>
      </c>
    </row>
    <row r="289" spans="1:23" x14ac:dyDescent="0.3">
      <c r="A289">
        <v>9727</v>
      </c>
      <c r="B289">
        <v>1958</v>
      </c>
      <c r="C289" t="s">
        <v>23</v>
      </c>
      <c r="D289" t="s">
        <v>32</v>
      </c>
      <c r="E289" t="s">
        <v>547</v>
      </c>
      <c r="F289">
        <v>0</v>
      </c>
      <c r="G289">
        <v>0</v>
      </c>
      <c r="H289" t="s">
        <v>548</v>
      </c>
      <c r="I289">
        <v>13</v>
      </c>
      <c r="J289">
        <v>4</v>
      </c>
      <c r="K289">
        <v>24</v>
      </c>
      <c r="L289">
        <v>11</v>
      </c>
      <c r="M289">
        <v>16</v>
      </c>
      <c r="N289">
        <v>1</v>
      </c>
      <c r="O289">
        <v>25</v>
      </c>
      <c r="P289">
        <v>1</v>
      </c>
      <c r="Q289">
        <v>2</v>
      </c>
      <c r="R289">
        <v>4</v>
      </c>
      <c r="S289">
        <v>6</v>
      </c>
      <c r="T289">
        <v>0</v>
      </c>
      <c r="U289">
        <v>0</v>
      </c>
      <c r="V289" t="s">
        <v>31</v>
      </c>
      <c r="W289">
        <v>0</v>
      </c>
    </row>
    <row r="290" spans="1:23" x14ac:dyDescent="0.3">
      <c r="A290">
        <v>6205</v>
      </c>
      <c r="B290">
        <v>1968</v>
      </c>
      <c r="C290" t="s">
        <v>56</v>
      </c>
      <c r="D290" t="s">
        <v>28</v>
      </c>
      <c r="E290" t="s">
        <v>549</v>
      </c>
      <c r="F290">
        <v>1</v>
      </c>
      <c r="G290">
        <v>0</v>
      </c>
      <c r="H290" t="s">
        <v>279</v>
      </c>
      <c r="I290">
        <v>13</v>
      </c>
      <c r="J290">
        <v>34</v>
      </c>
      <c r="K290">
        <v>3</v>
      </c>
      <c r="L290">
        <v>29</v>
      </c>
      <c r="M290">
        <v>0</v>
      </c>
      <c r="N290">
        <v>4</v>
      </c>
      <c r="O290">
        <v>10</v>
      </c>
      <c r="P290">
        <v>3</v>
      </c>
      <c r="Q290">
        <v>2</v>
      </c>
      <c r="R290">
        <v>3</v>
      </c>
      <c r="S290">
        <v>5</v>
      </c>
      <c r="T290">
        <v>1</v>
      </c>
      <c r="U290">
        <v>0</v>
      </c>
      <c r="V290" t="s">
        <v>31</v>
      </c>
      <c r="W290">
        <v>0</v>
      </c>
    </row>
    <row r="291" spans="1:23" x14ac:dyDescent="0.3">
      <c r="A291">
        <v>10681</v>
      </c>
      <c r="B291">
        <v>1971</v>
      </c>
      <c r="C291" t="s">
        <v>45</v>
      </c>
      <c r="D291" t="s">
        <v>32</v>
      </c>
      <c r="E291" t="s">
        <v>550</v>
      </c>
      <c r="F291">
        <v>0</v>
      </c>
      <c r="G291">
        <v>1</v>
      </c>
      <c r="H291" t="s">
        <v>414</v>
      </c>
      <c r="I291">
        <v>13</v>
      </c>
      <c r="J291">
        <v>129</v>
      </c>
      <c r="K291">
        <v>129</v>
      </c>
      <c r="L291">
        <v>259</v>
      </c>
      <c r="M291">
        <v>168</v>
      </c>
      <c r="N291">
        <v>121</v>
      </c>
      <c r="O291">
        <v>83</v>
      </c>
      <c r="P291">
        <v>5</v>
      </c>
      <c r="Q291">
        <v>6</v>
      </c>
      <c r="R291">
        <v>12</v>
      </c>
      <c r="S291">
        <v>4</v>
      </c>
      <c r="T291">
        <v>0</v>
      </c>
      <c r="U291">
        <v>0</v>
      </c>
      <c r="V291" t="s">
        <v>27</v>
      </c>
      <c r="W291">
        <v>0</v>
      </c>
    </row>
    <row r="292" spans="1:23" x14ac:dyDescent="0.3">
      <c r="A292">
        <v>3050</v>
      </c>
      <c r="B292">
        <v>1967</v>
      </c>
      <c r="C292" t="s">
        <v>23</v>
      </c>
      <c r="D292" t="s">
        <v>32</v>
      </c>
      <c r="E292" t="s">
        <v>551</v>
      </c>
      <c r="F292">
        <v>1</v>
      </c>
      <c r="G292">
        <v>1</v>
      </c>
      <c r="H292" t="s">
        <v>552</v>
      </c>
      <c r="I292">
        <v>13</v>
      </c>
      <c r="J292">
        <v>185</v>
      </c>
      <c r="K292">
        <v>0</v>
      </c>
      <c r="L292">
        <v>28</v>
      </c>
      <c r="M292">
        <v>3</v>
      </c>
      <c r="N292">
        <v>2</v>
      </c>
      <c r="O292">
        <v>17</v>
      </c>
      <c r="P292">
        <v>6</v>
      </c>
      <c r="Q292">
        <v>3</v>
      </c>
      <c r="R292">
        <v>6</v>
      </c>
      <c r="S292">
        <v>4</v>
      </c>
      <c r="T292">
        <v>0</v>
      </c>
      <c r="U292">
        <v>0</v>
      </c>
      <c r="V292" t="s">
        <v>27</v>
      </c>
      <c r="W292">
        <v>0</v>
      </c>
    </row>
    <row r="293" spans="1:23" x14ac:dyDescent="0.3">
      <c r="A293">
        <v>8164</v>
      </c>
      <c r="B293">
        <v>1979</v>
      </c>
      <c r="C293" t="s">
        <v>42</v>
      </c>
      <c r="D293" t="s">
        <v>32</v>
      </c>
      <c r="E293" t="s">
        <v>553</v>
      </c>
      <c r="F293">
        <v>0</v>
      </c>
      <c r="G293">
        <v>0</v>
      </c>
      <c r="H293" t="s">
        <v>554</v>
      </c>
      <c r="I293">
        <v>13</v>
      </c>
      <c r="J293">
        <v>1023</v>
      </c>
      <c r="K293">
        <v>93</v>
      </c>
      <c r="L293">
        <v>651</v>
      </c>
      <c r="M293">
        <v>49</v>
      </c>
      <c r="N293">
        <v>55</v>
      </c>
      <c r="O293">
        <v>37</v>
      </c>
      <c r="P293">
        <v>1</v>
      </c>
      <c r="Q293">
        <v>5</v>
      </c>
      <c r="R293">
        <v>7</v>
      </c>
      <c r="S293">
        <v>2</v>
      </c>
      <c r="T293">
        <v>0</v>
      </c>
      <c r="U293">
        <v>0</v>
      </c>
      <c r="V293" t="s">
        <v>76</v>
      </c>
      <c r="W293">
        <v>0</v>
      </c>
    </row>
    <row r="294" spans="1:23" x14ac:dyDescent="0.3">
      <c r="A294">
        <v>5626</v>
      </c>
      <c r="B294">
        <v>1965</v>
      </c>
      <c r="C294" t="s">
        <v>42</v>
      </c>
      <c r="D294" t="s">
        <v>28</v>
      </c>
      <c r="E294" t="s">
        <v>555</v>
      </c>
      <c r="F294">
        <v>0</v>
      </c>
      <c r="G294">
        <v>0</v>
      </c>
      <c r="H294" t="s">
        <v>446</v>
      </c>
      <c r="I294">
        <v>13</v>
      </c>
      <c r="J294">
        <v>338</v>
      </c>
      <c r="K294">
        <v>4</v>
      </c>
      <c r="L294">
        <v>89</v>
      </c>
      <c r="M294">
        <v>11</v>
      </c>
      <c r="N294">
        <v>8</v>
      </c>
      <c r="O294">
        <v>13</v>
      </c>
      <c r="P294">
        <v>1</v>
      </c>
      <c r="Q294">
        <v>4</v>
      </c>
      <c r="R294">
        <v>9</v>
      </c>
      <c r="S294">
        <v>4</v>
      </c>
      <c r="T294">
        <v>0</v>
      </c>
      <c r="U294">
        <v>0</v>
      </c>
      <c r="V294" t="s">
        <v>27</v>
      </c>
      <c r="W294">
        <v>0</v>
      </c>
    </row>
    <row r="295" spans="1:23" x14ac:dyDescent="0.3">
      <c r="A295">
        <v>7600</v>
      </c>
      <c r="B295">
        <v>1993</v>
      </c>
      <c r="C295" t="s">
        <v>138</v>
      </c>
      <c r="D295" t="s">
        <v>28</v>
      </c>
      <c r="E295" t="s">
        <v>556</v>
      </c>
      <c r="F295">
        <v>1</v>
      </c>
      <c r="G295">
        <v>0</v>
      </c>
      <c r="H295" t="s">
        <v>557</v>
      </c>
      <c r="I295">
        <v>13</v>
      </c>
      <c r="J295">
        <v>1</v>
      </c>
      <c r="K295">
        <v>3</v>
      </c>
      <c r="L295">
        <v>3</v>
      </c>
      <c r="M295">
        <v>8</v>
      </c>
      <c r="N295">
        <v>1</v>
      </c>
      <c r="O295">
        <v>13</v>
      </c>
      <c r="P295">
        <v>2</v>
      </c>
      <c r="Q295">
        <v>1</v>
      </c>
      <c r="R295">
        <v>3</v>
      </c>
      <c r="S295">
        <v>7</v>
      </c>
      <c r="T295">
        <v>0</v>
      </c>
      <c r="U295">
        <v>0</v>
      </c>
      <c r="V295" t="s">
        <v>31</v>
      </c>
      <c r="W295">
        <v>0</v>
      </c>
    </row>
    <row r="296" spans="1:23" x14ac:dyDescent="0.3">
      <c r="A296">
        <v>6406</v>
      </c>
      <c r="B296">
        <v>1989</v>
      </c>
      <c r="C296" t="s">
        <v>56</v>
      </c>
      <c r="D296" t="s">
        <v>32</v>
      </c>
      <c r="E296" t="s">
        <v>558</v>
      </c>
      <c r="F296">
        <v>0</v>
      </c>
      <c r="G296">
        <v>0</v>
      </c>
      <c r="H296" t="s">
        <v>557</v>
      </c>
      <c r="I296">
        <v>13</v>
      </c>
      <c r="J296">
        <v>647</v>
      </c>
      <c r="K296">
        <v>107</v>
      </c>
      <c r="L296">
        <v>391</v>
      </c>
      <c r="M296">
        <v>175</v>
      </c>
      <c r="N296">
        <v>67</v>
      </c>
      <c r="O296">
        <v>40</v>
      </c>
      <c r="P296">
        <v>1</v>
      </c>
      <c r="Q296">
        <v>6</v>
      </c>
      <c r="R296">
        <v>10</v>
      </c>
      <c r="S296">
        <v>3</v>
      </c>
      <c r="T296">
        <v>0</v>
      </c>
      <c r="U296">
        <v>0</v>
      </c>
      <c r="V296" t="s">
        <v>48</v>
      </c>
      <c r="W296">
        <v>0</v>
      </c>
    </row>
    <row r="297" spans="1:23" x14ac:dyDescent="0.3">
      <c r="A297">
        <v>7002</v>
      </c>
      <c r="B297">
        <v>1956</v>
      </c>
      <c r="C297" t="s">
        <v>23</v>
      </c>
      <c r="D297" t="s">
        <v>28</v>
      </c>
      <c r="E297" t="s">
        <v>559</v>
      </c>
      <c r="F297">
        <v>0</v>
      </c>
      <c r="G297">
        <v>1</v>
      </c>
      <c r="H297" t="s">
        <v>371</v>
      </c>
      <c r="I297">
        <v>13</v>
      </c>
      <c r="J297">
        <v>163</v>
      </c>
      <c r="K297">
        <v>48</v>
      </c>
      <c r="L297">
        <v>90</v>
      </c>
      <c r="M297">
        <v>0</v>
      </c>
      <c r="N297">
        <v>45</v>
      </c>
      <c r="O297">
        <v>52</v>
      </c>
      <c r="P297">
        <v>1</v>
      </c>
      <c r="Q297">
        <v>3</v>
      </c>
      <c r="R297">
        <v>8</v>
      </c>
      <c r="S297">
        <v>3</v>
      </c>
      <c r="T297">
        <v>0</v>
      </c>
      <c r="U297">
        <v>0</v>
      </c>
      <c r="V297" t="s">
        <v>27</v>
      </c>
      <c r="W297">
        <v>0</v>
      </c>
    </row>
    <row r="298" spans="1:23" x14ac:dyDescent="0.3">
      <c r="A298">
        <v>8234</v>
      </c>
      <c r="B298">
        <v>1974</v>
      </c>
      <c r="C298" t="s">
        <v>138</v>
      </c>
      <c r="D298" t="s">
        <v>36</v>
      </c>
      <c r="E298" t="s">
        <v>560</v>
      </c>
      <c r="F298">
        <v>1</v>
      </c>
      <c r="G298">
        <v>0</v>
      </c>
      <c r="H298" t="s">
        <v>561</v>
      </c>
      <c r="I298">
        <v>13</v>
      </c>
      <c r="J298">
        <v>1</v>
      </c>
      <c r="K298">
        <v>6</v>
      </c>
      <c r="L298">
        <v>7</v>
      </c>
      <c r="M298">
        <v>0</v>
      </c>
      <c r="N298">
        <v>1</v>
      </c>
      <c r="O298">
        <v>3</v>
      </c>
      <c r="P298">
        <v>1</v>
      </c>
      <c r="Q298">
        <v>1</v>
      </c>
      <c r="R298">
        <v>2</v>
      </c>
      <c r="S298">
        <v>8</v>
      </c>
      <c r="T298">
        <v>1</v>
      </c>
      <c r="U298">
        <v>0</v>
      </c>
      <c r="V298" t="s">
        <v>27</v>
      </c>
      <c r="W298">
        <v>1</v>
      </c>
    </row>
    <row r="299" spans="1:23" x14ac:dyDescent="0.3">
      <c r="A299">
        <v>6116</v>
      </c>
      <c r="B299">
        <v>1969</v>
      </c>
      <c r="C299" t="s">
        <v>45</v>
      </c>
      <c r="D299" t="s">
        <v>32</v>
      </c>
      <c r="E299" t="s">
        <v>562</v>
      </c>
      <c r="F299">
        <v>0</v>
      </c>
      <c r="G299">
        <v>1</v>
      </c>
      <c r="H299" t="s">
        <v>563</v>
      </c>
      <c r="I299">
        <v>13</v>
      </c>
      <c r="J299">
        <v>19</v>
      </c>
      <c r="K299">
        <v>13</v>
      </c>
      <c r="L299">
        <v>18</v>
      </c>
      <c r="M299">
        <v>10</v>
      </c>
      <c r="N299">
        <v>7</v>
      </c>
      <c r="O299">
        <v>8</v>
      </c>
      <c r="P299">
        <v>1</v>
      </c>
      <c r="Q299">
        <v>1</v>
      </c>
      <c r="R299">
        <v>3</v>
      </c>
      <c r="S299">
        <v>3</v>
      </c>
      <c r="T299">
        <v>0</v>
      </c>
      <c r="U299">
        <v>0</v>
      </c>
      <c r="V299" t="s">
        <v>27</v>
      </c>
      <c r="W299">
        <v>0</v>
      </c>
    </row>
    <row r="300" spans="1:23" x14ac:dyDescent="0.3">
      <c r="A300">
        <v>291</v>
      </c>
      <c r="B300">
        <v>1971</v>
      </c>
      <c r="C300" t="s">
        <v>23</v>
      </c>
      <c r="D300" t="s">
        <v>32</v>
      </c>
      <c r="E300" t="s">
        <v>564</v>
      </c>
      <c r="F300">
        <v>0</v>
      </c>
      <c r="G300">
        <v>0</v>
      </c>
      <c r="H300" t="s">
        <v>565</v>
      </c>
      <c r="I300">
        <v>13</v>
      </c>
      <c r="J300">
        <v>182</v>
      </c>
      <c r="K300">
        <v>74</v>
      </c>
      <c r="L300">
        <v>298</v>
      </c>
      <c r="M300">
        <v>162</v>
      </c>
      <c r="N300">
        <v>149</v>
      </c>
      <c r="O300">
        <v>116</v>
      </c>
      <c r="P300">
        <v>1</v>
      </c>
      <c r="Q300">
        <v>3</v>
      </c>
      <c r="R300">
        <v>6</v>
      </c>
      <c r="S300">
        <v>1</v>
      </c>
      <c r="T300">
        <v>0</v>
      </c>
      <c r="U300">
        <v>0</v>
      </c>
      <c r="V300" t="s">
        <v>76</v>
      </c>
      <c r="W300">
        <v>0</v>
      </c>
    </row>
    <row r="301" spans="1:23" x14ac:dyDescent="0.3">
      <c r="A301">
        <v>8779</v>
      </c>
      <c r="B301">
        <v>1986</v>
      </c>
      <c r="C301" t="s">
        <v>45</v>
      </c>
      <c r="D301" t="s">
        <v>32</v>
      </c>
      <c r="E301" t="s">
        <v>566</v>
      </c>
      <c r="F301">
        <v>1</v>
      </c>
      <c r="G301">
        <v>0</v>
      </c>
      <c r="H301" t="s">
        <v>567</v>
      </c>
      <c r="I301">
        <v>13</v>
      </c>
      <c r="J301">
        <v>56</v>
      </c>
      <c r="K301">
        <v>4</v>
      </c>
      <c r="L301">
        <v>76</v>
      </c>
      <c r="M301">
        <v>17</v>
      </c>
      <c r="N301">
        <v>1</v>
      </c>
      <c r="O301">
        <v>18</v>
      </c>
      <c r="P301">
        <v>4</v>
      </c>
      <c r="Q301">
        <v>4</v>
      </c>
      <c r="R301">
        <v>3</v>
      </c>
      <c r="S301">
        <v>9</v>
      </c>
      <c r="T301">
        <v>1</v>
      </c>
      <c r="U301">
        <v>0</v>
      </c>
      <c r="V301" t="s">
        <v>35</v>
      </c>
      <c r="W301">
        <v>1</v>
      </c>
    </row>
    <row r="302" spans="1:23" x14ac:dyDescent="0.3">
      <c r="A302">
        <v>4931</v>
      </c>
      <c r="B302">
        <v>1978</v>
      </c>
      <c r="C302" t="s">
        <v>23</v>
      </c>
      <c r="D302" t="s">
        <v>36</v>
      </c>
      <c r="E302" t="s">
        <v>568</v>
      </c>
      <c r="F302">
        <v>0</v>
      </c>
      <c r="G302">
        <v>0</v>
      </c>
      <c r="H302" t="s">
        <v>220</v>
      </c>
      <c r="I302">
        <v>13</v>
      </c>
      <c r="J302">
        <v>1</v>
      </c>
      <c r="K302">
        <v>0</v>
      </c>
      <c r="L302">
        <v>1725</v>
      </c>
      <c r="M302">
        <v>2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 t="s">
        <v>76</v>
      </c>
      <c r="W302">
        <v>0</v>
      </c>
    </row>
    <row r="303" spans="1:23" x14ac:dyDescent="0.3">
      <c r="A303">
        <v>1650</v>
      </c>
      <c r="B303">
        <v>1961</v>
      </c>
      <c r="C303" t="s">
        <v>56</v>
      </c>
      <c r="D303" t="s">
        <v>32</v>
      </c>
      <c r="E303" t="s">
        <v>569</v>
      </c>
      <c r="F303">
        <v>0</v>
      </c>
      <c r="G303">
        <v>0</v>
      </c>
      <c r="H303" t="s">
        <v>570</v>
      </c>
      <c r="I303">
        <v>13</v>
      </c>
      <c r="J303">
        <v>779</v>
      </c>
      <c r="K303">
        <v>86</v>
      </c>
      <c r="L303">
        <v>537</v>
      </c>
      <c r="M303">
        <v>34</v>
      </c>
      <c r="N303">
        <v>69</v>
      </c>
      <c r="O303">
        <v>138</v>
      </c>
      <c r="P303">
        <v>1</v>
      </c>
      <c r="Q303">
        <v>5</v>
      </c>
      <c r="R303">
        <v>12</v>
      </c>
      <c r="S303">
        <v>3</v>
      </c>
      <c r="T303">
        <v>0</v>
      </c>
      <c r="U303">
        <v>0</v>
      </c>
      <c r="V303" t="s">
        <v>27</v>
      </c>
      <c r="W303">
        <v>0</v>
      </c>
    </row>
    <row r="304" spans="1:23" x14ac:dyDescent="0.3">
      <c r="A304">
        <v>9701</v>
      </c>
      <c r="B304">
        <v>1989</v>
      </c>
      <c r="C304" t="s">
        <v>23</v>
      </c>
      <c r="D304" t="s">
        <v>36</v>
      </c>
      <c r="E304" t="s">
        <v>571</v>
      </c>
      <c r="F304">
        <v>1</v>
      </c>
      <c r="G304">
        <v>0</v>
      </c>
      <c r="H304" t="s">
        <v>572</v>
      </c>
      <c r="I304">
        <v>13</v>
      </c>
      <c r="J304">
        <v>32</v>
      </c>
      <c r="K304">
        <v>34</v>
      </c>
      <c r="L304">
        <v>41</v>
      </c>
      <c r="M304">
        <v>73</v>
      </c>
      <c r="N304">
        <v>16</v>
      </c>
      <c r="O304">
        <v>116</v>
      </c>
      <c r="P304">
        <v>3</v>
      </c>
      <c r="Q304">
        <v>4</v>
      </c>
      <c r="R304">
        <v>3</v>
      </c>
      <c r="S304">
        <v>7</v>
      </c>
      <c r="T304">
        <v>0</v>
      </c>
      <c r="U304">
        <v>0</v>
      </c>
      <c r="V304" t="s">
        <v>31</v>
      </c>
      <c r="W304">
        <v>0</v>
      </c>
    </row>
    <row r="305" spans="1:23" x14ac:dyDescent="0.3">
      <c r="A305">
        <v>6431</v>
      </c>
      <c r="B305">
        <v>1965</v>
      </c>
      <c r="C305" t="s">
        <v>42</v>
      </c>
      <c r="D305" t="s">
        <v>32</v>
      </c>
      <c r="E305" t="s">
        <v>573</v>
      </c>
      <c r="F305">
        <v>1</v>
      </c>
      <c r="G305">
        <v>1</v>
      </c>
      <c r="H305" t="s">
        <v>574</v>
      </c>
      <c r="I305">
        <v>13</v>
      </c>
      <c r="J305">
        <v>42</v>
      </c>
      <c r="K305">
        <v>1</v>
      </c>
      <c r="L305">
        <v>18</v>
      </c>
      <c r="M305">
        <v>3</v>
      </c>
      <c r="N305">
        <v>0</v>
      </c>
      <c r="O305">
        <v>4</v>
      </c>
      <c r="P305">
        <v>2</v>
      </c>
      <c r="Q305">
        <v>2</v>
      </c>
      <c r="R305">
        <v>3</v>
      </c>
      <c r="S305">
        <v>7</v>
      </c>
      <c r="T305">
        <v>0</v>
      </c>
      <c r="U305">
        <v>0</v>
      </c>
      <c r="V305" t="s">
        <v>53</v>
      </c>
      <c r="W305">
        <v>0</v>
      </c>
    </row>
    <row r="306" spans="1:23" x14ac:dyDescent="0.3">
      <c r="A306">
        <v>5302</v>
      </c>
      <c r="B306">
        <v>1987</v>
      </c>
      <c r="C306" t="s">
        <v>23</v>
      </c>
      <c r="D306" t="s">
        <v>36</v>
      </c>
      <c r="E306" t="s">
        <v>575</v>
      </c>
      <c r="F306">
        <v>0</v>
      </c>
      <c r="G306">
        <v>0</v>
      </c>
      <c r="H306" t="s">
        <v>576</v>
      </c>
      <c r="I306">
        <v>13</v>
      </c>
      <c r="J306">
        <v>298</v>
      </c>
      <c r="K306">
        <v>27</v>
      </c>
      <c r="L306">
        <v>697</v>
      </c>
      <c r="M306">
        <v>216</v>
      </c>
      <c r="N306">
        <v>24</v>
      </c>
      <c r="O306">
        <v>166</v>
      </c>
      <c r="P306">
        <v>1</v>
      </c>
      <c r="Q306">
        <v>4</v>
      </c>
      <c r="R306">
        <v>5</v>
      </c>
      <c r="S306">
        <v>2</v>
      </c>
      <c r="T306">
        <v>1</v>
      </c>
      <c r="U306">
        <v>0</v>
      </c>
      <c r="V306" t="s">
        <v>27</v>
      </c>
      <c r="W306">
        <v>0</v>
      </c>
    </row>
    <row r="307" spans="1:23" x14ac:dyDescent="0.3">
      <c r="A307">
        <v>4459</v>
      </c>
      <c r="B307">
        <v>1990</v>
      </c>
      <c r="C307" t="s">
        <v>23</v>
      </c>
      <c r="D307" t="s">
        <v>28</v>
      </c>
      <c r="E307" t="s">
        <v>577</v>
      </c>
      <c r="F307">
        <v>1</v>
      </c>
      <c r="G307">
        <v>0</v>
      </c>
      <c r="H307" t="s">
        <v>538</v>
      </c>
      <c r="I307">
        <v>13</v>
      </c>
      <c r="J307">
        <v>10</v>
      </c>
      <c r="K307">
        <v>4</v>
      </c>
      <c r="L307">
        <v>14</v>
      </c>
      <c r="M307">
        <v>4</v>
      </c>
      <c r="N307">
        <v>4</v>
      </c>
      <c r="O307">
        <v>1</v>
      </c>
      <c r="P307">
        <v>1</v>
      </c>
      <c r="Q307">
        <v>1</v>
      </c>
      <c r="R307">
        <v>3</v>
      </c>
      <c r="S307">
        <v>8</v>
      </c>
      <c r="T307">
        <v>0</v>
      </c>
      <c r="U307">
        <v>0</v>
      </c>
      <c r="V307" t="s">
        <v>27</v>
      </c>
      <c r="W307">
        <v>0</v>
      </c>
    </row>
    <row r="308" spans="1:23" x14ac:dyDescent="0.3">
      <c r="A308">
        <v>9213</v>
      </c>
      <c r="B308">
        <v>1971</v>
      </c>
      <c r="C308" t="s">
        <v>23</v>
      </c>
      <c r="D308" t="s">
        <v>59</v>
      </c>
      <c r="E308" t="s">
        <v>578</v>
      </c>
      <c r="F308">
        <v>1</v>
      </c>
      <c r="G308">
        <v>0</v>
      </c>
      <c r="H308" t="s">
        <v>579</v>
      </c>
      <c r="I308">
        <v>13</v>
      </c>
      <c r="J308">
        <v>4</v>
      </c>
      <c r="K308">
        <v>1</v>
      </c>
      <c r="L308">
        <v>5</v>
      </c>
      <c r="M308">
        <v>2</v>
      </c>
      <c r="N308">
        <v>0</v>
      </c>
      <c r="O308">
        <v>3</v>
      </c>
      <c r="P308">
        <v>1</v>
      </c>
      <c r="Q308">
        <v>1</v>
      </c>
      <c r="R308">
        <v>2</v>
      </c>
      <c r="S308">
        <v>8</v>
      </c>
      <c r="T308">
        <v>0</v>
      </c>
      <c r="U308">
        <v>0</v>
      </c>
      <c r="V308" t="s">
        <v>27</v>
      </c>
      <c r="W308">
        <v>0</v>
      </c>
    </row>
    <row r="309" spans="1:23" x14ac:dyDescent="0.3">
      <c r="A309">
        <v>3678</v>
      </c>
      <c r="B309">
        <v>1974</v>
      </c>
      <c r="C309" t="s">
        <v>23</v>
      </c>
      <c r="D309" t="s">
        <v>59</v>
      </c>
      <c r="E309" t="s">
        <v>580</v>
      </c>
      <c r="F309">
        <v>1</v>
      </c>
      <c r="G309">
        <v>1</v>
      </c>
      <c r="H309" t="s">
        <v>581</v>
      </c>
      <c r="I309">
        <v>13</v>
      </c>
      <c r="J309">
        <v>488</v>
      </c>
      <c r="K309">
        <v>23</v>
      </c>
      <c r="L309">
        <v>71</v>
      </c>
      <c r="M309">
        <v>15</v>
      </c>
      <c r="N309">
        <v>0</v>
      </c>
      <c r="O309">
        <v>59</v>
      </c>
      <c r="P309">
        <v>11</v>
      </c>
      <c r="Q309">
        <v>8</v>
      </c>
      <c r="R309">
        <v>7</v>
      </c>
      <c r="S309">
        <v>7</v>
      </c>
      <c r="T309">
        <v>1</v>
      </c>
      <c r="U309">
        <v>0</v>
      </c>
      <c r="V309" t="s">
        <v>27</v>
      </c>
      <c r="W309">
        <v>1</v>
      </c>
    </row>
    <row r="310" spans="1:23" x14ac:dyDescent="0.3">
      <c r="A310">
        <v>3698</v>
      </c>
      <c r="B310">
        <v>1984</v>
      </c>
      <c r="C310" t="s">
        <v>23</v>
      </c>
      <c r="D310" t="s">
        <v>36</v>
      </c>
      <c r="E310" t="s">
        <v>582</v>
      </c>
      <c r="F310">
        <v>0</v>
      </c>
      <c r="G310">
        <v>0</v>
      </c>
      <c r="H310" t="s">
        <v>583</v>
      </c>
      <c r="I310">
        <v>13</v>
      </c>
      <c r="J310">
        <v>817</v>
      </c>
      <c r="K310">
        <v>185</v>
      </c>
      <c r="L310">
        <v>687</v>
      </c>
      <c r="M310">
        <v>145</v>
      </c>
      <c r="N310">
        <v>55</v>
      </c>
      <c r="O310">
        <v>241</v>
      </c>
      <c r="P310">
        <v>1</v>
      </c>
      <c r="Q310">
        <v>4</v>
      </c>
      <c r="R310">
        <v>8</v>
      </c>
      <c r="S310">
        <v>2</v>
      </c>
      <c r="T310">
        <v>1</v>
      </c>
      <c r="U310">
        <v>0</v>
      </c>
      <c r="V310" t="s">
        <v>27</v>
      </c>
      <c r="W310">
        <v>1</v>
      </c>
    </row>
    <row r="311" spans="1:23" x14ac:dyDescent="0.3">
      <c r="A311">
        <v>5929</v>
      </c>
      <c r="B311">
        <v>1974</v>
      </c>
      <c r="C311" t="s">
        <v>42</v>
      </c>
      <c r="D311" t="s">
        <v>32</v>
      </c>
      <c r="E311" t="s">
        <v>584</v>
      </c>
      <c r="F311">
        <v>1</v>
      </c>
      <c r="G311">
        <v>0</v>
      </c>
      <c r="H311" t="s">
        <v>585</v>
      </c>
      <c r="I311">
        <v>14</v>
      </c>
      <c r="J311">
        <v>19</v>
      </c>
      <c r="K311">
        <v>3</v>
      </c>
      <c r="L311">
        <v>19</v>
      </c>
      <c r="M311">
        <v>3</v>
      </c>
      <c r="N311">
        <v>1</v>
      </c>
      <c r="O311">
        <v>3</v>
      </c>
      <c r="P311">
        <v>2</v>
      </c>
      <c r="Q311">
        <v>2</v>
      </c>
      <c r="R311">
        <v>3</v>
      </c>
      <c r="S311">
        <v>7</v>
      </c>
      <c r="T311">
        <v>0</v>
      </c>
      <c r="U311">
        <v>0</v>
      </c>
      <c r="V311" t="s">
        <v>27</v>
      </c>
      <c r="W311">
        <v>0</v>
      </c>
    </row>
    <row r="312" spans="1:23" x14ac:dyDescent="0.3">
      <c r="A312">
        <v>4390</v>
      </c>
      <c r="B312">
        <v>1955</v>
      </c>
      <c r="C312" t="s">
        <v>23</v>
      </c>
      <c r="D312" t="s">
        <v>36</v>
      </c>
      <c r="E312" t="s">
        <v>586</v>
      </c>
      <c r="F312">
        <v>0</v>
      </c>
      <c r="G312">
        <v>1</v>
      </c>
      <c r="H312" t="s">
        <v>587</v>
      </c>
      <c r="I312">
        <v>14</v>
      </c>
      <c r="J312">
        <v>459</v>
      </c>
      <c r="K312">
        <v>15</v>
      </c>
      <c r="L312">
        <v>171</v>
      </c>
      <c r="M312">
        <v>142</v>
      </c>
      <c r="N312">
        <v>23</v>
      </c>
      <c r="O312">
        <v>31</v>
      </c>
      <c r="P312">
        <v>2</v>
      </c>
      <c r="Q312">
        <v>5</v>
      </c>
      <c r="R312">
        <v>12</v>
      </c>
      <c r="S312">
        <v>2</v>
      </c>
      <c r="T312">
        <v>0</v>
      </c>
      <c r="U312">
        <v>0</v>
      </c>
      <c r="V312" t="s">
        <v>76</v>
      </c>
      <c r="W312">
        <v>0</v>
      </c>
    </row>
    <row r="313" spans="1:23" x14ac:dyDescent="0.3">
      <c r="A313">
        <v>9362</v>
      </c>
      <c r="B313">
        <v>1966</v>
      </c>
      <c r="C313" t="s">
        <v>23</v>
      </c>
      <c r="D313" t="s">
        <v>28</v>
      </c>
      <c r="E313" t="s">
        <v>588</v>
      </c>
      <c r="F313">
        <v>0</v>
      </c>
      <c r="G313">
        <v>1</v>
      </c>
      <c r="H313" t="s">
        <v>589</v>
      </c>
      <c r="I313">
        <v>14</v>
      </c>
      <c r="J313">
        <v>492</v>
      </c>
      <c r="K313">
        <v>5</v>
      </c>
      <c r="L313">
        <v>32</v>
      </c>
      <c r="M313">
        <v>13</v>
      </c>
      <c r="N313">
        <v>5</v>
      </c>
      <c r="O313">
        <v>21</v>
      </c>
      <c r="P313">
        <v>1</v>
      </c>
      <c r="Q313">
        <v>9</v>
      </c>
      <c r="R313">
        <v>7</v>
      </c>
      <c r="S313">
        <v>6</v>
      </c>
      <c r="T313">
        <v>0</v>
      </c>
      <c r="U313">
        <v>0</v>
      </c>
      <c r="V313" t="s">
        <v>31</v>
      </c>
      <c r="W313">
        <v>1</v>
      </c>
    </row>
    <row r="314" spans="1:23" x14ac:dyDescent="0.3">
      <c r="A314">
        <v>1577</v>
      </c>
      <c r="B314">
        <v>1947</v>
      </c>
      <c r="C314" t="s">
        <v>23</v>
      </c>
      <c r="D314" t="s">
        <v>32</v>
      </c>
      <c r="E314" t="s">
        <v>590</v>
      </c>
      <c r="F314">
        <v>0</v>
      </c>
      <c r="G314">
        <v>0</v>
      </c>
      <c r="H314" t="s">
        <v>591</v>
      </c>
      <c r="I314">
        <v>14</v>
      </c>
      <c r="J314">
        <v>558</v>
      </c>
      <c r="K314">
        <v>79</v>
      </c>
      <c r="L314">
        <v>622</v>
      </c>
      <c r="M314">
        <v>207</v>
      </c>
      <c r="N314">
        <v>175</v>
      </c>
      <c r="O314">
        <v>95</v>
      </c>
      <c r="P314">
        <v>1</v>
      </c>
      <c r="Q314">
        <v>4</v>
      </c>
      <c r="R314">
        <v>4</v>
      </c>
      <c r="S314">
        <v>1</v>
      </c>
      <c r="T314">
        <v>1</v>
      </c>
      <c r="U314">
        <v>0</v>
      </c>
      <c r="V314" t="s">
        <v>27</v>
      </c>
      <c r="W314">
        <v>1</v>
      </c>
    </row>
    <row r="315" spans="1:23" x14ac:dyDescent="0.3">
      <c r="A315">
        <v>4609</v>
      </c>
      <c r="B315">
        <v>1967</v>
      </c>
      <c r="C315" t="s">
        <v>42</v>
      </c>
      <c r="D315" t="s">
        <v>32</v>
      </c>
      <c r="E315" t="s">
        <v>592</v>
      </c>
      <c r="F315">
        <v>0</v>
      </c>
      <c r="G315">
        <v>1</v>
      </c>
      <c r="H315" t="s">
        <v>52</v>
      </c>
      <c r="I315">
        <v>14</v>
      </c>
      <c r="J315">
        <v>383</v>
      </c>
      <c r="K315">
        <v>0</v>
      </c>
      <c r="L315">
        <v>53</v>
      </c>
      <c r="M315">
        <v>6</v>
      </c>
      <c r="N315">
        <v>4</v>
      </c>
      <c r="O315">
        <v>40</v>
      </c>
      <c r="P315">
        <v>3</v>
      </c>
      <c r="Q315">
        <v>8</v>
      </c>
      <c r="R315">
        <v>6</v>
      </c>
      <c r="S315">
        <v>6</v>
      </c>
      <c r="T315">
        <v>0</v>
      </c>
      <c r="U315">
        <v>0</v>
      </c>
      <c r="V315" t="s">
        <v>27</v>
      </c>
      <c r="W315">
        <v>0</v>
      </c>
    </row>
    <row r="316" spans="1:23" x14ac:dyDescent="0.3">
      <c r="A316">
        <v>7143</v>
      </c>
      <c r="B316">
        <v>1956</v>
      </c>
      <c r="C316" t="s">
        <v>45</v>
      </c>
      <c r="D316" t="s">
        <v>36</v>
      </c>
      <c r="E316" t="s">
        <v>593</v>
      </c>
      <c r="F316">
        <v>0</v>
      </c>
      <c r="G316">
        <v>1</v>
      </c>
      <c r="H316" t="s">
        <v>251</v>
      </c>
      <c r="I316">
        <v>14</v>
      </c>
      <c r="J316">
        <v>209</v>
      </c>
      <c r="K316">
        <v>162</v>
      </c>
      <c r="L316">
        <v>209</v>
      </c>
      <c r="M316">
        <v>41</v>
      </c>
      <c r="N316">
        <v>162</v>
      </c>
      <c r="O316">
        <v>37</v>
      </c>
      <c r="P316">
        <v>5</v>
      </c>
      <c r="Q316">
        <v>4</v>
      </c>
      <c r="R316">
        <v>10</v>
      </c>
      <c r="S316">
        <v>2</v>
      </c>
      <c r="T316">
        <v>0</v>
      </c>
      <c r="U316">
        <v>0</v>
      </c>
      <c r="V316" t="s">
        <v>27</v>
      </c>
      <c r="W316">
        <v>0</v>
      </c>
    </row>
    <row r="317" spans="1:23" x14ac:dyDescent="0.3">
      <c r="A317">
        <v>1729</v>
      </c>
      <c r="B317">
        <v>1962</v>
      </c>
      <c r="C317" t="s">
        <v>42</v>
      </c>
      <c r="D317" t="s">
        <v>36</v>
      </c>
      <c r="E317" t="s">
        <v>594</v>
      </c>
      <c r="F317">
        <v>0</v>
      </c>
      <c r="G317">
        <v>1</v>
      </c>
      <c r="H317" t="s">
        <v>451</v>
      </c>
      <c r="I317">
        <v>14</v>
      </c>
      <c r="J317">
        <v>1043</v>
      </c>
      <c r="K317">
        <v>24</v>
      </c>
      <c r="L317">
        <v>97</v>
      </c>
      <c r="M317">
        <v>32</v>
      </c>
      <c r="N317">
        <v>24</v>
      </c>
      <c r="O317">
        <v>157</v>
      </c>
      <c r="P317">
        <v>2</v>
      </c>
      <c r="Q317">
        <v>3</v>
      </c>
      <c r="R317">
        <v>10</v>
      </c>
      <c r="S317">
        <v>6</v>
      </c>
      <c r="T317">
        <v>0</v>
      </c>
      <c r="U317">
        <v>0</v>
      </c>
      <c r="V317" t="s">
        <v>27</v>
      </c>
      <c r="W317">
        <v>0</v>
      </c>
    </row>
    <row r="318" spans="1:23" x14ac:dyDescent="0.3">
      <c r="A318">
        <v>10664</v>
      </c>
      <c r="B318">
        <v>1950</v>
      </c>
      <c r="C318" t="s">
        <v>56</v>
      </c>
      <c r="D318" t="s">
        <v>59</v>
      </c>
      <c r="E318" t="s">
        <v>595</v>
      </c>
      <c r="F318">
        <v>0</v>
      </c>
      <c r="G318">
        <v>1</v>
      </c>
      <c r="H318" t="s">
        <v>596</v>
      </c>
      <c r="I318">
        <v>14</v>
      </c>
      <c r="J318">
        <v>400</v>
      </c>
      <c r="K318">
        <v>4</v>
      </c>
      <c r="L318">
        <v>35</v>
      </c>
      <c r="M318">
        <v>6</v>
      </c>
      <c r="N318">
        <v>0</v>
      </c>
      <c r="O318">
        <v>22</v>
      </c>
      <c r="P318">
        <v>2</v>
      </c>
      <c r="Q318">
        <v>9</v>
      </c>
      <c r="R318">
        <v>5</v>
      </c>
      <c r="S318">
        <v>8</v>
      </c>
      <c r="T318">
        <v>0</v>
      </c>
      <c r="U318">
        <v>0</v>
      </c>
      <c r="V318" t="s">
        <v>27</v>
      </c>
      <c r="W318">
        <v>0</v>
      </c>
    </row>
    <row r="319" spans="1:23" x14ac:dyDescent="0.3">
      <c r="A319">
        <v>5029</v>
      </c>
      <c r="B319">
        <v>1947</v>
      </c>
      <c r="C319" t="s">
        <v>23</v>
      </c>
      <c r="D319" t="s">
        <v>32</v>
      </c>
      <c r="E319" t="s">
        <v>597</v>
      </c>
      <c r="F319">
        <v>0</v>
      </c>
      <c r="G319">
        <v>0</v>
      </c>
      <c r="H319" t="s">
        <v>598</v>
      </c>
      <c r="I319">
        <v>14</v>
      </c>
      <c r="J319">
        <v>3</v>
      </c>
      <c r="K319">
        <v>1</v>
      </c>
      <c r="L319">
        <v>2</v>
      </c>
      <c r="M319">
        <v>4</v>
      </c>
      <c r="N319">
        <v>3</v>
      </c>
      <c r="O319">
        <v>1</v>
      </c>
      <c r="P319">
        <v>1</v>
      </c>
      <c r="Q319">
        <v>0</v>
      </c>
      <c r="R319">
        <v>3</v>
      </c>
      <c r="S319">
        <v>5</v>
      </c>
      <c r="T319">
        <v>0</v>
      </c>
      <c r="U319">
        <v>0</v>
      </c>
      <c r="V319" t="s">
        <v>27</v>
      </c>
      <c r="W319">
        <v>0</v>
      </c>
    </row>
    <row r="320" spans="1:23" x14ac:dyDescent="0.3">
      <c r="A320">
        <v>10507</v>
      </c>
      <c r="B320">
        <v>1978</v>
      </c>
      <c r="C320" t="s">
        <v>45</v>
      </c>
      <c r="D320" t="s">
        <v>24</v>
      </c>
      <c r="E320" t="s">
        <v>599</v>
      </c>
      <c r="F320">
        <v>0</v>
      </c>
      <c r="G320">
        <v>1</v>
      </c>
      <c r="H320" t="s">
        <v>600</v>
      </c>
      <c r="I320">
        <v>14</v>
      </c>
      <c r="J320">
        <v>691</v>
      </c>
      <c r="K320">
        <v>7</v>
      </c>
      <c r="L320">
        <v>69</v>
      </c>
      <c r="M320">
        <v>0</v>
      </c>
      <c r="N320">
        <v>7</v>
      </c>
      <c r="O320">
        <v>23</v>
      </c>
      <c r="P320">
        <v>4</v>
      </c>
      <c r="Q320">
        <v>2</v>
      </c>
      <c r="R320">
        <v>7</v>
      </c>
      <c r="S320">
        <v>8</v>
      </c>
      <c r="T320">
        <v>0</v>
      </c>
      <c r="U320">
        <v>0</v>
      </c>
      <c r="V320" t="s">
        <v>35</v>
      </c>
      <c r="W320">
        <v>1</v>
      </c>
    </row>
    <row r="321" spans="1:23" x14ac:dyDescent="0.3">
      <c r="A321">
        <v>3865</v>
      </c>
      <c r="B321">
        <v>1978</v>
      </c>
      <c r="C321" t="s">
        <v>45</v>
      </c>
      <c r="D321" t="s">
        <v>36</v>
      </c>
      <c r="E321" t="s">
        <v>601</v>
      </c>
      <c r="F321">
        <v>0</v>
      </c>
      <c r="G321">
        <v>0</v>
      </c>
      <c r="H321" t="s">
        <v>602</v>
      </c>
      <c r="I321">
        <v>14</v>
      </c>
      <c r="J321">
        <v>2</v>
      </c>
      <c r="K321">
        <v>12</v>
      </c>
      <c r="L321">
        <v>10</v>
      </c>
      <c r="M321">
        <v>6</v>
      </c>
      <c r="N321">
        <v>13</v>
      </c>
      <c r="O321">
        <v>30</v>
      </c>
      <c r="P321">
        <v>1</v>
      </c>
      <c r="Q321">
        <v>3</v>
      </c>
      <c r="R321">
        <v>2</v>
      </c>
      <c r="S321">
        <v>8</v>
      </c>
      <c r="T321">
        <v>1</v>
      </c>
      <c r="U321">
        <v>0</v>
      </c>
      <c r="V321" t="s">
        <v>31</v>
      </c>
      <c r="W321">
        <v>0</v>
      </c>
    </row>
    <row r="322" spans="1:23" x14ac:dyDescent="0.3">
      <c r="A322">
        <v>6982</v>
      </c>
      <c r="B322">
        <v>1977</v>
      </c>
      <c r="C322" t="s">
        <v>23</v>
      </c>
      <c r="D322" t="s">
        <v>32</v>
      </c>
      <c r="E322" t="s">
        <v>603</v>
      </c>
      <c r="F322">
        <v>0</v>
      </c>
      <c r="G322">
        <v>0</v>
      </c>
      <c r="H322" t="s">
        <v>572</v>
      </c>
      <c r="I322">
        <v>14</v>
      </c>
      <c r="J322">
        <v>783</v>
      </c>
      <c r="K322">
        <v>30</v>
      </c>
      <c r="L322">
        <v>537</v>
      </c>
      <c r="M322">
        <v>140</v>
      </c>
      <c r="N322">
        <v>76</v>
      </c>
      <c r="O322">
        <v>15</v>
      </c>
      <c r="P322">
        <v>1</v>
      </c>
      <c r="Q322">
        <v>4</v>
      </c>
      <c r="R322">
        <v>9</v>
      </c>
      <c r="S322">
        <v>2</v>
      </c>
      <c r="T322">
        <v>0</v>
      </c>
      <c r="U322">
        <v>0</v>
      </c>
      <c r="V322" t="s">
        <v>53</v>
      </c>
      <c r="W322">
        <v>0</v>
      </c>
    </row>
    <row r="323" spans="1:23" x14ac:dyDescent="0.3">
      <c r="A323">
        <v>7042</v>
      </c>
      <c r="B323">
        <v>1984</v>
      </c>
      <c r="C323" t="s">
        <v>23</v>
      </c>
      <c r="D323" t="s">
        <v>32</v>
      </c>
      <c r="E323" t="s">
        <v>604</v>
      </c>
      <c r="F323">
        <v>0</v>
      </c>
      <c r="G323">
        <v>0</v>
      </c>
      <c r="H323" t="s">
        <v>116</v>
      </c>
      <c r="I323">
        <v>14</v>
      </c>
      <c r="J323">
        <v>3</v>
      </c>
      <c r="K323">
        <v>3</v>
      </c>
      <c r="L323">
        <v>14</v>
      </c>
      <c r="M323">
        <v>15</v>
      </c>
      <c r="N323">
        <v>21</v>
      </c>
      <c r="O323">
        <v>10</v>
      </c>
      <c r="P323">
        <v>1</v>
      </c>
      <c r="Q323">
        <v>2</v>
      </c>
      <c r="R323">
        <v>2</v>
      </c>
      <c r="S323">
        <v>9</v>
      </c>
      <c r="T323">
        <v>1</v>
      </c>
      <c r="U323">
        <v>0</v>
      </c>
      <c r="V323" t="s">
        <v>27</v>
      </c>
      <c r="W323">
        <v>0</v>
      </c>
    </row>
    <row r="324" spans="1:23" x14ac:dyDescent="0.3">
      <c r="A324">
        <v>9668</v>
      </c>
      <c r="B324">
        <v>1972</v>
      </c>
      <c r="C324" t="s">
        <v>23</v>
      </c>
      <c r="D324" t="s">
        <v>32</v>
      </c>
      <c r="E324" t="s">
        <v>605</v>
      </c>
      <c r="F324">
        <v>1</v>
      </c>
      <c r="G324">
        <v>0</v>
      </c>
      <c r="H324" t="s">
        <v>272</v>
      </c>
      <c r="I324">
        <v>14</v>
      </c>
      <c r="J324">
        <v>4</v>
      </c>
      <c r="K324">
        <v>16</v>
      </c>
      <c r="L324">
        <v>20</v>
      </c>
      <c r="M324">
        <v>0</v>
      </c>
      <c r="N324">
        <v>17</v>
      </c>
      <c r="O324">
        <v>20</v>
      </c>
      <c r="P324">
        <v>3</v>
      </c>
      <c r="Q324">
        <v>2</v>
      </c>
      <c r="R324">
        <v>4</v>
      </c>
      <c r="S324">
        <v>8</v>
      </c>
      <c r="T324">
        <v>0</v>
      </c>
      <c r="U324">
        <v>0</v>
      </c>
      <c r="V324" t="s">
        <v>76</v>
      </c>
      <c r="W324">
        <v>0</v>
      </c>
    </row>
    <row r="325" spans="1:23" x14ac:dyDescent="0.3">
      <c r="A325">
        <v>6878</v>
      </c>
      <c r="B325">
        <v>1955</v>
      </c>
      <c r="C325" t="s">
        <v>23</v>
      </c>
      <c r="D325" t="s">
        <v>59</v>
      </c>
      <c r="E325" t="s">
        <v>606</v>
      </c>
      <c r="F325">
        <v>0</v>
      </c>
      <c r="G325">
        <v>0</v>
      </c>
      <c r="H325" t="s">
        <v>325</v>
      </c>
      <c r="I325">
        <v>14</v>
      </c>
      <c r="J325">
        <v>43</v>
      </c>
      <c r="K325">
        <v>12</v>
      </c>
      <c r="L325">
        <v>96</v>
      </c>
      <c r="M325">
        <v>78</v>
      </c>
      <c r="N325">
        <v>40</v>
      </c>
      <c r="O325">
        <v>55</v>
      </c>
      <c r="P325">
        <v>3</v>
      </c>
      <c r="Q325">
        <v>4</v>
      </c>
      <c r="R325">
        <v>6</v>
      </c>
      <c r="S325">
        <v>7</v>
      </c>
      <c r="T325">
        <v>0</v>
      </c>
      <c r="U325">
        <v>0</v>
      </c>
      <c r="V325" t="s">
        <v>27</v>
      </c>
      <c r="W325">
        <v>0</v>
      </c>
    </row>
    <row r="326" spans="1:23" x14ac:dyDescent="0.3">
      <c r="A326">
        <v>4099</v>
      </c>
      <c r="B326">
        <v>1973</v>
      </c>
      <c r="C326" t="s">
        <v>23</v>
      </c>
      <c r="D326" t="s">
        <v>32</v>
      </c>
      <c r="E326" t="s">
        <v>607</v>
      </c>
      <c r="F326">
        <v>1</v>
      </c>
      <c r="G326">
        <v>0</v>
      </c>
      <c r="H326" t="s">
        <v>396</v>
      </c>
      <c r="I326">
        <v>14</v>
      </c>
      <c r="J326">
        <v>10</v>
      </c>
      <c r="K326">
        <v>2</v>
      </c>
      <c r="L326">
        <v>16</v>
      </c>
      <c r="M326">
        <v>11</v>
      </c>
      <c r="N326">
        <v>2</v>
      </c>
      <c r="O326">
        <v>21</v>
      </c>
      <c r="P326">
        <v>1</v>
      </c>
      <c r="Q326">
        <v>1</v>
      </c>
      <c r="R326">
        <v>3</v>
      </c>
      <c r="S326">
        <v>8</v>
      </c>
      <c r="T326">
        <v>0</v>
      </c>
      <c r="U326">
        <v>0</v>
      </c>
      <c r="V326" t="s">
        <v>27</v>
      </c>
      <c r="W326">
        <v>0</v>
      </c>
    </row>
    <row r="327" spans="1:23" x14ac:dyDescent="0.3">
      <c r="A327">
        <v>5031</v>
      </c>
      <c r="B327">
        <v>1975</v>
      </c>
      <c r="C327" t="s">
        <v>23</v>
      </c>
      <c r="D327" t="s">
        <v>36</v>
      </c>
      <c r="E327" t="s">
        <v>608</v>
      </c>
      <c r="F327">
        <v>0</v>
      </c>
      <c r="G327">
        <v>0</v>
      </c>
      <c r="H327" t="s">
        <v>299</v>
      </c>
      <c r="I327">
        <v>14</v>
      </c>
      <c r="J327">
        <v>777</v>
      </c>
      <c r="K327">
        <v>35</v>
      </c>
      <c r="L327">
        <v>731</v>
      </c>
      <c r="M327">
        <v>39</v>
      </c>
      <c r="N327">
        <v>137</v>
      </c>
      <c r="O327">
        <v>114</v>
      </c>
      <c r="P327">
        <v>1</v>
      </c>
      <c r="Q327">
        <v>5</v>
      </c>
      <c r="R327">
        <v>11</v>
      </c>
      <c r="S327">
        <v>2</v>
      </c>
      <c r="T327">
        <v>1</v>
      </c>
      <c r="U327">
        <v>0</v>
      </c>
      <c r="V327" t="s">
        <v>27</v>
      </c>
      <c r="W327">
        <v>1</v>
      </c>
    </row>
    <row r="328" spans="1:23" x14ac:dyDescent="0.3">
      <c r="A328">
        <v>1970</v>
      </c>
      <c r="B328">
        <v>1969</v>
      </c>
      <c r="C328" t="s">
        <v>56</v>
      </c>
      <c r="D328" t="s">
        <v>36</v>
      </c>
      <c r="E328" t="s">
        <v>609</v>
      </c>
      <c r="F328">
        <v>0</v>
      </c>
      <c r="G328">
        <v>1</v>
      </c>
      <c r="H328" t="s">
        <v>610</v>
      </c>
      <c r="I328">
        <v>14</v>
      </c>
      <c r="J328">
        <v>63</v>
      </c>
      <c r="K328">
        <v>0</v>
      </c>
      <c r="L328">
        <v>21</v>
      </c>
      <c r="M328">
        <v>7</v>
      </c>
      <c r="N328">
        <v>0</v>
      </c>
      <c r="O328">
        <v>12</v>
      </c>
      <c r="P328">
        <v>1</v>
      </c>
      <c r="Q328">
        <v>3</v>
      </c>
      <c r="R328">
        <v>3</v>
      </c>
      <c r="S328">
        <v>8</v>
      </c>
      <c r="T328">
        <v>0</v>
      </c>
      <c r="U328">
        <v>0</v>
      </c>
      <c r="V328" t="s">
        <v>27</v>
      </c>
      <c r="W328">
        <v>0</v>
      </c>
    </row>
    <row r="329" spans="1:23" x14ac:dyDescent="0.3">
      <c r="A329">
        <v>5726</v>
      </c>
      <c r="B329">
        <v>1984</v>
      </c>
      <c r="C329" t="s">
        <v>56</v>
      </c>
      <c r="D329" t="s">
        <v>28</v>
      </c>
      <c r="E329" t="s">
        <v>611</v>
      </c>
      <c r="F329">
        <v>1</v>
      </c>
      <c r="G329">
        <v>0</v>
      </c>
      <c r="H329" t="s">
        <v>612</v>
      </c>
      <c r="I329">
        <v>15</v>
      </c>
      <c r="J329">
        <v>16</v>
      </c>
      <c r="K329">
        <v>7</v>
      </c>
      <c r="L329">
        <v>23</v>
      </c>
      <c r="M329">
        <v>0</v>
      </c>
      <c r="N329">
        <v>8</v>
      </c>
      <c r="O329">
        <v>6</v>
      </c>
      <c r="P329">
        <v>3</v>
      </c>
      <c r="Q329">
        <v>3</v>
      </c>
      <c r="R329">
        <v>4</v>
      </c>
      <c r="S329">
        <v>5</v>
      </c>
      <c r="T329">
        <v>0</v>
      </c>
      <c r="U329">
        <v>1</v>
      </c>
      <c r="V329" t="s">
        <v>76</v>
      </c>
      <c r="W329">
        <v>0</v>
      </c>
    </row>
    <row r="330" spans="1:23" x14ac:dyDescent="0.3">
      <c r="A330">
        <v>5231</v>
      </c>
      <c r="B330">
        <v>1975</v>
      </c>
      <c r="C330" t="s">
        <v>45</v>
      </c>
      <c r="D330" t="s">
        <v>32</v>
      </c>
      <c r="E330" t="s">
        <v>613</v>
      </c>
      <c r="F330">
        <v>0</v>
      </c>
      <c r="G330">
        <v>2</v>
      </c>
      <c r="H330" t="s">
        <v>196</v>
      </c>
      <c r="I330">
        <v>15</v>
      </c>
      <c r="J330">
        <v>27</v>
      </c>
      <c r="K330">
        <v>2</v>
      </c>
      <c r="L330">
        <v>7</v>
      </c>
      <c r="M330">
        <v>0</v>
      </c>
      <c r="N330">
        <v>2</v>
      </c>
      <c r="O330">
        <v>13</v>
      </c>
      <c r="P330">
        <v>1</v>
      </c>
      <c r="Q330">
        <v>1</v>
      </c>
      <c r="R330">
        <v>3</v>
      </c>
      <c r="S330">
        <v>5</v>
      </c>
      <c r="T330">
        <v>0</v>
      </c>
      <c r="U330">
        <v>0</v>
      </c>
      <c r="V330" t="s">
        <v>27</v>
      </c>
      <c r="W330">
        <v>0</v>
      </c>
    </row>
    <row r="331" spans="1:23" x14ac:dyDescent="0.3">
      <c r="A331">
        <v>1307</v>
      </c>
      <c r="B331">
        <v>1979</v>
      </c>
      <c r="C331" t="s">
        <v>23</v>
      </c>
      <c r="D331" t="s">
        <v>24</v>
      </c>
      <c r="E331" t="s">
        <v>614</v>
      </c>
      <c r="F331">
        <v>0</v>
      </c>
      <c r="G331">
        <v>1</v>
      </c>
      <c r="H331" t="s">
        <v>307</v>
      </c>
      <c r="I331">
        <v>15</v>
      </c>
      <c r="J331">
        <v>27</v>
      </c>
      <c r="K331">
        <v>5</v>
      </c>
      <c r="L331">
        <v>8</v>
      </c>
      <c r="M331">
        <v>8</v>
      </c>
      <c r="N331">
        <v>3</v>
      </c>
      <c r="O331">
        <v>12</v>
      </c>
      <c r="P331">
        <v>3</v>
      </c>
      <c r="Q331">
        <v>3</v>
      </c>
      <c r="R331">
        <v>4</v>
      </c>
      <c r="S331">
        <v>4</v>
      </c>
      <c r="T331">
        <v>0</v>
      </c>
      <c r="U331">
        <v>0</v>
      </c>
      <c r="V331" t="s">
        <v>27</v>
      </c>
      <c r="W331">
        <v>0</v>
      </c>
    </row>
    <row r="332" spans="1:23" x14ac:dyDescent="0.3">
      <c r="A332">
        <v>10609</v>
      </c>
      <c r="B332">
        <v>1963</v>
      </c>
      <c r="C332" t="s">
        <v>42</v>
      </c>
      <c r="D332" t="s">
        <v>32</v>
      </c>
      <c r="E332" t="s">
        <v>615</v>
      </c>
      <c r="F332">
        <v>0</v>
      </c>
      <c r="G332">
        <v>1</v>
      </c>
      <c r="H332" t="s">
        <v>210</v>
      </c>
      <c r="I332">
        <v>15</v>
      </c>
      <c r="J332">
        <v>71</v>
      </c>
      <c r="K332">
        <v>0</v>
      </c>
      <c r="L332">
        <v>13</v>
      </c>
      <c r="M332">
        <v>3</v>
      </c>
      <c r="N332">
        <v>1</v>
      </c>
      <c r="O332">
        <v>0</v>
      </c>
      <c r="P332">
        <v>2</v>
      </c>
      <c r="Q332">
        <v>1</v>
      </c>
      <c r="R332">
        <v>4</v>
      </c>
      <c r="S332">
        <v>4</v>
      </c>
      <c r="T332">
        <v>0</v>
      </c>
      <c r="U332">
        <v>0</v>
      </c>
      <c r="V332" t="s">
        <v>31</v>
      </c>
      <c r="W332">
        <v>0</v>
      </c>
    </row>
    <row r="333" spans="1:23" x14ac:dyDescent="0.3">
      <c r="A333">
        <v>5782</v>
      </c>
      <c r="B333">
        <v>1983</v>
      </c>
      <c r="C333" t="s">
        <v>45</v>
      </c>
      <c r="D333" t="s">
        <v>36</v>
      </c>
      <c r="E333" t="s">
        <v>616</v>
      </c>
      <c r="F333">
        <v>0</v>
      </c>
      <c r="G333">
        <v>1</v>
      </c>
      <c r="H333" t="s">
        <v>617</v>
      </c>
      <c r="I333">
        <v>15</v>
      </c>
      <c r="J333">
        <v>402</v>
      </c>
      <c r="K333">
        <v>35</v>
      </c>
      <c r="L333">
        <v>106</v>
      </c>
      <c r="M333">
        <v>101</v>
      </c>
      <c r="N333">
        <v>77</v>
      </c>
      <c r="O333">
        <v>42</v>
      </c>
      <c r="P333">
        <v>2</v>
      </c>
      <c r="Q333">
        <v>9</v>
      </c>
      <c r="R333">
        <v>9</v>
      </c>
      <c r="S333">
        <v>5</v>
      </c>
      <c r="T333">
        <v>0</v>
      </c>
      <c r="U333">
        <v>0</v>
      </c>
      <c r="V333" t="s">
        <v>27</v>
      </c>
      <c r="W333">
        <v>1</v>
      </c>
    </row>
    <row r="334" spans="1:23" x14ac:dyDescent="0.3">
      <c r="A334">
        <v>7533</v>
      </c>
      <c r="B334">
        <v>1965</v>
      </c>
      <c r="C334" t="s">
        <v>23</v>
      </c>
      <c r="D334" t="s">
        <v>32</v>
      </c>
      <c r="E334" t="s">
        <v>618</v>
      </c>
      <c r="F334">
        <v>1</v>
      </c>
      <c r="G334">
        <v>1</v>
      </c>
      <c r="H334" t="s">
        <v>619</v>
      </c>
      <c r="I334">
        <v>15</v>
      </c>
      <c r="J334">
        <v>144</v>
      </c>
      <c r="K334">
        <v>1</v>
      </c>
      <c r="L334">
        <v>32</v>
      </c>
      <c r="M334">
        <v>2</v>
      </c>
      <c r="N334">
        <v>1</v>
      </c>
      <c r="O334">
        <v>7</v>
      </c>
      <c r="P334">
        <v>4</v>
      </c>
      <c r="Q334">
        <v>4</v>
      </c>
      <c r="R334">
        <v>4</v>
      </c>
      <c r="S334">
        <v>7</v>
      </c>
      <c r="T334">
        <v>0</v>
      </c>
      <c r="U334">
        <v>0</v>
      </c>
      <c r="V334" t="s">
        <v>31</v>
      </c>
      <c r="W334">
        <v>0</v>
      </c>
    </row>
    <row r="335" spans="1:23" x14ac:dyDescent="0.3">
      <c r="A335">
        <v>9493</v>
      </c>
      <c r="B335">
        <v>1981</v>
      </c>
      <c r="C335" t="s">
        <v>42</v>
      </c>
      <c r="D335" t="s">
        <v>28</v>
      </c>
      <c r="E335" t="s">
        <v>620</v>
      </c>
      <c r="F335">
        <v>0</v>
      </c>
      <c r="G335">
        <v>0</v>
      </c>
      <c r="H335" t="s">
        <v>287</v>
      </c>
      <c r="I335">
        <v>15</v>
      </c>
      <c r="J335">
        <v>840</v>
      </c>
      <c r="K335">
        <v>53</v>
      </c>
      <c r="L335">
        <v>804</v>
      </c>
      <c r="M335">
        <v>23</v>
      </c>
      <c r="N335">
        <v>71</v>
      </c>
      <c r="O335">
        <v>17</v>
      </c>
      <c r="P335">
        <v>1</v>
      </c>
      <c r="Q335">
        <v>5</v>
      </c>
      <c r="R335">
        <v>8</v>
      </c>
      <c r="S335">
        <v>3</v>
      </c>
      <c r="T335">
        <v>1</v>
      </c>
      <c r="U335">
        <v>0</v>
      </c>
      <c r="V335" t="s">
        <v>31</v>
      </c>
      <c r="W335">
        <v>2</v>
      </c>
    </row>
    <row r="336" spans="1:23" x14ac:dyDescent="0.3">
      <c r="A336">
        <v>2253</v>
      </c>
      <c r="B336">
        <v>1991</v>
      </c>
      <c r="C336" t="s">
        <v>23</v>
      </c>
      <c r="D336" t="s">
        <v>32</v>
      </c>
      <c r="E336" t="s">
        <v>621</v>
      </c>
      <c r="F336">
        <v>0</v>
      </c>
      <c r="G336">
        <v>0</v>
      </c>
      <c r="H336" t="s">
        <v>622</v>
      </c>
      <c r="I336">
        <v>15</v>
      </c>
      <c r="J336">
        <v>32</v>
      </c>
      <c r="K336">
        <v>0</v>
      </c>
      <c r="L336">
        <v>8</v>
      </c>
      <c r="M336">
        <v>23</v>
      </c>
      <c r="N336">
        <v>4</v>
      </c>
      <c r="O336">
        <v>18</v>
      </c>
      <c r="P336">
        <v>1</v>
      </c>
      <c r="Q336">
        <v>1</v>
      </c>
      <c r="R336">
        <v>4</v>
      </c>
      <c r="S336">
        <v>6</v>
      </c>
      <c r="T336">
        <v>0</v>
      </c>
      <c r="U336">
        <v>0</v>
      </c>
      <c r="V336" t="s">
        <v>27</v>
      </c>
      <c r="W336">
        <v>0</v>
      </c>
    </row>
    <row r="337" spans="1:23" x14ac:dyDescent="0.3">
      <c r="A337">
        <v>7141</v>
      </c>
      <c r="B337">
        <v>1987</v>
      </c>
      <c r="C337" t="s">
        <v>56</v>
      </c>
      <c r="D337" t="s">
        <v>28</v>
      </c>
      <c r="E337" t="s">
        <v>623</v>
      </c>
      <c r="F337">
        <v>1</v>
      </c>
      <c r="G337">
        <v>0</v>
      </c>
      <c r="H337" t="s">
        <v>323</v>
      </c>
      <c r="I337">
        <v>15</v>
      </c>
      <c r="J337">
        <v>88</v>
      </c>
      <c r="K337">
        <v>10</v>
      </c>
      <c r="L337">
        <v>46</v>
      </c>
      <c r="M337">
        <v>2</v>
      </c>
      <c r="N337">
        <v>3</v>
      </c>
      <c r="O337">
        <v>64</v>
      </c>
      <c r="P337">
        <v>4</v>
      </c>
      <c r="Q337">
        <v>5</v>
      </c>
      <c r="R337">
        <v>2</v>
      </c>
      <c r="S337">
        <v>10</v>
      </c>
      <c r="T337">
        <v>1</v>
      </c>
      <c r="U337">
        <v>0</v>
      </c>
      <c r="V337" t="s">
        <v>27</v>
      </c>
      <c r="W337">
        <v>0</v>
      </c>
    </row>
    <row r="338" spans="1:23" x14ac:dyDescent="0.3">
      <c r="A338">
        <v>7393</v>
      </c>
      <c r="B338">
        <v>1979</v>
      </c>
      <c r="C338" t="s">
        <v>23</v>
      </c>
      <c r="D338" t="s">
        <v>36</v>
      </c>
      <c r="E338" t="s">
        <v>624</v>
      </c>
      <c r="F338">
        <v>1</v>
      </c>
      <c r="G338">
        <v>1</v>
      </c>
      <c r="H338" t="s">
        <v>503</v>
      </c>
      <c r="I338">
        <v>15</v>
      </c>
      <c r="J338">
        <v>56</v>
      </c>
      <c r="K338">
        <v>5</v>
      </c>
      <c r="L338">
        <v>24</v>
      </c>
      <c r="M338">
        <v>4</v>
      </c>
      <c r="N338">
        <v>0</v>
      </c>
      <c r="O338">
        <v>3</v>
      </c>
      <c r="P338">
        <v>3</v>
      </c>
      <c r="Q338">
        <v>2</v>
      </c>
      <c r="R338">
        <v>3</v>
      </c>
      <c r="S338">
        <v>5</v>
      </c>
      <c r="T338">
        <v>0</v>
      </c>
      <c r="U338">
        <v>0</v>
      </c>
      <c r="V338" t="s">
        <v>27</v>
      </c>
      <c r="W338">
        <v>0</v>
      </c>
    </row>
    <row r="339" spans="1:23" x14ac:dyDescent="0.3">
      <c r="A339">
        <v>4713</v>
      </c>
      <c r="B339">
        <v>1980</v>
      </c>
      <c r="C339" t="s">
        <v>42</v>
      </c>
      <c r="D339" t="s">
        <v>32</v>
      </c>
      <c r="E339" t="s">
        <v>625</v>
      </c>
      <c r="F339">
        <v>1</v>
      </c>
      <c r="G339">
        <v>0</v>
      </c>
      <c r="H339" t="s">
        <v>626</v>
      </c>
      <c r="I339">
        <v>15</v>
      </c>
      <c r="J339">
        <v>74</v>
      </c>
      <c r="K339">
        <v>0</v>
      </c>
      <c r="L339">
        <v>42</v>
      </c>
      <c r="M339">
        <v>2</v>
      </c>
      <c r="N339">
        <v>1</v>
      </c>
      <c r="O339">
        <v>6</v>
      </c>
      <c r="P339">
        <v>2</v>
      </c>
      <c r="Q339">
        <v>2</v>
      </c>
      <c r="R339">
        <v>4</v>
      </c>
      <c r="S339">
        <v>7</v>
      </c>
      <c r="T339">
        <v>0</v>
      </c>
      <c r="U339">
        <v>0</v>
      </c>
      <c r="V339" t="s">
        <v>27</v>
      </c>
      <c r="W339">
        <v>0</v>
      </c>
    </row>
    <row r="340" spans="1:23" x14ac:dyDescent="0.3">
      <c r="A340">
        <v>5093</v>
      </c>
      <c r="B340">
        <v>1975</v>
      </c>
      <c r="C340" t="s">
        <v>42</v>
      </c>
      <c r="D340" t="s">
        <v>24</v>
      </c>
      <c r="E340" t="s">
        <v>627</v>
      </c>
      <c r="F340">
        <v>1</v>
      </c>
      <c r="G340">
        <v>0</v>
      </c>
      <c r="H340" t="s">
        <v>628</v>
      </c>
      <c r="I340">
        <v>15</v>
      </c>
      <c r="J340">
        <v>40</v>
      </c>
      <c r="K340">
        <v>3</v>
      </c>
      <c r="L340">
        <v>30</v>
      </c>
      <c r="M340">
        <v>10</v>
      </c>
      <c r="N340">
        <v>7</v>
      </c>
      <c r="O340">
        <v>11</v>
      </c>
      <c r="P340">
        <v>3</v>
      </c>
      <c r="Q340">
        <v>3</v>
      </c>
      <c r="R340">
        <v>3</v>
      </c>
      <c r="S340">
        <v>9</v>
      </c>
      <c r="T340">
        <v>1</v>
      </c>
      <c r="U340">
        <v>0</v>
      </c>
      <c r="V340" t="s">
        <v>27</v>
      </c>
      <c r="W340">
        <v>0</v>
      </c>
    </row>
    <row r="341" spans="1:23" x14ac:dyDescent="0.3">
      <c r="A341">
        <v>3766</v>
      </c>
      <c r="B341">
        <v>1960</v>
      </c>
      <c r="C341" t="s">
        <v>56</v>
      </c>
      <c r="D341" t="s">
        <v>59</v>
      </c>
      <c r="E341" t="s">
        <v>629</v>
      </c>
      <c r="F341">
        <v>0</v>
      </c>
      <c r="G341">
        <v>0</v>
      </c>
      <c r="H341" t="s">
        <v>630</v>
      </c>
      <c r="I341">
        <v>15</v>
      </c>
      <c r="J341">
        <v>100</v>
      </c>
      <c r="K341">
        <v>71</v>
      </c>
      <c r="L341">
        <v>243</v>
      </c>
      <c r="M341">
        <v>108</v>
      </c>
      <c r="N341">
        <v>94</v>
      </c>
      <c r="O341">
        <v>219</v>
      </c>
      <c r="P341">
        <v>3</v>
      </c>
      <c r="Q341">
        <v>9</v>
      </c>
      <c r="R341">
        <v>8</v>
      </c>
      <c r="S341">
        <v>9</v>
      </c>
      <c r="T341">
        <v>1</v>
      </c>
      <c r="U341">
        <v>0</v>
      </c>
      <c r="V341" t="s">
        <v>27</v>
      </c>
      <c r="W341">
        <v>0</v>
      </c>
    </row>
    <row r="342" spans="1:23" x14ac:dyDescent="0.3">
      <c r="A342">
        <v>9725</v>
      </c>
      <c r="B342">
        <v>1967</v>
      </c>
      <c r="C342" t="s">
        <v>42</v>
      </c>
      <c r="D342" t="s">
        <v>36</v>
      </c>
      <c r="E342" t="s">
        <v>631</v>
      </c>
      <c r="F342">
        <v>1</v>
      </c>
      <c r="G342">
        <v>1</v>
      </c>
      <c r="H342" t="s">
        <v>632</v>
      </c>
      <c r="I342">
        <v>16</v>
      </c>
      <c r="J342">
        <v>8</v>
      </c>
      <c r="K342">
        <v>0</v>
      </c>
      <c r="L342">
        <v>3</v>
      </c>
      <c r="M342">
        <v>0</v>
      </c>
      <c r="N342">
        <v>0</v>
      </c>
      <c r="O342">
        <v>1</v>
      </c>
      <c r="P342">
        <v>1</v>
      </c>
      <c r="Q342">
        <v>1</v>
      </c>
      <c r="R342">
        <v>2</v>
      </c>
      <c r="S342">
        <v>8</v>
      </c>
      <c r="T342">
        <v>0</v>
      </c>
      <c r="U342">
        <v>0</v>
      </c>
      <c r="V342" t="s">
        <v>27</v>
      </c>
      <c r="W342">
        <v>1</v>
      </c>
    </row>
    <row r="343" spans="1:23" x14ac:dyDescent="0.3">
      <c r="A343">
        <v>8933</v>
      </c>
      <c r="B343">
        <v>1984</v>
      </c>
      <c r="C343" t="s">
        <v>45</v>
      </c>
      <c r="D343" t="s">
        <v>32</v>
      </c>
      <c r="E343" t="s">
        <v>633</v>
      </c>
      <c r="F343">
        <v>1</v>
      </c>
      <c r="G343">
        <v>0</v>
      </c>
      <c r="H343" t="s">
        <v>135</v>
      </c>
      <c r="I343">
        <v>16</v>
      </c>
      <c r="J343">
        <v>26</v>
      </c>
      <c r="K343">
        <v>3</v>
      </c>
      <c r="L343">
        <v>23</v>
      </c>
      <c r="M343">
        <v>4</v>
      </c>
      <c r="N343">
        <v>7</v>
      </c>
      <c r="O343">
        <v>3</v>
      </c>
      <c r="P343">
        <v>2</v>
      </c>
      <c r="Q343">
        <v>2</v>
      </c>
      <c r="R343">
        <v>4</v>
      </c>
      <c r="S343">
        <v>6</v>
      </c>
      <c r="T343">
        <v>0</v>
      </c>
      <c r="U343">
        <v>0</v>
      </c>
      <c r="V343" t="s">
        <v>31</v>
      </c>
      <c r="W343">
        <v>0</v>
      </c>
    </row>
    <row r="344" spans="1:23" x14ac:dyDescent="0.3">
      <c r="A344">
        <v>10779</v>
      </c>
      <c r="B344">
        <v>1984</v>
      </c>
      <c r="C344" t="s">
        <v>23</v>
      </c>
      <c r="D344" t="s">
        <v>28</v>
      </c>
      <c r="E344" t="s">
        <v>634</v>
      </c>
      <c r="F344">
        <v>0</v>
      </c>
      <c r="G344">
        <v>0</v>
      </c>
      <c r="H344" t="s">
        <v>635</v>
      </c>
      <c r="I344">
        <v>16</v>
      </c>
      <c r="J344">
        <v>15</v>
      </c>
      <c r="K344">
        <v>5</v>
      </c>
      <c r="L344">
        <v>14</v>
      </c>
      <c r="M344">
        <v>0</v>
      </c>
      <c r="N344">
        <v>4</v>
      </c>
      <c r="O344">
        <v>11</v>
      </c>
      <c r="P344">
        <v>1</v>
      </c>
      <c r="Q344">
        <v>1</v>
      </c>
      <c r="R344">
        <v>3</v>
      </c>
      <c r="S344">
        <v>7</v>
      </c>
      <c r="T344">
        <v>0</v>
      </c>
      <c r="U344">
        <v>0</v>
      </c>
      <c r="V344" t="s">
        <v>27</v>
      </c>
      <c r="W344">
        <v>0</v>
      </c>
    </row>
    <row r="345" spans="1:23" x14ac:dyDescent="0.3">
      <c r="A345">
        <v>9289</v>
      </c>
      <c r="B345">
        <v>1980</v>
      </c>
      <c r="C345" t="s">
        <v>23</v>
      </c>
      <c r="D345" t="s">
        <v>32</v>
      </c>
      <c r="E345" t="s">
        <v>636</v>
      </c>
      <c r="F345">
        <v>1</v>
      </c>
      <c r="G345">
        <v>0</v>
      </c>
      <c r="H345" t="s">
        <v>637</v>
      </c>
      <c r="I345">
        <v>16</v>
      </c>
      <c r="J345">
        <v>29</v>
      </c>
      <c r="K345">
        <v>1</v>
      </c>
      <c r="L345">
        <v>17</v>
      </c>
      <c r="M345">
        <v>0</v>
      </c>
      <c r="N345">
        <v>3</v>
      </c>
      <c r="O345">
        <v>13</v>
      </c>
      <c r="P345">
        <v>1</v>
      </c>
      <c r="Q345">
        <v>2</v>
      </c>
      <c r="R345">
        <v>2</v>
      </c>
      <c r="S345">
        <v>8</v>
      </c>
      <c r="T345">
        <v>1</v>
      </c>
      <c r="U345">
        <v>0</v>
      </c>
      <c r="V345" t="s">
        <v>27</v>
      </c>
      <c r="W345">
        <v>0</v>
      </c>
    </row>
    <row r="346" spans="1:23" x14ac:dyDescent="0.3">
      <c r="A346">
        <v>2613</v>
      </c>
      <c r="B346">
        <v>1961</v>
      </c>
      <c r="C346" t="s">
        <v>56</v>
      </c>
      <c r="D346" t="s">
        <v>32</v>
      </c>
      <c r="E346" t="s">
        <v>638</v>
      </c>
      <c r="F346">
        <v>0</v>
      </c>
      <c r="G346">
        <v>1</v>
      </c>
      <c r="H346" t="s">
        <v>639</v>
      </c>
      <c r="I346">
        <v>16</v>
      </c>
      <c r="J346">
        <v>162</v>
      </c>
      <c r="K346">
        <v>6</v>
      </c>
      <c r="L346">
        <v>37</v>
      </c>
      <c r="M346">
        <v>6</v>
      </c>
      <c r="N346">
        <v>13</v>
      </c>
      <c r="O346">
        <v>13</v>
      </c>
      <c r="P346">
        <v>2</v>
      </c>
      <c r="Q346">
        <v>1</v>
      </c>
      <c r="R346">
        <v>6</v>
      </c>
      <c r="S346">
        <v>1</v>
      </c>
      <c r="T346">
        <v>0</v>
      </c>
      <c r="U346">
        <v>0</v>
      </c>
      <c r="V346" t="s">
        <v>27</v>
      </c>
      <c r="W346">
        <v>0</v>
      </c>
    </row>
    <row r="347" spans="1:23" x14ac:dyDescent="0.3">
      <c r="A347">
        <v>10133</v>
      </c>
      <c r="B347">
        <v>1971</v>
      </c>
      <c r="C347" t="s">
        <v>23</v>
      </c>
      <c r="D347" t="s">
        <v>28</v>
      </c>
      <c r="E347" t="s">
        <v>640</v>
      </c>
      <c r="F347">
        <v>0</v>
      </c>
      <c r="G347">
        <v>0</v>
      </c>
      <c r="H347" t="s">
        <v>641</v>
      </c>
      <c r="I347">
        <v>16</v>
      </c>
      <c r="J347">
        <v>1302</v>
      </c>
      <c r="K347">
        <v>68</v>
      </c>
      <c r="L347">
        <v>731</v>
      </c>
      <c r="M347">
        <v>89</v>
      </c>
      <c r="N347">
        <v>114</v>
      </c>
      <c r="O347">
        <v>45</v>
      </c>
      <c r="P347">
        <v>0</v>
      </c>
      <c r="Q347">
        <v>6</v>
      </c>
      <c r="R347">
        <v>12</v>
      </c>
      <c r="S347">
        <v>2</v>
      </c>
      <c r="T347">
        <v>1</v>
      </c>
      <c r="U347">
        <v>0</v>
      </c>
      <c r="V347" t="s">
        <v>31</v>
      </c>
      <c r="W347">
        <v>3</v>
      </c>
    </row>
    <row r="348" spans="1:23" x14ac:dyDescent="0.3">
      <c r="A348">
        <v>8443</v>
      </c>
      <c r="B348">
        <v>1973</v>
      </c>
      <c r="C348" t="s">
        <v>23</v>
      </c>
      <c r="D348" t="s">
        <v>28</v>
      </c>
      <c r="E348" t="s">
        <v>642</v>
      </c>
      <c r="F348">
        <v>1</v>
      </c>
      <c r="G348">
        <v>0</v>
      </c>
      <c r="H348" t="s">
        <v>444</v>
      </c>
      <c r="I348">
        <v>16</v>
      </c>
      <c r="J348">
        <v>6</v>
      </c>
      <c r="K348">
        <v>10</v>
      </c>
      <c r="L348">
        <v>12</v>
      </c>
      <c r="M348">
        <v>3</v>
      </c>
      <c r="N348">
        <v>15</v>
      </c>
      <c r="O348">
        <v>40</v>
      </c>
      <c r="P348">
        <v>3</v>
      </c>
      <c r="Q348">
        <v>3</v>
      </c>
      <c r="R348">
        <v>2</v>
      </c>
      <c r="S348">
        <v>8</v>
      </c>
      <c r="T348">
        <v>1</v>
      </c>
      <c r="U348">
        <v>0</v>
      </c>
      <c r="V348" t="s">
        <v>76</v>
      </c>
      <c r="W348">
        <v>1</v>
      </c>
    </row>
    <row r="349" spans="1:23" x14ac:dyDescent="0.3">
      <c r="A349">
        <v>10796</v>
      </c>
      <c r="B349">
        <v>1985</v>
      </c>
      <c r="C349" t="s">
        <v>56</v>
      </c>
      <c r="D349" t="s">
        <v>32</v>
      </c>
      <c r="E349" t="s">
        <v>643</v>
      </c>
      <c r="F349">
        <v>1</v>
      </c>
      <c r="G349">
        <v>0</v>
      </c>
      <c r="H349" t="s">
        <v>411</v>
      </c>
      <c r="I349">
        <v>16</v>
      </c>
      <c r="J349">
        <v>47</v>
      </c>
      <c r="K349">
        <v>1</v>
      </c>
      <c r="L349">
        <v>6</v>
      </c>
      <c r="M349">
        <v>0</v>
      </c>
      <c r="N349">
        <v>0</v>
      </c>
      <c r="O349">
        <v>12</v>
      </c>
      <c r="P349">
        <v>1</v>
      </c>
      <c r="Q349">
        <v>1</v>
      </c>
      <c r="R349">
        <v>3</v>
      </c>
      <c r="S349">
        <v>6</v>
      </c>
      <c r="T349">
        <v>0</v>
      </c>
      <c r="U349">
        <v>0</v>
      </c>
      <c r="V349" t="s">
        <v>53</v>
      </c>
      <c r="W349">
        <v>0</v>
      </c>
    </row>
    <row r="350" spans="1:23" x14ac:dyDescent="0.3">
      <c r="A350">
        <v>10241</v>
      </c>
      <c r="B350">
        <v>1976</v>
      </c>
      <c r="C350" t="s">
        <v>45</v>
      </c>
      <c r="D350" t="s">
        <v>24</v>
      </c>
      <c r="E350" t="s">
        <v>644</v>
      </c>
      <c r="F350">
        <v>0</v>
      </c>
      <c r="G350">
        <v>0</v>
      </c>
      <c r="H350" t="s">
        <v>645</v>
      </c>
      <c r="I350">
        <v>16</v>
      </c>
      <c r="J350">
        <v>0</v>
      </c>
      <c r="K350">
        <v>0</v>
      </c>
      <c r="L350">
        <v>0</v>
      </c>
      <c r="M350">
        <v>6</v>
      </c>
      <c r="N350">
        <v>2</v>
      </c>
      <c r="O350">
        <v>6</v>
      </c>
      <c r="P350">
        <v>1</v>
      </c>
      <c r="Q350">
        <v>1</v>
      </c>
      <c r="R350">
        <v>2</v>
      </c>
      <c r="S350">
        <v>6</v>
      </c>
      <c r="T350">
        <v>0</v>
      </c>
      <c r="U350">
        <v>0</v>
      </c>
      <c r="V350" t="s">
        <v>27</v>
      </c>
      <c r="W350">
        <v>0</v>
      </c>
    </row>
    <row r="351" spans="1:23" x14ac:dyDescent="0.3">
      <c r="A351">
        <v>3388</v>
      </c>
      <c r="B351">
        <v>1968</v>
      </c>
      <c r="C351" t="s">
        <v>23</v>
      </c>
      <c r="D351" t="s">
        <v>24</v>
      </c>
      <c r="E351" t="s">
        <v>646</v>
      </c>
      <c r="F351">
        <v>1</v>
      </c>
      <c r="G351">
        <v>1</v>
      </c>
      <c r="H351" t="s">
        <v>647</v>
      </c>
      <c r="I351">
        <v>16</v>
      </c>
      <c r="J351">
        <v>129</v>
      </c>
      <c r="K351">
        <v>26</v>
      </c>
      <c r="L351">
        <v>67</v>
      </c>
      <c r="M351">
        <v>3</v>
      </c>
      <c r="N351">
        <v>67</v>
      </c>
      <c r="O351">
        <v>2</v>
      </c>
      <c r="P351">
        <v>5</v>
      </c>
      <c r="Q351">
        <v>6</v>
      </c>
      <c r="R351">
        <v>5</v>
      </c>
      <c r="S351">
        <v>7</v>
      </c>
      <c r="T351">
        <v>0</v>
      </c>
      <c r="U351">
        <v>0</v>
      </c>
      <c r="V351" t="s">
        <v>48</v>
      </c>
      <c r="W351">
        <v>0</v>
      </c>
    </row>
    <row r="352" spans="1:23" x14ac:dyDescent="0.3">
      <c r="A352">
        <v>6507</v>
      </c>
      <c r="B352">
        <v>1981</v>
      </c>
      <c r="C352" t="s">
        <v>23</v>
      </c>
      <c r="D352" t="s">
        <v>28</v>
      </c>
      <c r="E352" t="s">
        <v>648</v>
      </c>
      <c r="F352">
        <v>1</v>
      </c>
      <c r="G352">
        <v>0</v>
      </c>
      <c r="H352" t="s">
        <v>477</v>
      </c>
      <c r="I352">
        <v>16</v>
      </c>
      <c r="J352">
        <v>16</v>
      </c>
      <c r="K352">
        <v>11</v>
      </c>
      <c r="L352">
        <v>15</v>
      </c>
      <c r="M352">
        <v>2</v>
      </c>
      <c r="N352">
        <v>0</v>
      </c>
      <c r="O352">
        <v>12</v>
      </c>
      <c r="P352">
        <v>2</v>
      </c>
      <c r="Q352">
        <v>1</v>
      </c>
      <c r="R352">
        <v>4</v>
      </c>
      <c r="S352">
        <v>3</v>
      </c>
      <c r="T352">
        <v>0</v>
      </c>
      <c r="U352">
        <v>0</v>
      </c>
      <c r="V352" t="s">
        <v>39</v>
      </c>
      <c r="W352">
        <v>0</v>
      </c>
    </row>
    <row r="353" spans="1:23" x14ac:dyDescent="0.3">
      <c r="A353">
        <v>7446</v>
      </c>
      <c r="B353">
        <v>1968</v>
      </c>
      <c r="C353" t="s">
        <v>56</v>
      </c>
      <c r="D353" t="s">
        <v>36</v>
      </c>
      <c r="E353" t="s">
        <v>649</v>
      </c>
      <c r="F353">
        <v>0</v>
      </c>
      <c r="G353">
        <v>1</v>
      </c>
      <c r="H353" t="s">
        <v>259</v>
      </c>
      <c r="I353">
        <v>16</v>
      </c>
      <c r="J353">
        <v>520</v>
      </c>
      <c r="K353">
        <v>42</v>
      </c>
      <c r="L353">
        <v>98</v>
      </c>
      <c r="M353">
        <v>0</v>
      </c>
      <c r="N353">
        <v>42</v>
      </c>
      <c r="O353">
        <v>14</v>
      </c>
      <c r="P353">
        <v>2</v>
      </c>
      <c r="Q353">
        <v>6</v>
      </c>
      <c r="R353">
        <v>10</v>
      </c>
      <c r="S353">
        <v>6</v>
      </c>
      <c r="T353">
        <v>0</v>
      </c>
      <c r="U353">
        <v>0</v>
      </c>
      <c r="V353" t="s">
        <v>35</v>
      </c>
      <c r="W353">
        <v>0</v>
      </c>
    </row>
    <row r="354" spans="1:23" x14ac:dyDescent="0.3">
      <c r="A354">
        <v>87</v>
      </c>
      <c r="B354">
        <v>1982</v>
      </c>
      <c r="C354" t="s">
        <v>45</v>
      </c>
      <c r="D354" t="s">
        <v>32</v>
      </c>
      <c r="E354" t="s">
        <v>650</v>
      </c>
      <c r="F354">
        <v>1</v>
      </c>
      <c r="G354">
        <v>0</v>
      </c>
      <c r="H354" t="s">
        <v>651</v>
      </c>
      <c r="I354">
        <v>16</v>
      </c>
      <c r="J354">
        <v>0</v>
      </c>
      <c r="K354">
        <v>7</v>
      </c>
      <c r="L354">
        <v>5</v>
      </c>
      <c r="M354">
        <v>26</v>
      </c>
      <c r="N354">
        <v>2</v>
      </c>
      <c r="O354">
        <v>17</v>
      </c>
      <c r="P354">
        <v>2</v>
      </c>
      <c r="Q354">
        <v>2</v>
      </c>
      <c r="R354">
        <v>3</v>
      </c>
      <c r="S354">
        <v>7</v>
      </c>
      <c r="T354">
        <v>0</v>
      </c>
      <c r="U354">
        <v>0</v>
      </c>
      <c r="V354" t="s">
        <v>48</v>
      </c>
      <c r="W354">
        <v>0</v>
      </c>
    </row>
    <row r="355" spans="1:23" x14ac:dyDescent="0.3">
      <c r="A355">
        <v>10477</v>
      </c>
      <c r="B355">
        <v>1974</v>
      </c>
      <c r="C355" t="s">
        <v>42</v>
      </c>
      <c r="D355" t="s">
        <v>36</v>
      </c>
      <c r="E355" t="s">
        <v>652</v>
      </c>
      <c r="F355">
        <v>1</v>
      </c>
      <c r="G355">
        <v>0</v>
      </c>
      <c r="H355" t="s">
        <v>598</v>
      </c>
      <c r="I355">
        <v>16</v>
      </c>
      <c r="J355">
        <v>71</v>
      </c>
      <c r="K355">
        <v>0</v>
      </c>
      <c r="L355">
        <v>18</v>
      </c>
      <c r="M355">
        <v>0</v>
      </c>
      <c r="N355">
        <v>0</v>
      </c>
      <c r="O355">
        <v>13</v>
      </c>
      <c r="P355">
        <v>1</v>
      </c>
      <c r="Q355">
        <v>3</v>
      </c>
      <c r="R355">
        <v>2</v>
      </c>
      <c r="S355">
        <v>7</v>
      </c>
      <c r="T355">
        <v>0</v>
      </c>
      <c r="U355">
        <v>0</v>
      </c>
      <c r="V355" t="s">
        <v>27</v>
      </c>
      <c r="W355">
        <v>0</v>
      </c>
    </row>
    <row r="356" spans="1:23" x14ac:dyDescent="0.3">
      <c r="A356">
        <v>6072</v>
      </c>
      <c r="B356">
        <v>1971</v>
      </c>
      <c r="C356" t="s">
        <v>56</v>
      </c>
      <c r="D356" t="s">
        <v>28</v>
      </c>
      <c r="E356" t="s">
        <v>653</v>
      </c>
      <c r="F356">
        <v>0</v>
      </c>
      <c r="G356">
        <v>0</v>
      </c>
      <c r="H356" t="s">
        <v>654</v>
      </c>
      <c r="I356">
        <v>16</v>
      </c>
      <c r="J356">
        <v>918</v>
      </c>
      <c r="K356">
        <v>57</v>
      </c>
      <c r="L356">
        <v>842</v>
      </c>
      <c r="M356">
        <v>99</v>
      </c>
      <c r="N356">
        <v>38</v>
      </c>
      <c r="O356">
        <v>133</v>
      </c>
      <c r="P356">
        <v>1</v>
      </c>
      <c r="Q356">
        <v>5</v>
      </c>
      <c r="R356">
        <v>6</v>
      </c>
      <c r="S356">
        <v>3</v>
      </c>
      <c r="T356">
        <v>1</v>
      </c>
      <c r="U356">
        <v>0</v>
      </c>
      <c r="V356" t="s">
        <v>27</v>
      </c>
      <c r="W356">
        <v>1</v>
      </c>
    </row>
    <row r="357" spans="1:23" x14ac:dyDescent="0.3">
      <c r="A357">
        <v>2518</v>
      </c>
      <c r="B357">
        <v>1987</v>
      </c>
      <c r="C357" t="s">
        <v>45</v>
      </c>
      <c r="D357" t="s">
        <v>36</v>
      </c>
      <c r="E357" t="s">
        <v>655</v>
      </c>
      <c r="F357">
        <v>0</v>
      </c>
      <c r="G357">
        <v>0</v>
      </c>
      <c r="H357" t="s">
        <v>656</v>
      </c>
      <c r="I357">
        <v>16</v>
      </c>
      <c r="J357">
        <v>5</v>
      </c>
      <c r="K357">
        <v>4</v>
      </c>
      <c r="L357">
        <v>5</v>
      </c>
      <c r="M357">
        <v>4</v>
      </c>
      <c r="N357">
        <v>2</v>
      </c>
      <c r="O357">
        <v>10</v>
      </c>
      <c r="P357">
        <v>1</v>
      </c>
      <c r="Q357">
        <v>0</v>
      </c>
      <c r="R357">
        <v>2</v>
      </c>
      <c r="S357">
        <v>7</v>
      </c>
      <c r="T357">
        <v>0</v>
      </c>
      <c r="U357">
        <v>0</v>
      </c>
      <c r="V357" t="s">
        <v>48</v>
      </c>
      <c r="W357">
        <v>0</v>
      </c>
    </row>
    <row r="358" spans="1:23" x14ac:dyDescent="0.3">
      <c r="A358">
        <v>247</v>
      </c>
      <c r="B358">
        <v>1972</v>
      </c>
      <c r="C358" t="s">
        <v>23</v>
      </c>
      <c r="D358" t="s">
        <v>32</v>
      </c>
      <c r="E358" t="s">
        <v>657</v>
      </c>
      <c r="F358">
        <v>1</v>
      </c>
      <c r="G358">
        <v>0</v>
      </c>
      <c r="H358" t="s">
        <v>658</v>
      </c>
      <c r="I358">
        <v>16</v>
      </c>
      <c r="J358">
        <v>172</v>
      </c>
      <c r="K358">
        <v>10</v>
      </c>
      <c r="L358">
        <v>125</v>
      </c>
      <c r="M358">
        <v>21</v>
      </c>
      <c r="N358">
        <v>13</v>
      </c>
      <c r="O358">
        <v>16</v>
      </c>
      <c r="P358">
        <v>6</v>
      </c>
      <c r="Q358">
        <v>7</v>
      </c>
      <c r="R358">
        <v>4</v>
      </c>
      <c r="S358">
        <v>9</v>
      </c>
      <c r="T358">
        <v>1</v>
      </c>
      <c r="U358">
        <v>0</v>
      </c>
      <c r="V358" t="s">
        <v>27</v>
      </c>
      <c r="W358">
        <v>0</v>
      </c>
    </row>
    <row r="359" spans="1:23" x14ac:dyDescent="0.3">
      <c r="A359">
        <v>9463</v>
      </c>
      <c r="B359">
        <v>1960</v>
      </c>
      <c r="C359" t="s">
        <v>23</v>
      </c>
      <c r="D359" t="s">
        <v>36</v>
      </c>
      <c r="E359" t="s">
        <v>659</v>
      </c>
      <c r="F359">
        <v>0</v>
      </c>
      <c r="G359">
        <v>1</v>
      </c>
      <c r="H359" t="s">
        <v>660</v>
      </c>
      <c r="I359">
        <v>16</v>
      </c>
      <c r="J359">
        <v>931</v>
      </c>
      <c r="K359">
        <v>56</v>
      </c>
      <c r="L359">
        <v>253</v>
      </c>
      <c r="M359">
        <v>91</v>
      </c>
      <c r="N359">
        <v>98</v>
      </c>
      <c r="O359">
        <v>14</v>
      </c>
      <c r="P359">
        <v>4</v>
      </c>
      <c r="Q359">
        <v>9</v>
      </c>
      <c r="R359">
        <v>7</v>
      </c>
      <c r="S359">
        <v>5</v>
      </c>
      <c r="T359">
        <v>0</v>
      </c>
      <c r="U359">
        <v>0</v>
      </c>
      <c r="V359" t="s">
        <v>31</v>
      </c>
      <c r="W359">
        <v>0</v>
      </c>
    </row>
    <row r="360" spans="1:23" x14ac:dyDescent="0.3">
      <c r="A360">
        <v>1459</v>
      </c>
      <c r="B360">
        <v>1967</v>
      </c>
      <c r="C360" t="s">
        <v>42</v>
      </c>
      <c r="D360" t="s">
        <v>32</v>
      </c>
      <c r="E360" t="s">
        <v>661</v>
      </c>
      <c r="F360">
        <v>0</v>
      </c>
      <c r="G360">
        <v>1</v>
      </c>
      <c r="H360" t="s">
        <v>662</v>
      </c>
      <c r="I360">
        <v>16</v>
      </c>
      <c r="J360">
        <v>666</v>
      </c>
      <c r="K360">
        <v>35</v>
      </c>
      <c r="L360">
        <v>124</v>
      </c>
      <c r="M360">
        <v>69</v>
      </c>
      <c r="N360">
        <v>8</v>
      </c>
      <c r="O360">
        <v>26</v>
      </c>
      <c r="P360">
        <v>1</v>
      </c>
      <c r="Q360">
        <v>5</v>
      </c>
      <c r="R360">
        <v>5</v>
      </c>
      <c r="S360">
        <v>3</v>
      </c>
      <c r="T360">
        <v>0</v>
      </c>
      <c r="U360">
        <v>0</v>
      </c>
      <c r="V360" t="s">
        <v>27</v>
      </c>
      <c r="W360">
        <v>0</v>
      </c>
    </row>
    <row r="361" spans="1:23" x14ac:dyDescent="0.3">
      <c r="A361">
        <v>9530</v>
      </c>
      <c r="B361">
        <v>1989</v>
      </c>
      <c r="C361" t="s">
        <v>23</v>
      </c>
      <c r="D361" t="s">
        <v>32</v>
      </c>
      <c r="E361" t="s">
        <v>663</v>
      </c>
      <c r="F361">
        <v>1</v>
      </c>
      <c r="G361">
        <v>0</v>
      </c>
      <c r="H361" t="s">
        <v>664</v>
      </c>
      <c r="I361">
        <v>16</v>
      </c>
      <c r="J361">
        <v>5</v>
      </c>
      <c r="K361">
        <v>3</v>
      </c>
      <c r="L361">
        <v>4</v>
      </c>
      <c r="M361">
        <v>4</v>
      </c>
      <c r="N361">
        <v>1</v>
      </c>
      <c r="O361">
        <v>0</v>
      </c>
      <c r="P361">
        <v>1</v>
      </c>
      <c r="Q361">
        <v>1</v>
      </c>
      <c r="R361">
        <v>2</v>
      </c>
      <c r="S361">
        <v>8</v>
      </c>
      <c r="T361">
        <v>0</v>
      </c>
      <c r="U361">
        <v>0</v>
      </c>
      <c r="V361" t="s">
        <v>76</v>
      </c>
      <c r="W361">
        <v>0</v>
      </c>
    </row>
    <row r="362" spans="1:23" x14ac:dyDescent="0.3">
      <c r="A362">
        <v>9653</v>
      </c>
      <c r="B362">
        <v>1976</v>
      </c>
      <c r="C362" t="s">
        <v>23</v>
      </c>
      <c r="D362" t="s">
        <v>32</v>
      </c>
      <c r="E362" t="s">
        <v>665</v>
      </c>
      <c r="F362">
        <v>0</v>
      </c>
      <c r="G362">
        <v>1</v>
      </c>
      <c r="H362" t="s">
        <v>666</v>
      </c>
      <c r="I362">
        <v>16</v>
      </c>
      <c r="J362">
        <v>27</v>
      </c>
      <c r="K362">
        <v>1</v>
      </c>
      <c r="L362">
        <v>14</v>
      </c>
      <c r="M362">
        <v>4</v>
      </c>
      <c r="N362">
        <v>1</v>
      </c>
      <c r="O362">
        <v>21</v>
      </c>
      <c r="P362">
        <v>2</v>
      </c>
      <c r="Q362">
        <v>2</v>
      </c>
      <c r="R362">
        <v>3</v>
      </c>
      <c r="S362">
        <v>8</v>
      </c>
      <c r="T362">
        <v>0</v>
      </c>
      <c r="U362">
        <v>0</v>
      </c>
      <c r="V362" t="s">
        <v>76</v>
      </c>
      <c r="W362">
        <v>0</v>
      </c>
    </row>
    <row r="363" spans="1:23" x14ac:dyDescent="0.3">
      <c r="A363">
        <v>10785</v>
      </c>
      <c r="B363">
        <v>1970</v>
      </c>
      <c r="C363" t="s">
        <v>23</v>
      </c>
      <c r="D363" t="s">
        <v>32</v>
      </c>
      <c r="E363" t="s">
        <v>667</v>
      </c>
      <c r="F363">
        <v>1</v>
      </c>
      <c r="G363">
        <v>1</v>
      </c>
      <c r="H363" t="s">
        <v>544</v>
      </c>
      <c r="I363">
        <v>17</v>
      </c>
      <c r="J363">
        <v>24</v>
      </c>
      <c r="K363">
        <v>1</v>
      </c>
      <c r="L363">
        <v>10</v>
      </c>
      <c r="M363">
        <v>2</v>
      </c>
      <c r="N363">
        <v>0</v>
      </c>
      <c r="O363">
        <v>4</v>
      </c>
      <c r="P363">
        <v>2</v>
      </c>
      <c r="Q363">
        <v>2</v>
      </c>
      <c r="R363">
        <v>3</v>
      </c>
      <c r="S363">
        <v>5</v>
      </c>
      <c r="T363">
        <v>0</v>
      </c>
      <c r="U363">
        <v>0</v>
      </c>
      <c r="V363" t="s">
        <v>76</v>
      </c>
      <c r="W363">
        <v>0</v>
      </c>
    </row>
    <row r="364" spans="1:23" x14ac:dyDescent="0.3">
      <c r="A364">
        <v>9392</v>
      </c>
      <c r="B364">
        <v>1972</v>
      </c>
      <c r="C364" t="s">
        <v>23</v>
      </c>
      <c r="D364" t="s">
        <v>28</v>
      </c>
      <c r="E364" t="s">
        <v>668</v>
      </c>
      <c r="F364">
        <v>1</v>
      </c>
      <c r="G364">
        <v>0</v>
      </c>
      <c r="H364" t="s">
        <v>669</v>
      </c>
      <c r="I364">
        <v>17</v>
      </c>
      <c r="J364">
        <v>4</v>
      </c>
      <c r="K364">
        <v>1</v>
      </c>
      <c r="L364">
        <v>11</v>
      </c>
      <c r="M364">
        <v>0</v>
      </c>
      <c r="N364">
        <v>0</v>
      </c>
      <c r="O364">
        <v>1</v>
      </c>
      <c r="P364">
        <v>1</v>
      </c>
      <c r="Q364">
        <v>1</v>
      </c>
      <c r="R364">
        <v>2</v>
      </c>
      <c r="S364">
        <v>7</v>
      </c>
      <c r="T364">
        <v>0</v>
      </c>
      <c r="U364">
        <v>0</v>
      </c>
      <c r="V364" t="s">
        <v>27</v>
      </c>
      <c r="W364">
        <v>0</v>
      </c>
    </row>
    <row r="365" spans="1:23" x14ac:dyDescent="0.3">
      <c r="A365">
        <v>10146</v>
      </c>
      <c r="B365">
        <v>1973</v>
      </c>
      <c r="C365" t="s">
        <v>42</v>
      </c>
      <c r="D365" t="s">
        <v>36</v>
      </c>
      <c r="E365" t="s">
        <v>670</v>
      </c>
      <c r="F365">
        <v>1</v>
      </c>
      <c r="G365">
        <v>0</v>
      </c>
      <c r="H365" t="s">
        <v>671</v>
      </c>
      <c r="I365">
        <v>17</v>
      </c>
      <c r="J365">
        <v>25</v>
      </c>
      <c r="K365">
        <v>1</v>
      </c>
      <c r="L365">
        <v>13</v>
      </c>
      <c r="M365">
        <v>0</v>
      </c>
      <c r="N365">
        <v>0</v>
      </c>
      <c r="O365">
        <v>3</v>
      </c>
      <c r="P365">
        <v>1</v>
      </c>
      <c r="Q365">
        <v>1</v>
      </c>
      <c r="R365">
        <v>3</v>
      </c>
      <c r="S365">
        <v>7</v>
      </c>
      <c r="T365">
        <v>0</v>
      </c>
      <c r="U365">
        <v>0</v>
      </c>
      <c r="V365" t="s">
        <v>39</v>
      </c>
      <c r="W365">
        <v>0</v>
      </c>
    </row>
    <row r="366" spans="1:23" x14ac:dyDescent="0.3">
      <c r="A366">
        <v>4741</v>
      </c>
      <c r="B366">
        <v>1975</v>
      </c>
      <c r="C366" t="s">
        <v>45</v>
      </c>
      <c r="D366" t="s">
        <v>32</v>
      </c>
      <c r="E366" t="s">
        <v>672</v>
      </c>
      <c r="F366">
        <v>1</v>
      </c>
      <c r="G366">
        <v>0</v>
      </c>
      <c r="H366" t="s">
        <v>407</v>
      </c>
      <c r="I366">
        <v>17</v>
      </c>
      <c r="J366">
        <v>391</v>
      </c>
      <c r="K366">
        <v>32</v>
      </c>
      <c r="L366">
        <v>70</v>
      </c>
      <c r="M366">
        <v>21</v>
      </c>
      <c r="N366">
        <v>32</v>
      </c>
      <c r="O366">
        <v>16</v>
      </c>
      <c r="P366">
        <v>2</v>
      </c>
      <c r="Q366">
        <v>6</v>
      </c>
      <c r="R366">
        <v>9</v>
      </c>
      <c r="S366">
        <v>5</v>
      </c>
      <c r="T366">
        <v>0</v>
      </c>
      <c r="U366">
        <v>0</v>
      </c>
      <c r="V366" t="s">
        <v>27</v>
      </c>
      <c r="W366">
        <v>1</v>
      </c>
    </row>
    <row r="367" spans="1:23" x14ac:dyDescent="0.3">
      <c r="A367">
        <v>1880</v>
      </c>
      <c r="B367">
        <v>1960</v>
      </c>
      <c r="C367" t="s">
        <v>42</v>
      </c>
      <c r="D367" t="s">
        <v>36</v>
      </c>
      <c r="E367" t="s">
        <v>673</v>
      </c>
      <c r="F367">
        <v>1</v>
      </c>
      <c r="G367">
        <v>1</v>
      </c>
      <c r="H367" t="s">
        <v>407</v>
      </c>
      <c r="I367">
        <v>17</v>
      </c>
      <c r="J367">
        <v>81</v>
      </c>
      <c r="K367">
        <v>0</v>
      </c>
      <c r="L367">
        <v>6</v>
      </c>
      <c r="M367">
        <v>0</v>
      </c>
      <c r="N367">
        <v>0</v>
      </c>
      <c r="O367">
        <v>6</v>
      </c>
      <c r="P367">
        <v>2</v>
      </c>
      <c r="Q367">
        <v>2</v>
      </c>
      <c r="R367">
        <v>3</v>
      </c>
      <c r="S367">
        <v>5</v>
      </c>
      <c r="T367">
        <v>0</v>
      </c>
      <c r="U367">
        <v>0</v>
      </c>
      <c r="V367" t="s">
        <v>53</v>
      </c>
      <c r="W367">
        <v>0</v>
      </c>
    </row>
    <row r="368" spans="1:23" x14ac:dyDescent="0.3">
      <c r="A368">
        <v>6471</v>
      </c>
      <c r="B368">
        <v>1972</v>
      </c>
      <c r="C368" t="s">
        <v>56</v>
      </c>
      <c r="D368" t="s">
        <v>28</v>
      </c>
      <c r="E368" t="s">
        <v>674</v>
      </c>
      <c r="F368">
        <v>1</v>
      </c>
      <c r="G368">
        <v>0</v>
      </c>
      <c r="H368" t="s">
        <v>206</v>
      </c>
      <c r="I368">
        <v>17</v>
      </c>
      <c r="J368">
        <v>14</v>
      </c>
      <c r="K368">
        <v>2</v>
      </c>
      <c r="L368">
        <v>30</v>
      </c>
      <c r="M368">
        <v>8</v>
      </c>
      <c r="N368">
        <v>2</v>
      </c>
      <c r="O368">
        <v>3</v>
      </c>
      <c r="P368">
        <v>1</v>
      </c>
      <c r="Q368">
        <v>2</v>
      </c>
      <c r="R368">
        <v>4</v>
      </c>
      <c r="S368">
        <v>5</v>
      </c>
      <c r="T368">
        <v>0</v>
      </c>
      <c r="U368">
        <v>0</v>
      </c>
      <c r="V368" t="s">
        <v>27</v>
      </c>
      <c r="W368">
        <v>0</v>
      </c>
    </row>
    <row r="369" spans="1:23" x14ac:dyDescent="0.3">
      <c r="A369">
        <v>5718</v>
      </c>
      <c r="B369">
        <v>1951</v>
      </c>
      <c r="C369" t="s">
        <v>23</v>
      </c>
      <c r="D369" t="s">
        <v>32</v>
      </c>
      <c r="E369" t="s">
        <v>675</v>
      </c>
      <c r="F369">
        <v>0</v>
      </c>
      <c r="G369">
        <v>0</v>
      </c>
      <c r="H369" t="s">
        <v>561</v>
      </c>
      <c r="I369">
        <v>17</v>
      </c>
      <c r="J369">
        <v>674</v>
      </c>
      <c r="K369">
        <v>168</v>
      </c>
      <c r="L369">
        <v>108</v>
      </c>
      <c r="M369">
        <v>192</v>
      </c>
      <c r="N369">
        <v>42</v>
      </c>
      <c r="O369">
        <v>231</v>
      </c>
      <c r="P369">
        <v>1</v>
      </c>
      <c r="Q369">
        <v>5</v>
      </c>
      <c r="R369">
        <v>6</v>
      </c>
      <c r="S369">
        <v>3</v>
      </c>
      <c r="T369">
        <v>1</v>
      </c>
      <c r="U369">
        <v>0</v>
      </c>
      <c r="V369" t="s">
        <v>76</v>
      </c>
      <c r="W369">
        <v>2</v>
      </c>
    </row>
    <row r="370" spans="1:23" x14ac:dyDescent="0.3">
      <c r="A370">
        <v>3478</v>
      </c>
      <c r="B370">
        <v>1972</v>
      </c>
      <c r="C370" t="s">
        <v>42</v>
      </c>
      <c r="D370" t="s">
        <v>32</v>
      </c>
      <c r="E370" t="s">
        <v>676</v>
      </c>
      <c r="F370">
        <v>1</v>
      </c>
      <c r="G370">
        <v>1</v>
      </c>
      <c r="H370" t="s">
        <v>677</v>
      </c>
      <c r="I370">
        <v>17</v>
      </c>
      <c r="J370">
        <v>267</v>
      </c>
      <c r="K370">
        <v>42</v>
      </c>
      <c r="L370">
        <v>309</v>
      </c>
      <c r="M370">
        <v>55</v>
      </c>
      <c r="N370">
        <v>42</v>
      </c>
      <c r="O370">
        <v>21</v>
      </c>
      <c r="P370">
        <v>10</v>
      </c>
      <c r="Q370">
        <v>7</v>
      </c>
      <c r="R370">
        <v>9</v>
      </c>
      <c r="S370">
        <v>5</v>
      </c>
      <c r="T370">
        <v>1</v>
      </c>
      <c r="U370">
        <v>0</v>
      </c>
      <c r="V370" t="s">
        <v>31</v>
      </c>
      <c r="W370">
        <v>0</v>
      </c>
    </row>
    <row r="371" spans="1:23" x14ac:dyDescent="0.3">
      <c r="A371">
        <v>7848</v>
      </c>
      <c r="B371">
        <v>1975</v>
      </c>
      <c r="C371" t="s">
        <v>23</v>
      </c>
      <c r="D371" t="s">
        <v>28</v>
      </c>
      <c r="E371" t="s">
        <v>678</v>
      </c>
      <c r="F371">
        <v>0</v>
      </c>
      <c r="G371">
        <v>1</v>
      </c>
      <c r="H371" t="s">
        <v>679</v>
      </c>
      <c r="I371">
        <v>17</v>
      </c>
      <c r="J371">
        <v>224</v>
      </c>
      <c r="K371">
        <v>2</v>
      </c>
      <c r="L371">
        <v>25</v>
      </c>
      <c r="M371">
        <v>7</v>
      </c>
      <c r="N371">
        <v>0</v>
      </c>
      <c r="O371">
        <v>110</v>
      </c>
      <c r="P371">
        <v>2</v>
      </c>
      <c r="Q371">
        <v>5</v>
      </c>
      <c r="R371">
        <v>3</v>
      </c>
      <c r="S371">
        <v>6</v>
      </c>
      <c r="T371">
        <v>0</v>
      </c>
      <c r="U371">
        <v>0</v>
      </c>
      <c r="V371" t="s">
        <v>53</v>
      </c>
      <c r="W371">
        <v>0</v>
      </c>
    </row>
    <row r="372" spans="1:23" x14ac:dyDescent="0.3">
      <c r="A372">
        <v>7999</v>
      </c>
      <c r="B372">
        <v>1956</v>
      </c>
      <c r="C372" t="s">
        <v>42</v>
      </c>
      <c r="D372" t="s">
        <v>36</v>
      </c>
      <c r="E372" t="s">
        <v>680</v>
      </c>
      <c r="F372">
        <v>0</v>
      </c>
      <c r="G372">
        <v>0</v>
      </c>
      <c r="H372" t="s">
        <v>681</v>
      </c>
      <c r="I372">
        <v>17</v>
      </c>
      <c r="J372">
        <v>1239</v>
      </c>
      <c r="K372">
        <v>17</v>
      </c>
      <c r="L372">
        <v>413</v>
      </c>
      <c r="M372">
        <v>23</v>
      </c>
      <c r="N372">
        <v>34</v>
      </c>
      <c r="O372">
        <v>17</v>
      </c>
      <c r="P372">
        <v>1</v>
      </c>
      <c r="Q372">
        <v>5</v>
      </c>
      <c r="R372">
        <v>5</v>
      </c>
      <c r="S372">
        <v>2</v>
      </c>
      <c r="T372">
        <v>1</v>
      </c>
      <c r="U372">
        <v>0</v>
      </c>
      <c r="V372" t="s">
        <v>27</v>
      </c>
      <c r="W372">
        <v>2</v>
      </c>
    </row>
    <row r="373" spans="1:23" x14ac:dyDescent="0.3">
      <c r="A373">
        <v>11101</v>
      </c>
      <c r="B373">
        <v>1992</v>
      </c>
      <c r="C373" t="s">
        <v>23</v>
      </c>
      <c r="D373" t="s">
        <v>36</v>
      </c>
      <c r="E373" t="s">
        <v>682</v>
      </c>
      <c r="F373">
        <v>0</v>
      </c>
      <c r="G373">
        <v>0</v>
      </c>
      <c r="H373" t="s">
        <v>683</v>
      </c>
      <c r="I373">
        <v>17</v>
      </c>
      <c r="J373">
        <v>412</v>
      </c>
      <c r="K373">
        <v>22</v>
      </c>
      <c r="L373">
        <v>132</v>
      </c>
      <c r="M373">
        <v>59</v>
      </c>
      <c r="N373">
        <v>28</v>
      </c>
      <c r="O373">
        <v>183</v>
      </c>
      <c r="P373">
        <v>1</v>
      </c>
      <c r="Q373">
        <v>11</v>
      </c>
      <c r="R373">
        <v>8</v>
      </c>
      <c r="S373">
        <v>4</v>
      </c>
      <c r="T373">
        <v>0</v>
      </c>
      <c r="U373">
        <v>0</v>
      </c>
      <c r="V373" t="s">
        <v>39</v>
      </c>
      <c r="W373">
        <v>1</v>
      </c>
    </row>
    <row r="374" spans="1:23" x14ac:dyDescent="0.3">
      <c r="A374">
        <v>9212</v>
      </c>
      <c r="B374">
        <v>1963</v>
      </c>
      <c r="C374" t="s">
        <v>56</v>
      </c>
      <c r="D374" t="s">
        <v>32</v>
      </c>
      <c r="E374" t="s">
        <v>684</v>
      </c>
      <c r="F374">
        <v>0</v>
      </c>
      <c r="G374">
        <v>1</v>
      </c>
      <c r="H374" t="s">
        <v>118</v>
      </c>
      <c r="I374">
        <v>17</v>
      </c>
      <c r="J374">
        <v>1205</v>
      </c>
      <c r="K374">
        <v>0</v>
      </c>
      <c r="L374">
        <v>235</v>
      </c>
      <c r="M374">
        <v>19</v>
      </c>
      <c r="N374">
        <v>14</v>
      </c>
      <c r="O374">
        <v>205</v>
      </c>
      <c r="P374">
        <v>6</v>
      </c>
      <c r="Q374">
        <v>6</v>
      </c>
      <c r="R374">
        <v>13</v>
      </c>
      <c r="S374">
        <v>7</v>
      </c>
      <c r="T374">
        <v>0</v>
      </c>
      <c r="U374">
        <v>0</v>
      </c>
      <c r="V374" t="s">
        <v>27</v>
      </c>
      <c r="W374">
        <v>0</v>
      </c>
    </row>
    <row r="375" spans="1:23" x14ac:dyDescent="0.3">
      <c r="A375">
        <v>10983</v>
      </c>
      <c r="B375">
        <v>1953</v>
      </c>
      <c r="C375" t="s">
        <v>23</v>
      </c>
      <c r="D375" t="s">
        <v>36</v>
      </c>
      <c r="E375" t="s">
        <v>685</v>
      </c>
      <c r="F375">
        <v>0</v>
      </c>
      <c r="G375">
        <v>0</v>
      </c>
      <c r="H375" t="s">
        <v>686</v>
      </c>
      <c r="I375">
        <v>17</v>
      </c>
      <c r="J375">
        <v>304</v>
      </c>
      <c r="K375">
        <v>98</v>
      </c>
      <c r="L375">
        <v>230</v>
      </c>
      <c r="M375">
        <v>150</v>
      </c>
      <c r="N375">
        <v>74</v>
      </c>
      <c r="O375">
        <v>74</v>
      </c>
      <c r="P375">
        <v>1</v>
      </c>
      <c r="Q375">
        <v>6</v>
      </c>
      <c r="R375">
        <v>13</v>
      </c>
      <c r="S375">
        <v>3</v>
      </c>
      <c r="T375">
        <v>0</v>
      </c>
      <c r="U375">
        <v>0</v>
      </c>
      <c r="V375" t="s">
        <v>76</v>
      </c>
      <c r="W375">
        <v>0</v>
      </c>
    </row>
    <row r="376" spans="1:23" x14ac:dyDescent="0.3">
      <c r="A376">
        <v>3629</v>
      </c>
      <c r="B376">
        <v>1979</v>
      </c>
      <c r="C376" t="s">
        <v>23</v>
      </c>
      <c r="D376" t="s">
        <v>28</v>
      </c>
      <c r="E376" t="s">
        <v>687</v>
      </c>
      <c r="F376">
        <v>1</v>
      </c>
      <c r="G376">
        <v>0</v>
      </c>
      <c r="H376" t="s">
        <v>125</v>
      </c>
      <c r="I376">
        <v>17</v>
      </c>
      <c r="J376">
        <v>76</v>
      </c>
      <c r="K376">
        <v>3</v>
      </c>
      <c r="L376">
        <v>31</v>
      </c>
      <c r="M376">
        <v>4</v>
      </c>
      <c r="N376">
        <v>4</v>
      </c>
      <c r="O376">
        <v>27</v>
      </c>
      <c r="P376">
        <v>2</v>
      </c>
      <c r="Q376">
        <v>3</v>
      </c>
      <c r="R376">
        <v>3</v>
      </c>
      <c r="S376">
        <v>7</v>
      </c>
      <c r="T376">
        <v>0</v>
      </c>
      <c r="U376">
        <v>0</v>
      </c>
      <c r="V376" t="s">
        <v>31</v>
      </c>
      <c r="W376">
        <v>0</v>
      </c>
    </row>
    <row r="377" spans="1:23" x14ac:dyDescent="0.3">
      <c r="A377">
        <v>4673</v>
      </c>
      <c r="B377">
        <v>1964</v>
      </c>
      <c r="C377" t="s">
        <v>42</v>
      </c>
      <c r="D377" t="s">
        <v>32</v>
      </c>
      <c r="E377" t="s">
        <v>688</v>
      </c>
      <c r="F377">
        <v>0</v>
      </c>
      <c r="G377">
        <v>1</v>
      </c>
      <c r="H377" t="s">
        <v>689</v>
      </c>
      <c r="I377">
        <v>17</v>
      </c>
      <c r="J377">
        <v>1004</v>
      </c>
      <c r="K377">
        <v>12</v>
      </c>
      <c r="L377">
        <v>145</v>
      </c>
      <c r="M377">
        <v>32</v>
      </c>
      <c r="N377">
        <v>12</v>
      </c>
      <c r="O377">
        <v>36</v>
      </c>
      <c r="P377">
        <v>3</v>
      </c>
      <c r="Q377">
        <v>10</v>
      </c>
      <c r="R377">
        <v>5</v>
      </c>
      <c r="S377">
        <v>5</v>
      </c>
      <c r="T377">
        <v>1</v>
      </c>
      <c r="U377">
        <v>0</v>
      </c>
      <c r="V377" t="s">
        <v>27</v>
      </c>
      <c r="W377">
        <v>1</v>
      </c>
    </row>
    <row r="378" spans="1:23" x14ac:dyDescent="0.3">
      <c r="A378">
        <v>796</v>
      </c>
      <c r="B378">
        <v>1966</v>
      </c>
      <c r="C378" t="s">
        <v>45</v>
      </c>
      <c r="D378" t="s">
        <v>24</v>
      </c>
      <c r="E378" t="s">
        <v>690</v>
      </c>
      <c r="F378">
        <v>0</v>
      </c>
      <c r="G378">
        <v>1</v>
      </c>
      <c r="H378" t="s">
        <v>691</v>
      </c>
      <c r="I378">
        <v>17</v>
      </c>
      <c r="J378">
        <v>584</v>
      </c>
      <c r="K378">
        <v>44</v>
      </c>
      <c r="L378">
        <v>212</v>
      </c>
      <c r="M378">
        <v>46</v>
      </c>
      <c r="N378">
        <v>8</v>
      </c>
      <c r="O378">
        <v>177</v>
      </c>
      <c r="P378">
        <v>3</v>
      </c>
      <c r="Q378">
        <v>11</v>
      </c>
      <c r="R378">
        <v>8</v>
      </c>
      <c r="S378">
        <v>8</v>
      </c>
      <c r="T378">
        <v>0</v>
      </c>
      <c r="U378">
        <v>0</v>
      </c>
      <c r="V378" t="s">
        <v>31</v>
      </c>
      <c r="W378">
        <v>0</v>
      </c>
    </row>
    <row r="379" spans="1:23" x14ac:dyDescent="0.3">
      <c r="A379">
        <v>618</v>
      </c>
      <c r="B379">
        <v>1978</v>
      </c>
      <c r="C379" t="s">
        <v>42</v>
      </c>
      <c r="D379" t="s">
        <v>32</v>
      </c>
      <c r="E379" t="s">
        <v>692</v>
      </c>
      <c r="F379">
        <v>0</v>
      </c>
      <c r="G379">
        <v>1</v>
      </c>
      <c r="H379" t="s">
        <v>176</v>
      </c>
      <c r="I379">
        <v>17</v>
      </c>
      <c r="J379">
        <v>422</v>
      </c>
      <c r="K379">
        <v>7</v>
      </c>
      <c r="L379">
        <v>238</v>
      </c>
      <c r="M379">
        <v>69</v>
      </c>
      <c r="N379">
        <v>46</v>
      </c>
      <c r="O379">
        <v>15</v>
      </c>
      <c r="P379">
        <v>1</v>
      </c>
      <c r="Q379">
        <v>7</v>
      </c>
      <c r="R379">
        <v>12</v>
      </c>
      <c r="S379">
        <v>4</v>
      </c>
      <c r="T379">
        <v>0</v>
      </c>
      <c r="U379">
        <v>0</v>
      </c>
      <c r="V379" t="s">
        <v>39</v>
      </c>
      <c r="W379">
        <v>0</v>
      </c>
    </row>
    <row r="380" spans="1:23" x14ac:dyDescent="0.3">
      <c r="A380">
        <v>380</v>
      </c>
      <c r="B380">
        <v>1955</v>
      </c>
      <c r="C380" t="s">
        <v>23</v>
      </c>
      <c r="D380" t="s">
        <v>24</v>
      </c>
      <c r="E380" t="s">
        <v>693</v>
      </c>
      <c r="F380">
        <v>0</v>
      </c>
      <c r="G380">
        <v>1</v>
      </c>
      <c r="H380" t="s">
        <v>610</v>
      </c>
      <c r="I380">
        <v>17</v>
      </c>
      <c r="J380">
        <v>1170</v>
      </c>
      <c r="K380">
        <v>48</v>
      </c>
      <c r="L380">
        <v>320</v>
      </c>
      <c r="M380">
        <v>42</v>
      </c>
      <c r="N380">
        <v>32</v>
      </c>
      <c r="O380">
        <v>192</v>
      </c>
      <c r="P380">
        <v>5</v>
      </c>
      <c r="Q380">
        <v>11</v>
      </c>
      <c r="R380">
        <v>9</v>
      </c>
      <c r="S380">
        <v>8</v>
      </c>
      <c r="T380">
        <v>1</v>
      </c>
      <c r="U380">
        <v>0</v>
      </c>
      <c r="V380" t="s">
        <v>76</v>
      </c>
      <c r="W380">
        <v>1</v>
      </c>
    </row>
    <row r="381" spans="1:23" x14ac:dyDescent="0.3">
      <c r="A381">
        <v>1092</v>
      </c>
      <c r="B381">
        <v>1981</v>
      </c>
      <c r="C381" t="s">
        <v>23</v>
      </c>
      <c r="D381" t="s">
        <v>32</v>
      </c>
      <c r="E381" t="s">
        <v>694</v>
      </c>
      <c r="F381">
        <v>0</v>
      </c>
      <c r="G381">
        <v>1</v>
      </c>
      <c r="H381" t="s">
        <v>184</v>
      </c>
      <c r="I381">
        <v>17</v>
      </c>
      <c r="J381">
        <v>269</v>
      </c>
      <c r="K381">
        <v>129</v>
      </c>
      <c r="L381">
        <v>495</v>
      </c>
      <c r="M381">
        <v>182</v>
      </c>
      <c r="N381">
        <v>43</v>
      </c>
      <c r="O381">
        <v>29</v>
      </c>
      <c r="P381">
        <v>4</v>
      </c>
      <c r="Q381">
        <v>9</v>
      </c>
      <c r="R381">
        <v>4</v>
      </c>
      <c r="S381">
        <v>7</v>
      </c>
      <c r="T381">
        <v>0</v>
      </c>
      <c r="U381">
        <v>0</v>
      </c>
      <c r="V381" t="s">
        <v>53</v>
      </c>
      <c r="W381">
        <v>0</v>
      </c>
    </row>
    <row r="382" spans="1:23" x14ac:dyDescent="0.3">
      <c r="A382">
        <v>8962</v>
      </c>
      <c r="B382">
        <v>1976</v>
      </c>
      <c r="C382" t="s">
        <v>56</v>
      </c>
      <c r="D382" t="s">
        <v>32</v>
      </c>
      <c r="E382" t="s">
        <v>695</v>
      </c>
      <c r="F382">
        <v>1</v>
      </c>
      <c r="G382">
        <v>1</v>
      </c>
      <c r="H382" t="s">
        <v>696</v>
      </c>
      <c r="I382">
        <v>18</v>
      </c>
      <c r="J382">
        <v>26</v>
      </c>
      <c r="K382">
        <v>0</v>
      </c>
      <c r="L382">
        <v>8</v>
      </c>
      <c r="M382">
        <v>0</v>
      </c>
      <c r="N382">
        <v>0</v>
      </c>
      <c r="O382">
        <v>3</v>
      </c>
      <c r="P382">
        <v>2</v>
      </c>
      <c r="Q382">
        <v>2</v>
      </c>
      <c r="R382">
        <v>3</v>
      </c>
      <c r="S382">
        <v>5</v>
      </c>
      <c r="T382">
        <v>0</v>
      </c>
      <c r="U382">
        <v>0</v>
      </c>
      <c r="V382" t="s">
        <v>76</v>
      </c>
      <c r="W382">
        <v>0</v>
      </c>
    </row>
    <row r="383" spans="1:23" x14ac:dyDescent="0.3">
      <c r="A383">
        <v>8207</v>
      </c>
      <c r="B383">
        <v>1958</v>
      </c>
      <c r="C383" t="s">
        <v>45</v>
      </c>
      <c r="D383" t="s">
        <v>32</v>
      </c>
      <c r="E383" t="s">
        <v>697</v>
      </c>
      <c r="F383">
        <v>0</v>
      </c>
      <c r="G383">
        <v>1</v>
      </c>
      <c r="H383" t="s">
        <v>442</v>
      </c>
      <c r="I383">
        <v>18</v>
      </c>
      <c r="J383">
        <v>28</v>
      </c>
      <c r="K383">
        <v>0</v>
      </c>
      <c r="L383">
        <v>9</v>
      </c>
      <c r="M383">
        <v>3</v>
      </c>
      <c r="N383">
        <v>0</v>
      </c>
      <c r="O383">
        <v>0</v>
      </c>
      <c r="P383">
        <v>1</v>
      </c>
      <c r="Q383">
        <v>1</v>
      </c>
      <c r="R383">
        <v>3</v>
      </c>
      <c r="S383">
        <v>4</v>
      </c>
      <c r="T383">
        <v>0</v>
      </c>
      <c r="U383">
        <v>0</v>
      </c>
      <c r="V383" t="s">
        <v>31</v>
      </c>
      <c r="W383">
        <v>0</v>
      </c>
    </row>
    <row r="384" spans="1:23" x14ac:dyDescent="0.3">
      <c r="A384">
        <v>6521</v>
      </c>
      <c r="B384">
        <v>1955</v>
      </c>
      <c r="C384" t="s">
        <v>23</v>
      </c>
      <c r="D384" t="s">
        <v>36</v>
      </c>
      <c r="E384" t="s">
        <v>698</v>
      </c>
      <c r="F384">
        <v>0</v>
      </c>
      <c r="G384">
        <v>0</v>
      </c>
      <c r="H384" t="s">
        <v>442</v>
      </c>
      <c r="I384">
        <v>18</v>
      </c>
      <c r="J384">
        <v>613</v>
      </c>
      <c r="K384">
        <v>22</v>
      </c>
      <c r="L384">
        <v>319</v>
      </c>
      <c r="M384">
        <v>33</v>
      </c>
      <c r="N384">
        <v>102</v>
      </c>
      <c r="O384">
        <v>12</v>
      </c>
      <c r="P384">
        <v>1</v>
      </c>
      <c r="Q384">
        <v>4</v>
      </c>
      <c r="R384">
        <v>9</v>
      </c>
      <c r="S384">
        <v>1</v>
      </c>
      <c r="T384">
        <v>0</v>
      </c>
      <c r="U384">
        <v>0</v>
      </c>
      <c r="V384" t="s">
        <v>76</v>
      </c>
      <c r="W384">
        <v>0</v>
      </c>
    </row>
    <row r="385" spans="1:23" x14ac:dyDescent="0.3">
      <c r="A385">
        <v>535</v>
      </c>
      <c r="B385">
        <v>1988</v>
      </c>
      <c r="C385" t="s">
        <v>23</v>
      </c>
      <c r="D385" t="s">
        <v>24</v>
      </c>
      <c r="E385" t="s">
        <v>699</v>
      </c>
      <c r="F385">
        <v>0</v>
      </c>
      <c r="G385">
        <v>0</v>
      </c>
      <c r="H385" t="s">
        <v>700</v>
      </c>
      <c r="I385">
        <v>18</v>
      </c>
      <c r="J385">
        <v>163</v>
      </c>
      <c r="K385">
        <v>23</v>
      </c>
      <c r="L385">
        <v>424</v>
      </c>
      <c r="M385">
        <v>27</v>
      </c>
      <c r="N385">
        <v>65</v>
      </c>
      <c r="O385">
        <v>76</v>
      </c>
      <c r="P385">
        <v>1</v>
      </c>
      <c r="Q385">
        <v>3</v>
      </c>
      <c r="R385">
        <v>13</v>
      </c>
      <c r="S385">
        <v>1</v>
      </c>
      <c r="T385">
        <v>0</v>
      </c>
      <c r="U385">
        <v>0</v>
      </c>
      <c r="V385" t="s">
        <v>48</v>
      </c>
      <c r="W385">
        <v>0</v>
      </c>
    </row>
    <row r="386" spans="1:23" x14ac:dyDescent="0.3">
      <c r="A386">
        <v>4608</v>
      </c>
      <c r="B386">
        <v>1988</v>
      </c>
      <c r="C386" t="s">
        <v>23</v>
      </c>
      <c r="D386" t="s">
        <v>24</v>
      </c>
      <c r="E386" t="s">
        <v>699</v>
      </c>
      <c r="F386">
        <v>0</v>
      </c>
      <c r="G386">
        <v>0</v>
      </c>
      <c r="H386" t="s">
        <v>700</v>
      </c>
      <c r="I386">
        <v>18</v>
      </c>
      <c r="J386">
        <v>163</v>
      </c>
      <c r="K386">
        <v>23</v>
      </c>
      <c r="L386">
        <v>424</v>
      </c>
      <c r="M386">
        <v>27</v>
      </c>
      <c r="N386">
        <v>65</v>
      </c>
      <c r="O386">
        <v>76</v>
      </c>
      <c r="P386">
        <v>1</v>
      </c>
      <c r="Q386">
        <v>3</v>
      </c>
      <c r="R386">
        <v>13</v>
      </c>
      <c r="S386">
        <v>1</v>
      </c>
      <c r="T386">
        <v>1</v>
      </c>
      <c r="U386">
        <v>0</v>
      </c>
      <c r="V386" t="s">
        <v>76</v>
      </c>
      <c r="W386">
        <v>0</v>
      </c>
    </row>
    <row r="387" spans="1:23" x14ac:dyDescent="0.3">
      <c r="A387">
        <v>11086</v>
      </c>
      <c r="B387">
        <v>1985</v>
      </c>
      <c r="C387" t="s">
        <v>138</v>
      </c>
      <c r="D387" t="s">
        <v>28</v>
      </c>
      <c r="E387" t="s">
        <v>701</v>
      </c>
      <c r="F387">
        <v>1</v>
      </c>
      <c r="G387">
        <v>0</v>
      </c>
      <c r="H387" t="s">
        <v>50</v>
      </c>
      <c r="I387">
        <v>18</v>
      </c>
      <c r="J387">
        <v>1</v>
      </c>
      <c r="K387">
        <v>6</v>
      </c>
      <c r="L387">
        <v>2</v>
      </c>
      <c r="M387">
        <v>3</v>
      </c>
      <c r="N387">
        <v>6</v>
      </c>
      <c r="O387">
        <v>3</v>
      </c>
      <c r="P387">
        <v>1</v>
      </c>
      <c r="Q387">
        <v>1</v>
      </c>
      <c r="R387">
        <v>3</v>
      </c>
      <c r="S387">
        <v>7</v>
      </c>
      <c r="T387">
        <v>0</v>
      </c>
      <c r="U387">
        <v>0</v>
      </c>
      <c r="V387" t="s">
        <v>27</v>
      </c>
      <c r="W387">
        <v>0</v>
      </c>
    </row>
    <row r="388" spans="1:23" x14ac:dyDescent="0.3">
      <c r="A388">
        <v>1064</v>
      </c>
      <c r="B388">
        <v>1972</v>
      </c>
      <c r="C388" t="s">
        <v>42</v>
      </c>
      <c r="D388" t="s">
        <v>32</v>
      </c>
      <c r="E388" t="s">
        <v>702</v>
      </c>
      <c r="F388">
        <v>1</v>
      </c>
      <c r="G388">
        <v>0</v>
      </c>
      <c r="H388" t="s">
        <v>703</v>
      </c>
      <c r="I388">
        <v>18</v>
      </c>
      <c r="J388">
        <v>22</v>
      </c>
      <c r="K388">
        <v>1</v>
      </c>
      <c r="L388">
        <v>11</v>
      </c>
      <c r="M388">
        <v>0</v>
      </c>
      <c r="N388">
        <v>5</v>
      </c>
      <c r="O388">
        <v>3</v>
      </c>
      <c r="P388">
        <v>1</v>
      </c>
      <c r="Q388">
        <v>1</v>
      </c>
      <c r="R388">
        <v>3</v>
      </c>
      <c r="S388">
        <v>8</v>
      </c>
      <c r="T388">
        <v>0</v>
      </c>
      <c r="U388">
        <v>0</v>
      </c>
      <c r="V388" t="s">
        <v>27</v>
      </c>
      <c r="W388">
        <v>0</v>
      </c>
    </row>
    <row r="389" spans="1:23" x14ac:dyDescent="0.3">
      <c r="A389">
        <v>7000</v>
      </c>
      <c r="B389">
        <v>1973</v>
      </c>
      <c r="C389" t="s">
        <v>45</v>
      </c>
      <c r="D389" t="s">
        <v>28</v>
      </c>
      <c r="E389" t="s">
        <v>704</v>
      </c>
      <c r="F389">
        <v>0</v>
      </c>
      <c r="G389">
        <v>0</v>
      </c>
      <c r="H389" t="s">
        <v>208</v>
      </c>
      <c r="I389">
        <v>18</v>
      </c>
      <c r="J389">
        <v>279</v>
      </c>
      <c r="K389">
        <v>172</v>
      </c>
      <c r="L389">
        <v>74</v>
      </c>
      <c r="M389">
        <v>38</v>
      </c>
      <c r="N389">
        <v>8</v>
      </c>
      <c r="O389">
        <v>246</v>
      </c>
      <c r="P389">
        <v>1</v>
      </c>
      <c r="Q389">
        <v>2</v>
      </c>
      <c r="R389">
        <v>10</v>
      </c>
      <c r="S389">
        <v>1</v>
      </c>
      <c r="T389">
        <v>0</v>
      </c>
      <c r="U389">
        <v>0</v>
      </c>
      <c r="V389" t="s">
        <v>48</v>
      </c>
      <c r="W389">
        <v>0</v>
      </c>
    </row>
    <row r="390" spans="1:23" x14ac:dyDescent="0.3">
      <c r="A390">
        <v>1581</v>
      </c>
      <c r="B390">
        <v>1981</v>
      </c>
      <c r="C390" t="s">
        <v>23</v>
      </c>
      <c r="D390" t="s">
        <v>32</v>
      </c>
      <c r="E390" t="s">
        <v>705</v>
      </c>
      <c r="F390">
        <v>1</v>
      </c>
      <c r="G390">
        <v>0</v>
      </c>
      <c r="H390" t="s">
        <v>706</v>
      </c>
      <c r="I390">
        <v>18</v>
      </c>
      <c r="J390">
        <v>2</v>
      </c>
      <c r="K390">
        <v>0</v>
      </c>
      <c r="L390">
        <v>8</v>
      </c>
      <c r="M390">
        <v>2</v>
      </c>
      <c r="N390">
        <v>2</v>
      </c>
      <c r="O390">
        <v>3</v>
      </c>
      <c r="P390">
        <v>1</v>
      </c>
      <c r="Q390">
        <v>1</v>
      </c>
      <c r="R390">
        <v>2</v>
      </c>
      <c r="S390">
        <v>8</v>
      </c>
      <c r="T390">
        <v>1</v>
      </c>
      <c r="U390">
        <v>0</v>
      </c>
      <c r="V390" t="s">
        <v>27</v>
      </c>
      <c r="W390">
        <v>0</v>
      </c>
    </row>
    <row r="391" spans="1:23" x14ac:dyDescent="0.3">
      <c r="A391">
        <v>7384</v>
      </c>
      <c r="B391">
        <v>1952</v>
      </c>
      <c r="C391" t="s">
        <v>56</v>
      </c>
      <c r="D391" t="s">
        <v>36</v>
      </c>
      <c r="E391" t="s">
        <v>707</v>
      </c>
      <c r="F391">
        <v>0</v>
      </c>
      <c r="G391">
        <v>0</v>
      </c>
      <c r="H391" t="s">
        <v>457</v>
      </c>
      <c r="I391">
        <v>18</v>
      </c>
      <c r="J391">
        <v>113</v>
      </c>
      <c r="K391">
        <v>61</v>
      </c>
      <c r="L391">
        <v>204</v>
      </c>
      <c r="M391">
        <v>34</v>
      </c>
      <c r="N391">
        <v>26</v>
      </c>
      <c r="O391">
        <v>47</v>
      </c>
      <c r="P391">
        <v>2</v>
      </c>
      <c r="Q391">
        <v>7</v>
      </c>
      <c r="R391">
        <v>7</v>
      </c>
      <c r="S391">
        <v>8</v>
      </c>
      <c r="T391">
        <v>0</v>
      </c>
      <c r="U391">
        <v>0</v>
      </c>
      <c r="V391" t="s">
        <v>27</v>
      </c>
      <c r="W391">
        <v>0</v>
      </c>
    </row>
    <row r="392" spans="1:23" x14ac:dyDescent="0.3">
      <c r="A392">
        <v>10552</v>
      </c>
      <c r="B392">
        <v>1980</v>
      </c>
      <c r="C392" t="s">
        <v>45</v>
      </c>
      <c r="D392" t="s">
        <v>32</v>
      </c>
      <c r="E392" t="s">
        <v>708</v>
      </c>
      <c r="F392">
        <v>0</v>
      </c>
      <c r="G392">
        <v>1</v>
      </c>
      <c r="H392" t="s">
        <v>709</v>
      </c>
      <c r="I392">
        <v>18</v>
      </c>
      <c r="J392">
        <v>70</v>
      </c>
      <c r="K392">
        <v>54</v>
      </c>
      <c r="L392">
        <v>109</v>
      </c>
      <c r="M392">
        <v>80</v>
      </c>
      <c r="N392">
        <v>9</v>
      </c>
      <c r="O392">
        <v>45</v>
      </c>
      <c r="P392">
        <v>2</v>
      </c>
      <c r="Q392">
        <v>4</v>
      </c>
      <c r="R392">
        <v>7</v>
      </c>
      <c r="S392">
        <v>5</v>
      </c>
      <c r="T392">
        <v>0</v>
      </c>
      <c r="U392">
        <v>0</v>
      </c>
      <c r="V392" t="s">
        <v>27</v>
      </c>
      <c r="W392">
        <v>0</v>
      </c>
    </row>
    <row r="393" spans="1:23" x14ac:dyDescent="0.3">
      <c r="A393">
        <v>6409</v>
      </c>
      <c r="B393">
        <v>1968</v>
      </c>
      <c r="C393" t="s">
        <v>23</v>
      </c>
      <c r="D393" t="s">
        <v>24</v>
      </c>
      <c r="E393" t="s">
        <v>710</v>
      </c>
      <c r="F393">
        <v>0</v>
      </c>
      <c r="G393">
        <v>0</v>
      </c>
      <c r="H393" t="s">
        <v>711</v>
      </c>
      <c r="I393">
        <v>18</v>
      </c>
      <c r="J393">
        <v>267</v>
      </c>
      <c r="K393">
        <v>140</v>
      </c>
      <c r="L393">
        <v>599</v>
      </c>
      <c r="M393">
        <v>34</v>
      </c>
      <c r="N393">
        <v>12</v>
      </c>
      <c r="O393">
        <v>127</v>
      </c>
      <c r="P393">
        <v>1</v>
      </c>
      <c r="Q393">
        <v>7</v>
      </c>
      <c r="R393">
        <v>7</v>
      </c>
      <c r="S393">
        <v>6</v>
      </c>
      <c r="T393">
        <v>1</v>
      </c>
      <c r="U393">
        <v>0</v>
      </c>
      <c r="V393" t="s">
        <v>76</v>
      </c>
      <c r="W393">
        <v>0</v>
      </c>
    </row>
    <row r="394" spans="1:23" x14ac:dyDescent="0.3">
      <c r="A394">
        <v>9507</v>
      </c>
      <c r="B394">
        <v>1976</v>
      </c>
      <c r="C394" t="s">
        <v>23</v>
      </c>
      <c r="D394" t="s">
        <v>32</v>
      </c>
      <c r="E394" t="s">
        <v>712</v>
      </c>
      <c r="F394">
        <v>0</v>
      </c>
      <c r="G394">
        <v>1</v>
      </c>
      <c r="H394" t="s">
        <v>713</v>
      </c>
      <c r="I394">
        <v>18</v>
      </c>
      <c r="J394">
        <v>261</v>
      </c>
      <c r="K394">
        <v>23</v>
      </c>
      <c r="L394">
        <v>73</v>
      </c>
      <c r="M394">
        <v>4</v>
      </c>
      <c r="N394">
        <v>23</v>
      </c>
      <c r="O394">
        <v>50</v>
      </c>
      <c r="P394">
        <v>2</v>
      </c>
      <c r="Q394">
        <v>6</v>
      </c>
      <c r="R394">
        <v>5</v>
      </c>
      <c r="S394">
        <v>7</v>
      </c>
      <c r="T394">
        <v>0</v>
      </c>
      <c r="U394">
        <v>0</v>
      </c>
      <c r="V394" t="s">
        <v>27</v>
      </c>
      <c r="W394">
        <v>0</v>
      </c>
    </row>
    <row r="395" spans="1:23" x14ac:dyDescent="0.3">
      <c r="A395">
        <v>9560</v>
      </c>
      <c r="B395">
        <v>1966</v>
      </c>
      <c r="C395" t="s">
        <v>23</v>
      </c>
      <c r="D395" t="s">
        <v>36</v>
      </c>
      <c r="E395" t="s">
        <v>714</v>
      </c>
      <c r="F395">
        <v>0</v>
      </c>
      <c r="G395">
        <v>0</v>
      </c>
      <c r="H395" t="s">
        <v>715</v>
      </c>
      <c r="I395">
        <v>18</v>
      </c>
      <c r="J395">
        <v>856</v>
      </c>
      <c r="K395">
        <v>61</v>
      </c>
      <c r="L395">
        <v>570</v>
      </c>
      <c r="M395">
        <v>40</v>
      </c>
      <c r="N395">
        <v>25</v>
      </c>
      <c r="O395">
        <v>122</v>
      </c>
      <c r="P395">
        <v>1</v>
      </c>
      <c r="Q395">
        <v>7</v>
      </c>
      <c r="R395">
        <v>8</v>
      </c>
      <c r="S395">
        <v>3</v>
      </c>
      <c r="T395">
        <v>1</v>
      </c>
      <c r="U395">
        <v>0</v>
      </c>
      <c r="V395" t="s">
        <v>27</v>
      </c>
      <c r="W395">
        <v>1</v>
      </c>
    </row>
    <row r="396" spans="1:23" x14ac:dyDescent="0.3">
      <c r="A396">
        <v>10991</v>
      </c>
      <c r="B396">
        <v>1961</v>
      </c>
      <c r="C396" t="s">
        <v>56</v>
      </c>
      <c r="D396" t="s">
        <v>32</v>
      </c>
      <c r="E396" t="s">
        <v>716</v>
      </c>
      <c r="F396">
        <v>0</v>
      </c>
      <c r="G396">
        <v>0</v>
      </c>
      <c r="H396" t="s">
        <v>717</v>
      </c>
      <c r="I396">
        <v>18</v>
      </c>
      <c r="J396">
        <v>454</v>
      </c>
      <c r="K396">
        <v>194</v>
      </c>
      <c r="L396">
        <v>106</v>
      </c>
      <c r="M396">
        <v>31</v>
      </c>
      <c r="N396">
        <v>22</v>
      </c>
      <c r="O396">
        <v>43</v>
      </c>
      <c r="P396">
        <v>1</v>
      </c>
      <c r="Q396">
        <v>5</v>
      </c>
      <c r="R396">
        <v>4</v>
      </c>
      <c r="S396">
        <v>2</v>
      </c>
      <c r="T396">
        <v>0</v>
      </c>
      <c r="U396">
        <v>0</v>
      </c>
      <c r="V396" t="s">
        <v>31</v>
      </c>
      <c r="W396">
        <v>0</v>
      </c>
    </row>
    <row r="397" spans="1:23" x14ac:dyDescent="0.3">
      <c r="A397">
        <v>4712</v>
      </c>
      <c r="B397">
        <v>1992</v>
      </c>
      <c r="C397" t="s">
        <v>45</v>
      </c>
      <c r="D397" t="s">
        <v>36</v>
      </c>
      <c r="E397" t="s">
        <v>718</v>
      </c>
      <c r="F397">
        <v>0</v>
      </c>
      <c r="G397">
        <v>0</v>
      </c>
      <c r="H397" t="s">
        <v>719</v>
      </c>
      <c r="I397">
        <v>18</v>
      </c>
      <c r="J397">
        <v>8</v>
      </c>
      <c r="K397">
        <v>8</v>
      </c>
      <c r="L397">
        <v>22</v>
      </c>
      <c r="M397">
        <v>24</v>
      </c>
      <c r="N397">
        <v>11</v>
      </c>
      <c r="O397">
        <v>9</v>
      </c>
      <c r="P397">
        <v>1</v>
      </c>
      <c r="Q397">
        <v>1</v>
      </c>
      <c r="R397">
        <v>4</v>
      </c>
      <c r="S397">
        <v>4</v>
      </c>
      <c r="T397">
        <v>0</v>
      </c>
      <c r="U397">
        <v>0</v>
      </c>
      <c r="V397" t="s">
        <v>27</v>
      </c>
      <c r="W397">
        <v>0</v>
      </c>
    </row>
    <row r="398" spans="1:23" x14ac:dyDescent="0.3">
      <c r="A398">
        <v>11056</v>
      </c>
      <c r="B398">
        <v>1975</v>
      </c>
      <c r="C398" t="s">
        <v>23</v>
      </c>
      <c r="D398" t="s">
        <v>32</v>
      </c>
      <c r="E398" t="s">
        <v>720</v>
      </c>
      <c r="F398">
        <v>0</v>
      </c>
      <c r="G398">
        <v>0</v>
      </c>
      <c r="H398" t="s">
        <v>721</v>
      </c>
      <c r="I398">
        <v>18</v>
      </c>
      <c r="J398">
        <v>546</v>
      </c>
      <c r="K398">
        <v>91</v>
      </c>
      <c r="L398">
        <v>410</v>
      </c>
      <c r="M398">
        <v>119</v>
      </c>
      <c r="N398">
        <v>0</v>
      </c>
      <c r="O398">
        <v>22</v>
      </c>
      <c r="P398">
        <v>1</v>
      </c>
      <c r="Q398">
        <v>3</v>
      </c>
      <c r="R398">
        <v>10</v>
      </c>
      <c r="S398">
        <v>1</v>
      </c>
      <c r="T398">
        <v>0</v>
      </c>
      <c r="U398">
        <v>0</v>
      </c>
      <c r="V398" t="s">
        <v>27</v>
      </c>
      <c r="W398">
        <v>0</v>
      </c>
    </row>
    <row r="399" spans="1:23" x14ac:dyDescent="0.3">
      <c r="A399">
        <v>7414</v>
      </c>
      <c r="B399">
        <v>1972</v>
      </c>
      <c r="C399" t="s">
        <v>23</v>
      </c>
      <c r="D399" t="s">
        <v>32</v>
      </c>
      <c r="E399" t="s">
        <v>722</v>
      </c>
      <c r="F399">
        <v>1</v>
      </c>
      <c r="G399">
        <v>1</v>
      </c>
      <c r="H399" t="s">
        <v>723</v>
      </c>
      <c r="I399">
        <v>18</v>
      </c>
      <c r="J399">
        <v>96</v>
      </c>
      <c r="K399">
        <v>1</v>
      </c>
      <c r="L399">
        <v>42</v>
      </c>
      <c r="M399">
        <v>12</v>
      </c>
      <c r="N399">
        <v>3</v>
      </c>
      <c r="O399">
        <v>32</v>
      </c>
      <c r="P399">
        <v>4</v>
      </c>
      <c r="Q399">
        <v>3</v>
      </c>
      <c r="R399">
        <v>4</v>
      </c>
      <c r="S399">
        <v>8</v>
      </c>
      <c r="T399">
        <v>0</v>
      </c>
      <c r="U399">
        <v>0</v>
      </c>
      <c r="V399" t="s">
        <v>27</v>
      </c>
      <c r="W399">
        <v>0</v>
      </c>
    </row>
    <row r="400" spans="1:23" x14ac:dyDescent="0.3">
      <c r="A400">
        <v>3076</v>
      </c>
      <c r="B400">
        <v>1976</v>
      </c>
      <c r="C400" t="s">
        <v>23</v>
      </c>
      <c r="D400" t="s">
        <v>36</v>
      </c>
      <c r="E400" t="s">
        <v>724</v>
      </c>
      <c r="F400">
        <v>1</v>
      </c>
      <c r="G400">
        <v>1</v>
      </c>
      <c r="H400" t="s">
        <v>180</v>
      </c>
      <c r="I400">
        <v>18</v>
      </c>
      <c r="J400">
        <v>452</v>
      </c>
      <c r="K400">
        <v>18</v>
      </c>
      <c r="L400">
        <v>102</v>
      </c>
      <c r="M400">
        <v>16</v>
      </c>
      <c r="N400">
        <v>18</v>
      </c>
      <c r="O400">
        <v>6</v>
      </c>
      <c r="P400">
        <v>4</v>
      </c>
      <c r="Q400">
        <v>4</v>
      </c>
      <c r="R400">
        <v>12</v>
      </c>
      <c r="S400">
        <v>3</v>
      </c>
      <c r="T400">
        <v>0</v>
      </c>
      <c r="U400">
        <v>0</v>
      </c>
      <c r="V400" t="s">
        <v>39</v>
      </c>
      <c r="W400">
        <v>0</v>
      </c>
    </row>
    <row r="401" spans="1:23" x14ac:dyDescent="0.3">
      <c r="A401">
        <v>6355</v>
      </c>
      <c r="B401">
        <v>1979</v>
      </c>
      <c r="C401" t="s">
        <v>23</v>
      </c>
      <c r="D401" t="s">
        <v>32</v>
      </c>
      <c r="E401" t="s">
        <v>725</v>
      </c>
      <c r="F401">
        <v>1</v>
      </c>
      <c r="G401">
        <v>1</v>
      </c>
      <c r="H401" t="s">
        <v>726</v>
      </c>
      <c r="I401">
        <v>19</v>
      </c>
      <c r="J401">
        <v>20</v>
      </c>
      <c r="K401">
        <v>0</v>
      </c>
      <c r="L401">
        <v>14</v>
      </c>
      <c r="M401">
        <v>7</v>
      </c>
      <c r="N401">
        <v>3</v>
      </c>
      <c r="O401">
        <v>1</v>
      </c>
      <c r="P401">
        <v>3</v>
      </c>
      <c r="Q401">
        <v>2</v>
      </c>
      <c r="R401">
        <v>4</v>
      </c>
      <c r="S401">
        <v>3</v>
      </c>
      <c r="T401">
        <v>0</v>
      </c>
      <c r="U401">
        <v>0</v>
      </c>
      <c r="V401" t="s">
        <v>27</v>
      </c>
      <c r="W401">
        <v>0</v>
      </c>
    </row>
    <row r="402" spans="1:23" x14ac:dyDescent="0.3">
      <c r="A402">
        <v>7959</v>
      </c>
      <c r="B402">
        <v>1962</v>
      </c>
      <c r="C402" t="s">
        <v>23</v>
      </c>
      <c r="D402" t="s">
        <v>32</v>
      </c>
      <c r="E402" t="s">
        <v>727</v>
      </c>
      <c r="F402">
        <v>0</v>
      </c>
      <c r="G402">
        <v>0</v>
      </c>
      <c r="H402" t="s">
        <v>728</v>
      </c>
      <c r="I402">
        <v>19</v>
      </c>
      <c r="J402">
        <v>658</v>
      </c>
      <c r="K402">
        <v>80</v>
      </c>
      <c r="L402">
        <v>483</v>
      </c>
      <c r="M402">
        <v>123</v>
      </c>
      <c r="N402">
        <v>13</v>
      </c>
      <c r="O402">
        <v>13</v>
      </c>
      <c r="P402">
        <v>1</v>
      </c>
      <c r="Q402">
        <v>3</v>
      </c>
      <c r="R402">
        <v>5</v>
      </c>
      <c r="S402">
        <v>1</v>
      </c>
      <c r="T402">
        <v>0</v>
      </c>
      <c r="U402">
        <v>0</v>
      </c>
      <c r="V402" t="s">
        <v>27</v>
      </c>
      <c r="W402">
        <v>0</v>
      </c>
    </row>
    <row r="403" spans="1:23" x14ac:dyDescent="0.3">
      <c r="A403">
        <v>5512</v>
      </c>
      <c r="B403">
        <v>1978</v>
      </c>
      <c r="C403" t="s">
        <v>56</v>
      </c>
      <c r="D403" t="s">
        <v>32</v>
      </c>
      <c r="E403" t="s">
        <v>729</v>
      </c>
      <c r="F403">
        <v>0</v>
      </c>
      <c r="G403">
        <v>1</v>
      </c>
      <c r="H403" t="s">
        <v>237</v>
      </c>
      <c r="I403">
        <v>19</v>
      </c>
      <c r="J403">
        <v>451</v>
      </c>
      <c r="K403">
        <v>0</v>
      </c>
      <c r="L403">
        <v>39</v>
      </c>
      <c r="M403">
        <v>0</v>
      </c>
      <c r="N403">
        <v>4</v>
      </c>
      <c r="O403">
        <v>24</v>
      </c>
      <c r="P403">
        <v>1</v>
      </c>
      <c r="Q403">
        <v>7</v>
      </c>
      <c r="R403">
        <v>8</v>
      </c>
      <c r="S403">
        <v>5</v>
      </c>
      <c r="T403">
        <v>0</v>
      </c>
      <c r="U403">
        <v>0</v>
      </c>
      <c r="V403" t="s">
        <v>27</v>
      </c>
      <c r="W403">
        <v>0</v>
      </c>
    </row>
    <row r="404" spans="1:23" x14ac:dyDescent="0.3">
      <c r="A404">
        <v>10102</v>
      </c>
      <c r="B404">
        <v>1967</v>
      </c>
      <c r="C404" t="s">
        <v>23</v>
      </c>
      <c r="D404" t="s">
        <v>59</v>
      </c>
      <c r="E404" t="s">
        <v>730</v>
      </c>
      <c r="F404">
        <v>0</v>
      </c>
      <c r="G404">
        <v>0</v>
      </c>
      <c r="H404" t="s">
        <v>135</v>
      </c>
      <c r="I404">
        <v>19</v>
      </c>
      <c r="J404">
        <v>395</v>
      </c>
      <c r="K404">
        <v>183</v>
      </c>
      <c r="L404">
        <v>565</v>
      </c>
      <c r="M404">
        <v>166</v>
      </c>
      <c r="N404">
        <v>141</v>
      </c>
      <c r="O404">
        <v>28</v>
      </c>
      <c r="P404">
        <v>1</v>
      </c>
      <c r="Q404">
        <v>5</v>
      </c>
      <c r="R404">
        <v>5</v>
      </c>
      <c r="S404">
        <v>3</v>
      </c>
      <c r="T404">
        <v>0</v>
      </c>
      <c r="U404">
        <v>0</v>
      </c>
      <c r="V404" t="s">
        <v>76</v>
      </c>
      <c r="W404">
        <v>0</v>
      </c>
    </row>
    <row r="405" spans="1:23" x14ac:dyDescent="0.3">
      <c r="A405">
        <v>9369</v>
      </c>
      <c r="B405">
        <v>1980</v>
      </c>
      <c r="C405" t="s">
        <v>45</v>
      </c>
      <c r="D405" t="s">
        <v>28</v>
      </c>
      <c r="E405" t="s">
        <v>731</v>
      </c>
      <c r="F405">
        <v>0</v>
      </c>
      <c r="G405">
        <v>1</v>
      </c>
      <c r="H405" t="s">
        <v>356</v>
      </c>
      <c r="I405">
        <v>19</v>
      </c>
      <c r="J405">
        <v>688</v>
      </c>
      <c r="K405">
        <v>14</v>
      </c>
      <c r="L405">
        <v>309</v>
      </c>
      <c r="M405">
        <v>201</v>
      </c>
      <c r="N405">
        <v>24</v>
      </c>
      <c r="O405">
        <v>38</v>
      </c>
      <c r="P405">
        <v>1</v>
      </c>
      <c r="Q405">
        <v>11</v>
      </c>
      <c r="R405">
        <v>10</v>
      </c>
      <c r="S405">
        <v>5</v>
      </c>
      <c r="T405">
        <v>1</v>
      </c>
      <c r="U405">
        <v>0</v>
      </c>
      <c r="V405" t="s">
        <v>48</v>
      </c>
      <c r="W405">
        <v>2</v>
      </c>
    </row>
    <row r="406" spans="1:23" x14ac:dyDescent="0.3">
      <c r="A406">
        <v>3711</v>
      </c>
      <c r="B406">
        <v>1945</v>
      </c>
      <c r="C406" t="s">
        <v>56</v>
      </c>
      <c r="D406" t="s">
        <v>32</v>
      </c>
      <c r="E406" t="s">
        <v>732</v>
      </c>
      <c r="F406">
        <v>0</v>
      </c>
      <c r="G406">
        <v>0</v>
      </c>
      <c r="H406" t="s">
        <v>733</v>
      </c>
      <c r="I406">
        <v>19</v>
      </c>
      <c r="J406">
        <v>1035</v>
      </c>
      <c r="K406">
        <v>134</v>
      </c>
      <c r="L406">
        <v>670</v>
      </c>
      <c r="M406">
        <v>25</v>
      </c>
      <c r="N406">
        <v>38</v>
      </c>
      <c r="O406">
        <v>0</v>
      </c>
      <c r="P406">
        <v>1</v>
      </c>
      <c r="Q406">
        <v>6</v>
      </c>
      <c r="R406">
        <v>10</v>
      </c>
      <c r="S406">
        <v>3</v>
      </c>
      <c r="T406">
        <v>0</v>
      </c>
      <c r="U406">
        <v>0</v>
      </c>
      <c r="V406" t="s">
        <v>27</v>
      </c>
      <c r="W406">
        <v>2</v>
      </c>
    </row>
    <row r="407" spans="1:23" x14ac:dyDescent="0.3">
      <c r="A407">
        <v>6931</v>
      </c>
      <c r="B407">
        <v>1968</v>
      </c>
      <c r="C407" t="s">
        <v>23</v>
      </c>
      <c r="D407" t="s">
        <v>24</v>
      </c>
      <c r="E407" t="s">
        <v>734</v>
      </c>
      <c r="F407">
        <v>0</v>
      </c>
      <c r="G407">
        <v>0</v>
      </c>
      <c r="H407" t="s">
        <v>735</v>
      </c>
      <c r="I407">
        <v>19</v>
      </c>
      <c r="J407">
        <v>464</v>
      </c>
      <c r="K407">
        <v>151</v>
      </c>
      <c r="L407">
        <v>292</v>
      </c>
      <c r="M407">
        <v>65</v>
      </c>
      <c r="N407">
        <v>60</v>
      </c>
      <c r="O407">
        <v>30</v>
      </c>
      <c r="P407">
        <v>1</v>
      </c>
      <c r="Q407">
        <v>8</v>
      </c>
      <c r="R407">
        <v>4</v>
      </c>
      <c r="S407">
        <v>4</v>
      </c>
      <c r="T407">
        <v>1</v>
      </c>
      <c r="U407">
        <v>0</v>
      </c>
      <c r="V407" t="s">
        <v>27</v>
      </c>
      <c r="W407">
        <v>1</v>
      </c>
    </row>
    <row r="408" spans="1:23" x14ac:dyDescent="0.3">
      <c r="A408">
        <v>9596</v>
      </c>
      <c r="B408">
        <v>1981</v>
      </c>
      <c r="C408" t="s">
        <v>42</v>
      </c>
      <c r="D408" t="s">
        <v>28</v>
      </c>
      <c r="E408" t="s">
        <v>736</v>
      </c>
      <c r="F408">
        <v>0</v>
      </c>
      <c r="G408">
        <v>0</v>
      </c>
      <c r="H408" t="s">
        <v>737</v>
      </c>
      <c r="I408">
        <v>19</v>
      </c>
      <c r="J408">
        <v>365</v>
      </c>
      <c r="K408">
        <v>32</v>
      </c>
      <c r="L408">
        <v>117</v>
      </c>
      <c r="M408">
        <v>34</v>
      </c>
      <c r="N408">
        <v>110</v>
      </c>
      <c r="O408">
        <v>6</v>
      </c>
      <c r="P408">
        <v>1</v>
      </c>
      <c r="Q408">
        <v>3</v>
      </c>
      <c r="R408">
        <v>13</v>
      </c>
      <c r="S408">
        <v>2</v>
      </c>
      <c r="T408">
        <v>0</v>
      </c>
      <c r="U408">
        <v>0</v>
      </c>
      <c r="V408" t="s">
        <v>35</v>
      </c>
      <c r="W408">
        <v>0</v>
      </c>
    </row>
    <row r="409" spans="1:23" x14ac:dyDescent="0.3">
      <c r="A409">
        <v>2727</v>
      </c>
      <c r="B409">
        <v>1974</v>
      </c>
      <c r="C409" t="s">
        <v>23</v>
      </c>
      <c r="D409" t="s">
        <v>36</v>
      </c>
      <c r="E409" t="s">
        <v>400</v>
      </c>
      <c r="F409">
        <v>0</v>
      </c>
      <c r="G409">
        <v>0</v>
      </c>
      <c r="H409" t="s">
        <v>365</v>
      </c>
      <c r="I409">
        <v>19</v>
      </c>
      <c r="J409">
        <v>181</v>
      </c>
      <c r="K409">
        <v>21</v>
      </c>
      <c r="L409">
        <v>69</v>
      </c>
      <c r="M409">
        <v>39</v>
      </c>
      <c r="N409">
        <v>3</v>
      </c>
      <c r="O409">
        <v>96</v>
      </c>
      <c r="P409">
        <v>1</v>
      </c>
      <c r="Q409">
        <v>3</v>
      </c>
      <c r="R409">
        <v>6</v>
      </c>
      <c r="S409">
        <v>3</v>
      </c>
      <c r="T409">
        <v>0</v>
      </c>
      <c r="U409">
        <v>0</v>
      </c>
      <c r="V409" t="s">
        <v>76</v>
      </c>
      <c r="W409">
        <v>0</v>
      </c>
    </row>
    <row r="410" spans="1:23" x14ac:dyDescent="0.3">
      <c r="A410">
        <v>8416</v>
      </c>
      <c r="B410">
        <v>1982</v>
      </c>
      <c r="C410" t="s">
        <v>23</v>
      </c>
      <c r="D410" t="s">
        <v>32</v>
      </c>
      <c r="E410" t="s">
        <v>738</v>
      </c>
      <c r="F410">
        <v>1</v>
      </c>
      <c r="G410">
        <v>0</v>
      </c>
      <c r="H410" t="s">
        <v>739</v>
      </c>
      <c r="I410">
        <v>19</v>
      </c>
      <c r="J410">
        <v>6</v>
      </c>
      <c r="K410">
        <v>6</v>
      </c>
      <c r="L410">
        <v>15</v>
      </c>
      <c r="M410">
        <v>10</v>
      </c>
      <c r="N410">
        <v>5</v>
      </c>
      <c r="O410">
        <v>2</v>
      </c>
      <c r="P410">
        <v>2</v>
      </c>
      <c r="Q410">
        <v>2</v>
      </c>
      <c r="R410">
        <v>3</v>
      </c>
      <c r="S410">
        <v>6</v>
      </c>
      <c r="T410">
        <v>0</v>
      </c>
      <c r="U410">
        <v>0</v>
      </c>
      <c r="V410" t="s">
        <v>35</v>
      </c>
      <c r="W410">
        <v>0</v>
      </c>
    </row>
    <row r="411" spans="1:23" x14ac:dyDescent="0.3">
      <c r="A411">
        <v>3967</v>
      </c>
      <c r="B411">
        <v>1972</v>
      </c>
      <c r="C411" t="s">
        <v>42</v>
      </c>
      <c r="D411" t="s">
        <v>32</v>
      </c>
      <c r="E411" t="s">
        <v>740</v>
      </c>
      <c r="F411">
        <v>0</v>
      </c>
      <c r="G411">
        <v>0</v>
      </c>
      <c r="H411" t="s">
        <v>741</v>
      </c>
      <c r="I411">
        <v>19</v>
      </c>
      <c r="J411">
        <v>331</v>
      </c>
      <c r="K411">
        <v>197</v>
      </c>
      <c r="L411">
        <v>170</v>
      </c>
      <c r="M411">
        <v>58</v>
      </c>
      <c r="N411">
        <v>152</v>
      </c>
      <c r="O411">
        <v>35</v>
      </c>
      <c r="P411">
        <v>1</v>
      </c>
      <c r="Q411">
        <v>2</v>
      </c>
      <c r="R411">
        <v>13</v>
      </c>
      <c r="S411">
        <v>1</v>
      </c>
      <c r="T411">
        <v>0</v>
      </c>
      <c r="U411">
        <v>0</v>
      </c>
      <c r="V411" t="s">
        <v>31</v>
      </c>
      <c r="W411">
        <v>0</v>
      </c>
    </row>
    <row r="412" spans="1:23" x14ac:dyDescent="0.3">
      <c r="A412">
        <v>2139</v>
      </c>
      <c r="B412">
        <v>1976</v>
      </c>
      <c r="C412" t="s">
        <v>56</v>
      </c>
      <c r="D412" t="s">
        <v>32</v>
      </c>
      <c r="E412" t="s">
        <v>292</v>
      </c>
      <c r="F412">
        <v>1</v>
      </c>
      <c r="G412">
        <v>0</v>
      </c>
      <c r="H412" t="s">
        <v>451</v>
      </c>
      <c r="I412">
        <v>19</v>
      </c>
      <c r="J412">
        <v>3</v>
      </c>
      <c r="K412">
        <v>1</v>
      </c>
      <c r="L412">
        <v>10</v>
      </c>
      <c r="M412">
        <v>3</v>
      </c>
      <c r="N412">
        <v>2</v>
      </c>
      <c r="O412">
        <v>12</v>
      </c>
      <c r="P412">
        <v>3</v>
      </c>
      <c r="Q412">
        <v>2</v>
      </c>
      <c r="R412">
        <v>3</v>
      </c>
      <c r="S412">
        <v>5</v>
      </c>
      <c r="T412">
        <v>0</v>
      </c>
      <c r="U412">
        <v>0</v>
      </c>
      <c r="V412" t="s">
        <v>39</v>
      </c>
      <c r="W412">
        <v>0</v>
      </c>
    </row>
    <row r="413" spans="1:23" x14ac:dyDescent="0.3">
      <c r="A413">
        <v>2162</v>
      </c>
      <c r="B413">
        <v>1977</v>
      </c>
      <c r="C413" t="s">
        <v>23</v>
      </c>
      <c r="D413" t="s">
        <v>32</v>
      </c>
      <c r="E413" t="s">
        <v>742</v>
      </c>
      <c r="F413">
        <v>0</v>
      </c>
      <c r="G413">
        <v>1</v>
      </c>
      <c r="H413" t="s">
        <v>257</v>
      </c>
      <c r="I413">
        <v>19</v>
      </c>
      <c r="J413">
        <v>256</v>
      </c>
      <c r="K413">
        <v>34</v>
      </c>
      <c r="L413">
        <v>103</v>
      </c>
      <c r="M413">
        <v>90</v>
      </c>
      <c r="N413">
        <v>29</v>
      </c>
      <c r="O413">
        <v>49</v>
      </c>
      <c r="P413">
        <v>2</v>
      </c>
      <c r="Q413">
        <v>3</v>
      </c>
      <c r="R413">
        <v>10</v>
      </c>
      <c r="S413">
        <v>3</v>
      </c>
      <c r="T413">
        <v>0</v>
      </c>
      <c r="U413">
        <v>0</v>
      </c>
      <c r="V413" t="s">
        <v>27</v>
      </c>
      <c r="W413">
        <v>0</v>
      </c>
    </row>
    <row r="414" spans="1:23" x14ac:dyDescent="0.3">
      <c r="A414">
        <v>9242</v>
      </c>
      <c r="B414">
        <v>1991</v>
      </c>
      <c r="C414" t="s">
        <v>23</v>
      </c>
      <c r="D414" t="s">
        <v>28</v>
      </c>
      <c r="E414" t="s">
        <v>743</v>
      </c>
      <c r="F414">
        <v>0</v>
      </c>
      <c r="G414">
        <v>0</v>
      </c>
      <c r="H414" t="s">
        <v>744</v>
      </c>
      <c r="I414">
        <v>19</v>
      </c>
      <c r="J414">
        <v>836</v>
      </c>
      <c r="K414">
        <v>185</v>
      </c>
      <c r="L414">
        <v>575</v>
      </c>
      <c r="M414">
        <v>24</v>
      </c>
      <c r="N414">
        <v>25</v>
      </c>
      <c r="O414">
        <v>77</v>
      </c>
      <c r="P414">
        <v>1</v>
      </c>
      <c r="Q414">
        <v>6</v>
      </c>
      <c r="R414">
        <v>9</v>
      </c>
      <c r="S414">
        <v>4</v>
      </c>
      <c r="T414">
        <v>1</v>
      </c>
      <c r="U414">
        <v>0</v>
      </c>
      <c r="V414" t="s">
        <v>76</v>
      </c>
      <c r="W414">
        <v>1</v>
      </c>
    </row>
    <row r="415" spans="1:23" x14ac:dyDescent="0.3">
      <c r="A415">
        <v>10595</v>
      </c>
      <c r="B415">
        <v>1991</v>
      </c>
      <c r="C415" t="s">
        <v>23</v>
      </c>
      <c r="D415" t="s">
        <v>32</v>
      </c>
      <c r="E415" t="s">
        <v>745</v>
      </c>
      <c r="F415">
        <v>0</v>
      </c>
      <c r="G415">
        <v>0</v>
      </c>
      <c r="H415" t="s">
        <v>263</v>
      </c>
      <c r="I415">
        <v>19</v>
      </c>
      <c r="J415">
        <v>2</v>
      </c>
      <c r="K415">
        <v>6</v>
      </c>
      <c r="L415">
        <v>28</v>
      </c>
      <c r="M415">
        <v>13</v>
      </c>
      <c r="N415">
        <v>4</v>
      </c>
      <c r="O415">
        <v>16</v>
      </c>
      <c r="P415">
        <v>1</v>
      </c>
      <c r="Q415">
        <v>2</v>
      </c>
      <c r="R415">
        <v>3</v>
      </c>
      <c r="S415">
        <v>7</v>
      </c>
      <c r="T415">
        <v>0</v>
      </c>
      <c r="U415">
        <v>0</v>
      </c>
      <c r="V415" t="s">
        <v>27</v>
      </c>
      <c r="W415">
        <v>0</v>
      </c>
    </row>
    <row r="416" spans="1:23" x14ac:dyDescent="0.3">
      <c r="A416">
        <v>4855</v>
      </c>
      <c r="B416">
        <v>1975</v>
      </c>
      <c r="C416" t="s">
        <v>42</v>
      </c>
      <c r="D416" t="s">
        <v>36</v>
      </c>
      <c r="E416" t="s">
        <v>746</v>
      </c>
      <c r="F416">
        <v>1</v>
      </c>
      <c r="G416">
        <v>0</v>
      </c>
      <c r="H416" t="s">
        <v>747</v>
      </c>
      <c r="I416">
        <v>19</v>
      </c>
      <c r="J416">
        <v>14</v>
      </c>
      <c r="K416">
        <v>0</v>
      </c>
      <c r="L416">
        <v>24</v>
      </c>
      <c r="M416">
        <v>3</v>
      </c>
      <c r="N416">
        <v>3</v>
      </c>
      <c r="O416">
        <v>2</v>
      </c>
      <c r="P416">
        <v>1</v>
      </c>
      <c r="Q416">
        <v>3</v>
      </c>
      <c r="R416">
        <v>2</v>
      </c>
      <c r="S416">
        <v>9</v>
      </c>
      <c r="T416">
        <v>1</v>
      </c>
      <c r="U416">
        <v>0</v>
      </c>
      <c r="V416" t="s">
        <v>35</v>
      </c>
      <c r="W416">
        <v>0</v>
      </c>
    </row>
    <row r="417" spans="1:23" x14ac:dyDescent="0.3">
      <c r="A417">
        <v>5049</v>
      </c>
      <c r="B417">
        <v>1975</v>
      </c>
      <c r="C417" t="s">
        <v>42</v>
      </c>
      <c r="D417" t="s">
        <v>36</v>
      </c>
      <c r="E417" t="s">
        <v>746</v>
      </c>
      <c r="F417">
        <v>1</v>
      </c>
      <c r="G417">
        <v>0</v>
      </c>
      <c r="H417" t="s">
        <v>747</v>
      </c>
      <c r="I417">
        <v>19</v>
      </c>
      <c r="J417">
        <v>14</v>
      </c>
      <c r="K417">
        <v>0</v>
      </c>
      <c r="L417">
        <v>24</v>
      </c>
      <c r="M417">
        <v>3</v>
      </c>
      <c r="N417">
        <v>3</v>
      </c>
      <c r="O417">
        <v>2</v>
      </c>
      <c r="P417">
        <v>1</v>
      </c>
      <c r="Q417">
        <v>3</v>
      </c>
      <c r="R417">
        <v>2</v>
      </c>
      <c r="S417">
        <v>9</v>
      </c>
      <c r="T417">
        <v>0</v>
      </c>
      <c r="U417">
        <v>0</v>
      </c>
      <c r="V417" t="s">
        <v>27</v>
      </c>
      <c r="W417">
        <v>0</v>
      </c>
    </row>
    <row r="418" spans="1:23" x14ac:dyDescent="0.3">
      <c r="A418">
        <v>4967</v>
      </c>
      <c r="B418">
        <v>1961</v>
      </c>
      <c r="C418" t="s">
        <v>42</v>
      </c>
      <c r="D418" t="s">
        <v>36</v>
      </c>
      <c r="E418" t="s">
        <v>748</v>
      </c>
      <c r="F418">
        <v>0</v>
      </c>
      <c r="G418">
        <v>1</v>
      </c>
      <c r="H418" t="s">
        <v>749</v>
      </c>
      <c r="I418">
        <v>19</v>
      </c>
      <c r="J418">
        <v>233</v>
      </c>
      <c r="K418">
        <v>0</v>
      </c>
      <c r="L418">
        <v>23</v>
      </c>
      <c r="M418">
        <v>0</v>
      </c>
      <c r="N418">
        <v>0</v>
      </c>
      <c r="O418">
        <v>12</v>
      </c>
      <c r="P418">
        <v>4</v>
      </c>
      <c r="Q418">
        <v>5</v>
      </c>
      <c r="R418">
        <v>5</v>
      </c>
      <c r="S418">
        <v>8</v>
      </c>
      <c r="T418">
        <v>0</v>
      </c>
      <c r="U418">
        <v>0</v>
      </c>
      <c r="V418" t="s">
        <v>76</v>
      </c>
      <c r="W418">
        <v>0</v>
      </c>
    </row>
    <row r="419" spans="1:23" x14ac:dyDescent="0.3">
      <c r="A419">
        <v>9215</v>
      </c>
      <c r="B419">
        <v>1981</v>
      </c>
      <c r="C419" t="s">
        <v>42</v>
      </c>
      <c r="D419" t="s">
        <v>32</v>
      </c>
      <c r="E419" t="s">
        <v>750</v>
      </c>
      <c r="F419">
        <v>1</v>
      </c>
      <c r="G419">
        <v>0</v>
      </c>
      <c r="H419" t="s">
        <v>325</v>
      </c>
      <c r="I419">
        <v>19</v>
      </c>
      <c r="J419">
        <v>378</v>
      </c>
      <c r="K419">
        <v>0</v>
      </c>
      <c r="L419">
        <v>101</v>
      </c>
      <c r="M419">
        <v>0</v>
      </c>
      <c r="N419">
        <v>0</v>
      </c>
      <c r="O419">
        <v>72</v>
      </c>
      <c r="P419">
        <v>5</v>
      </c>
      <c r="Q419">
        <v>6</v>
      </c>
      <c r="R419">
        <v>6</v>
      </c>
      <c r="S419">
        <v>7</v>
      </c>
      <c r="T419">
        <v>0</v>
      </c>
      <c r="U419">
        <v>0</v>
      </c>
      <c r="V419" t="s">
        <v>31</v>
      </c>
      <c r="W419">
        <v>0</v>
      </c>
    </row>
    <row r="420" spans="1:23" x14ac:dyDescent="0.3">
      <c r="A420">
        <v>3525</v>
      </c>
      <c r="B420">
        <v>1971</v>
      </c>
      <c r="C420" t="s">
        <v>23</v>
      </c>
      <c r="D420" t="s">
        <v>36</v>
      </c>
      <c r="E420" t="s">
        <v>751</v>
      </c>
      <c r="F420">
        <v>1</v>
      </c>
      <c r="G420">
        <v>1</v>
      </c>
      <c r="H420" t="s">
        <v>717</v>
      </c>
      <c r="I420">
        <v>19</v>
      </c>
      <c r="J420">
        <v>12</v>
      </c>
      <c r="K420">
        <v>0</v>
      </c>
      <c r="L420">
        <v>4</v>
      </c>
      <c r="M420">
        <v>0</v>
      </c>
      <c r="N420">
        <v>0</v>
      </c>
      <c r="O420">
        <v>1</v>
      </c>
      <c r="P420">
        <v>1</v>
      </c>
      <c r="Q420">
        <v>1</v>
      </c>
      <c r="R420">
        <v>2</v>
      </c>
      <c r="S420">
        <v>7</v>
      </c>
      <c r="T420">
        <v>0</v>
      </c>
      <c r="U420">
        <v>0</v>
      </c>
      <c r="V420" t="s">
        <v>27</v>
      </c>
      <c r="W420">
        <v>0</v>
      </c>
    </row>
    <row r="421" spans="1:23" x14ac:dyDescent="0.3">
      <c r="A421">
        <v>3619</v>
      </c>
      <c r="B421">
        <v>1961</v>
      </c>
      <c r="C421" t="s">
        <v>45</v>
      </c>
      <c r="D421" t="s">
        <v>24</v>
      </c>
      <c r="E421" t="s">
        <v>752</v>
      </c>
      <c r="F421">
        <v>0</v>
      </c>
      <c r="G421">
        <v>0</v>
      </c>
      <c r="H421" t="s">
        <v>753</v>
      </c>
      <c r="I421">
        <v>19</v>
      </c>
      <c r="J421">
        <v>345</v>
      </c>
      <c r="K421">
        <v>25</v>
      </c>
      <c r="L421">
        <v>501</v>
      </c>
      <c r="M421">
        <v>63</v>
      </c>
      <c r="N421">
        <v>138</v>
      </c>
      <c r="O421">
        <v>80</v>
      </c>
      <c r="P421">
        <v>1</v>
      </c>
      <c r="Q421">
        <v>5</v>
      </c>
      <c r="R421">
        <v>8</v>
      </c>
      <c r="S421">
        <v>2</v>
      </c>
      <c r="T421">
        <v>1</v>
      </c>
      <c r="U421">
        <v>0</v>
      </c>
      <c r="V421" t="s">
        <v>39</v>
      </c>
      <c r="W421">
        <v>1</v>
      </c>
    </row>
    <row r="422" spans="1:23" x14ac:dyDescent="0.3">
      <c r="A422">
        <v>4415</v>
      </c>
      <c r="B422">
        <v>1962</v>
      </c>
      <c r="C422" t="s">
        <v>23</v>
      </c>
      <c r="D422" t="s">
        <v>32</v>
      </c>
      <c r="E422" t="s">
        <v>754</v>
      </c>
      <c r="F422">
        <v>1</v>
      </c>
      <c r="G422">
        <v>1</v>
      </c>
      <c r="H422" t="s">
        <v>354</v>
      </c>
      <c r="I422">
        <v>19</v>
      </c>
      <c r="J422">
        <v>10</v>
      </c>
      <c r="K422">
        <v>4</v>
      </c>
      <c r="L422">
        <v>4</v>
      </c>
      <c r="M422">
        <v>3</v>
      </c>
      <c r="N422">
        <v>3</v>
      </c>
      <c r="O422">
        <v>14</v>
      </c>
      <c r="P422">
        <v>3</v>
      </c>
      <c r="Q422">
        <v>1</v>
      </c>
      <c r="R422">
        <v>3</v>
      </c>
      <c r="S422">
        <v>7</v>
      </c>
      <c r="T422">
        <v>0</v>
      </c>
      <c r="U422">
        <v>0</v>
      </c>
      <c r="V422" t="s">
        <v>27</v>
      </c>
      <c r="W422">
        <v>0</v>
      </c>
    </row>
    <row r="423" spans="1:23" x14ac:dyDescent="0.3">
      <c r="A423">
        <v>3645</v>
      </c>
      <c r="B423">
        <v>1973</v>
      </c>
      <c r="C423" t="s">
        <v>42</v>
      </c>
      <c r="D423" t="s">
        <v>28</v>
      </c>
      <c r="E423" t="s">
        <v>755</v>
      </c>
      <c r="F423">
        <v>1</v>
      </c>
      <c r="G423">
        <v>0</v>
      </c>
      <c r="H423" t="s">
        <v>756</v>
      </c>
      <c r="I423">
        <v>19</v>
      </c>
      <c r="J423">
        <v>19</v>
      </c>
      <c r="K423">
        <v>3</v>
      </c>
      <c r="L423">
        <v>26</v>
      </c>
      <c r="M423">
        <v>10</v>
      </c>
      <c r="N423">
        <v>9</v>
      </c>
      <c r="O423">
        <v>3</v>
      </c>
      <c r="P423">
        <v>3</v>
      </c>
      <c r="Q423">
        <v>2</v>
      </c>
      <c r="R423">
        <v>4</v>
      </c>
      <c r="S423">
        <v>8</v>
      </c>
      <c r="T423">
        <v>1</v>
      </c>
      <c r="U423">
        <v>0</v>
      </c>
      <c r="V423" t="s">
        <v>27</v>
      </c>
      <c r="W423">
        <v>0</v>
      </c>
    </row>
    <row r="424" spans="1:23" x14ac:dyDescent="0.3">
      <c r="A424">
        <v>4692</v>
      </c>
      <c r="B424">
        <v>1977</v>
      </c>
      <c r="C424" t="s">
        <v>23</v>
      </c>
      <c r="D424" t="s">
        <v>32</v>
      </c>
      <c r="E424" t="s">
        <v>292</v>
      </c>
      <c r="F424">
        <v>1</v>
      </c>
      <c r="G424">
        <v>0</v>
      </c>
      <c r="H424" t="s">
        <v>757</v>
      </c>
      <c r="I424">
        <v>19</v>
      </c>
      <c r="J424">
        <v>7</v>
      </c>
      <c r="K424">
        <v>0</v>
      </c>
      <c r="L424">
        <v>12</v>
      </c>
      <c r="M424">
        <v>13</v>
      </c>
      <c r="N424">
        <v>7</v>
      </c>
      <c r="O424">
        <v>32</v>
      </c>
      <c r="P424">
        <v>5</v>
      </c>
      <c r="Q424">
        <v>4</v>
      </c>
      <c r="R424">
        <v>2</v>
      </c>
      <c r="S424">
        <v>9</v>
      </c>
      <c r="T424">
        <v>1</v>
      </c>
      <c r="U424">
        <v>0</v>
      </c>
      <c r="V424" t="s">
        <v>39</v>
      </c>
      <c r="W424">
        <v>1</v>
      </c>
    </row>
    <row r="425" spans="1:23" x14ac:dyDescent="0.3">
      <c r="A425">
        <v>3955</v>
      </c>
      <c r="B425">
        <v>1966</v>
      </c>
      <c r="C425" t="s">
        <v>23</v>
      </c>
      <c r="D425" t="s">
        <v>24</v>
      </c>
      <c r="E425" t="s">
        <v>758</v>
      </c>
      <c r="F425">
        <v>0</v>
      </c>
      <c r="G425">
        <v>0</v>
      </c>
      <c r="H425" t="s">
        <v>337</v>
      </c>
      <c r="I425">
        <v>20</v>
      </c>
      <c r="J425">
        <v>2</v>
      </c>
      <c r="K425">
        <v>1</v>
      </c>
      <c r="L425">
        <v>1</v>
      </c>
      <c r="M425">
        <v>1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14</v>
      </c>
      <c r="T425">
        <v>0</v>
      </c>
      <c r="U425">
        <v>0</v>
      </c>
      <c r="V425" t="s">
        <v>76</v>
      </c>
      <c r="W425">
        <v>0</v>
      </c>
    </row>
    <row r="426" spans="1:23" x14ac:dyDescent="0.3">
      <c r="A426">
        <v>5313</v>
      </c>
      <c r="B426">
        <v>1972</v>
      </c>
      <c r="C426" t="s">
        <v>56</v>
      </c>
      <c r="D426" t="s">
        <v>32</v>
      </c>
      <c r="E426" t="s">
        <v>759</v>
      </c>
      <c r="F426">
        <v>1</v>
      </c>
      <c r="G426">
        <v>1</v>
      </c>
      <c r="H426" t="s">
        <v>437</v>
      </c>
      <c r="I426">
        <v>20</v>
      </c>
      <c r="J426">
        <v>30</v>
      </c>
      <c r="K426">
        <v>0</v>
      </c>
      <c r="L426">
        <v>11</v>
      </c>
      <c r="M426">
        <v>0</v>
      </c>
      <c r="N426">
        <v>0</v>
      </c>
      <c r="O426">
        <v>3</v>
      </c>
      <c r="P426">
        <v>3</v>
      </c>
      <c r="Q426">
        <v>2</v>
      </c>
      <c r="R426">
        <v>4</v>
      </c>
      <c r="S426">
        <v>5</v>
      </c>
      <c r="T426">
        <v>0</v>
      </c>
      <c r="U426">
        <v>0</v>
      </c>
      <c r="V426" t="s">
        <v>27</v>
      </c>
      <c r="W426">
        <v>0</v>
      </c>
    </row>
    <row r="427" spans="1:23" x14ac:dyDescent="0.3">
      <c r="A427">
        <v>7196</v>
      </c>
      <c r="B427">
        <v>1951</v>
      </c>
      <c r="C427" t="s">
        <v>42</v>
      </c>
      <c r="D427" t="s">
        <v>32</v>
      </c>
      <c r="E427" t="s">
        <v>760</v>
      </c>
      <c r="F427">
        <v>1</v>
      </c>
      <c r="G427">
        <v>1</v>
      </c>
      <c r="H427" t="s">
        <v>761</v>
      </c>
      <c r="I427">
        <v>20</v>
      </c>
      <c r="J427">
        <v>9</v>
      </c>
      <c r="K427">
        <v>0</v>
      </c>
      <c r="L427">
        <v>3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3</v>
      </c>
      <c r="S427">
        <v>3</v>
      </c>
      <c r="T427">
        <v>0</v>
      </c>
      <c r="U427">
        <v>0</v>
      </c>
      <c r="V427" t="s">
        <v>31</v>
      </c>
      <c r="W427">
        <v>0</v>
      </c>
    </row>
    <row r="428" spans="1:23" x14ac:dyDescent="0.3">
      <c r="A428">
        <v>1381</v>
      </c>
      <c r="B428">
        <v>1983</v>
      </c>
      <c r="C428" t="s">
        <v>42</v>
      </c>
      <c r="D428" t="s">
        <v>28</v>
      </c>
      <c r="E428" t="s">
        <v>762</v>
      </c>
      <c r="F428">
        <v>1</v>
      </c>
      <c r="G428">
        <v>0</v>
      </c>
      <c r="H428" t="s">
        <v>200</v>
      </c>
      <c r="I428">
        <v>20</v>
      </c>
      <c r="J428">
        <v>172</v>
      </c>
      <c r="K428">
        <v>3</v>
      </c>
      <c r="L428">
        <v>115</v>
      </c>
      <c r="M428">
        <v>16</v>
      </c>
      <c r="N428">
        <v>0</v>
      </c>
      <c r="O428">
        <v>18</v>
      </c>
      <c r="P428">
        <v>5</v>
      </c>
      <c r="Q428">
        <v>6</v>
      </c>
      <c r="R428">
        <v>5</v>
      </c>
      <c r="S428">
        <v>8</v>
      </c>
      <c r="T428">
        <v>1</v>
      </c>
      <c r="U428">
        <v>0</v>
      </c>
      <c r="V428" t="s">
        <v>27</v>
      </c>
      <c r="W428">
        <v>0</v>
      </c>
    </row>
    <row r="429" spans="1:23" x14ac:dyDescent="0.3">
      <c r="A429">
        <v>10951</v>
      </c>
      <c r="B429">
        <v>1969</v>
      </c>
      <c r="C429" t="s">
        <v>23</v>
      </c>
      <c r="D429" t="s">
        <v>32</v>
      </c>
      <c r="E429" t="s">
        <v>763</v>
      </c>
      <c r="F429">
        <v>0</v>
      </c>
      <c r="G429">
        <v>1</v>
      </c>
      <c r="H429" t="s">
        <v>764</v>
      </c>
      <c r="I429">
        <v>20</v>
      </c>
      <c r="J429">
        <v>279</v>
      </c>
      <c r="K429">
        <v>0</v>
      </c>
      <c r="L429">
        <v>18</v>
      </c>
      <c r="M429">
        <v>0</v>
      </c>
      <c r="N429">
        <v>0</v>
      </c>
      <c r="O429">
        <v>9</v>
      </c>
      <c r="P429">
        <v>2</v>
      </c>
      <c r="Q429">
        <v>3</v>
      </c>
      <c r="R429">
        <v>8</v>
      </c>
      <c r="S429">
        <v>4</v>
      </c>
      <c r="T429">
        <v>0</v>
      </c>
      <c r="U429">
        <v>0</v>
      </c>
      <c r="V429" t="s">
        <v>27</v>
      </c>
      <c r="W429">
        <v>1</v>
      </c>
    </row>
    <row r="430" spans="1:23" x14ac:dyDescent="0.3">
      <c r="A430">
        <v>4322</v>
      </c>
      <c r="B430">
        <v>1959</v>
      </c>
      <c r="C430" t="s">
        <v>42</v>
      </c>
      <c r="D430" t="s">
        <v>36</v>
      </c>
      <c r="E430" t="s">
        <v>765</v>
      </c>
      <c r="F430">
        <v>0</v>
      </c>
      <c r="G430">
        <v>0</v>
      </c>
      <c r="H430" t="s">
        <v>766</v>
      </c>
      <c r="I430">
        <v>20</v>
      </c>
      <c r="J430">
        <v>881</v>
      </c>
      <c r="K430">
        <v>38</v>
      </c>
      <c r="L430">
        <v>319</v>
      </c>
      <c r="M430">
        <v>16</v>
      </c>
      <c r="N430">
        <v>25</v>
      </c>
      <c r="O430">
        <v>12</v>
      </c>
      <c r="P430">
        <v>1</v>
      </c>
      <c r="Q430">
        <v>4</v>
      </c>
      <c r="R430">
        <v>10</v>
      </c>
      <c r="S430">
        <v>2</v>
      </c>
      <c r="T430">
        <v>0</v>
      </c>
      <c r="U430">
        <v>0</v>
      </c>
      <c r="V430" t="s">
        <v>27</v>
      </c>
      <c r="W430">
        <v>0</v>
      </c>
    </row>
    <row r="431" spans="1:23" x14ac:dyDescent="0.3">
      <c r="A431">
        <v>7444</v>
      </c>
      <c r="B431">
        <v>1970</v>
      </c>
      <c r="C431" t="s">
        <v>56</v>
      </c>
      <c r="D431" t="s">
        <v>32</v>
      </c>
      <c r="E431" t="s">
        <v>767</v>
      </c>
      <c r="F431">
        <v>1</v>
      </c>
      <c r="G431">
        <v>1</v>
      </c>
      <c r="H431" t="s">
        <v>768</v>
      </c>
      <c r="I431">
        <v>20</v>
      </c>
      <c r="J431">
        <v>19</v>
      </c>
      <c r="K431">
        <v>0</v>
      </c>
      <c r="L431">
        <v>9</v>
      </c>
      <c r="M431">
        <v>0</v>
      </c>
      <c r="N431">
        <v>0</v>
      </c>
      <c r="O431">
        <v>2</v>
      </c>
      <c r="P431">
        <v>2</v>
      </c>
      <c r="Q431">
        <v>1</v>
      </c>
      <c r="R431">
        <v>3</v>
      </c>
      <c r="S431">
        <v>8</v>
      </c>
      <c r="T431">
        <v>0</v>
      </c>
      <c r="U431">
        <v>0</v>
      </c>
      <c r="V431" t="s">
        <v>27</v>
      </c>
      <c r="W431">
        <v>0</v>
      </c>
    </row>
    <row r="432" spans="1:23" x14ac:dyDescent="0.3">
      <c r="A432">
        <v>2942</v>
      </c>
      <c r="B432">
        <v>1965</v>
      </c>
      <c r="C432" t="s">
        <v>23</v>
      </c>
      <c r="D432" t="s">
        <v>28</v>
      </c>
      <c r="E432" t="s">
        <v>769</v>
      </c>
      <c r="F432">
        <v>0</v>
      </c>
      <c r="G432">
        <v>1</v>
      </c>
      <c r="H432" t="s">
        <v>349</v>
      </c>
      <c r="I432">
        <v>20</v>
      </c>
      <c r="J432">
        <v>305</v>
      </c>
      <c r="K432">
        <v>3</v>
      </c>
      <c r="L432">
        <v>27</v>
      </c>
      <c r="M432">
        <v>4</v>
      </c>
      <c r="N432">
        <v>3</v>
      </c>
      <c r="O432">
        <v>144</v>
      </c>
      <c r="P432">
        <v>2</v>
      </c>
      <c r="Q432">
        <v>5</v>
      </c>
      <c r="R432">
        <v>4</v>
      </c>
      <c r="S432">
        <v>5</v>
      </c>
      <c r="T432">
        <v>0</v>
      </c>
      <c r="U432">
        <v>0</v>
      </c>
      <c r="V432" t="s">
        <v>27</v>
      </c>
      <c r="W432">
        <v>1</v>
      </c>
    </row>
    <row r="433" spans="1:23" x14ac:dyDescent="0.3">
      <c r="A433">
        <v>2874</v>
      </c>
      <c r="B433">
        <v>1989</v>
      </c>
      <c r="C433" t="s">
        <v>45</v>
      </c>
      <c r="D433" t="s">
        <v>24</v>
      </c>
      <c r="E433" t="s">
        <v>770</v>
      </c>
      <c r="F433">
        <v>1</v>
      </c>
      <c r="G433">
        <v>0</v>
      </c>
      <c r="H433" t="s">
        <v>771</v>
      </c>
      <c r="I433">
        <v>20</v>
      </c>
      <c r="J433">
        <v>6</v>
      </c>
      <c r="K433">
        <v>4</v>
      </c>
      <c r="L433">
        <v>7</v>
      </c>
      <c r="M433">
        <v>4</v>
      </c>
      <c r="N433">
        <v>3</v>
      </c>
      <c r="O433">
        <v>8</v>
      </c>
      <c r="P433">
        <v>1</v>
      </c>
      <c r="Q433">
        <v>1</v>
      </c>
      <c r="R433">
        <v>3</v>
      </c>
      <c r="S433">
        <v>7</v>
      </c>
      <c r="T433">
        <v>0</v>
      </c>
      <c r="U433">
        <v>0</v>
      </c>
      <c r="V433" t="s">
        <v>76</v>
      </c>
      <c r="W433">
        <v>0</v>
      </c>
    </row>
    <row r="434" spans="1:23" x14ac:dyDescent="0.3">
      <c r="A434">
        <v>3667</v>
      </c>
      <c r="B434">
        <v>1970</v>
      </c>
      <c r="C434" t="s">
        <v>23</v>
      </c>
      <c r="D434" t="s">
        <v>32</v>
      </c>
      <c r="E434" t="s">
        <v>772</v>
      </c>
      <c r="F434">
        <v>0</v>
      </c>
      <c r="G434">
        <v>0</v>
      </c>
      <c r="H434" t="s">
        <v>773</v>
      </c>
      <c r="I434">
        <v>20</v>
      </c>
      <c r="J434">
        <v>778</v>
      </c>
      <c r="K434">
        <v>178</v>
      </c>
      <c r="L434">
        <v>689</v>
      </c>
      <c r="M434">
        <v>41</v>
      </c>
      <c r="N434">
        <v>27</v>
      </c>
      <c r="O434">
        <v>44</v>
      </c>
      <c r="P434">
        <v>1</v>
      </c>
      <c r="Q434">
        <v>8</v>
      </c>
      <c r="R434">
        <v>11</v>
      </c>
      <c r="S434">
        <v>8</v>
      </c>
      <c r="T434">
        <v>1</v>
      </c>
      <c r="U434">
        <v>0</v>
      </c>
      <c r="V434" t="s">
        <v>48</v>
      </c>
      <c r="W434">
        <v>3</v>
      </c>
    </row>
    <row r="435" spans="1:23" x14ac:dyDescent="0.3">
      <c r="A435">
        <v>3697</v>
      </c>
      <c r="B435">
        <v>1955</v>
      </c>
      <c r="C435" t="s">
        <v>23</v>
      </c>
      <c r="D435" t="s">
        <v>36</v>
      </c>
      <c r="E435" t="s">
        <v>774</v>
      </c>
      <c r="F435">
        <v>0</v>
      </c>
      <c r="G435">
        <v>1</v>
      </c>
      <c r="H435" t="s">
        <v>82</v>
      </c>
      <c r="I435">
        <v>20</v>
      </c>
      <c r="J435">
        <v>69</v>
      </c>
      <c r="K435">
        <v>8</v>
      </c>
      <c r="L435">
        <v>26</v>
      </c>
      <c r="M435">
        <v>12</v>
      </c>
      <c r="N435">
        <v>7</v>
      </c>
      <c r="O435">
        <v>12</v>
      </c>
      <c r="P435">
        <v>2</v>
      </c>
      <c r="Q435">
        <v>3</v>
      </c>
      <c r="R435">
        <v>4</v>
      </c>
      <c r="S435">
        <v>7</v>
      </c>
      <c r="T435">
        <v>0</v>
      </c>
      <c r="U435">
        <v>0</v>
      </c>
      <c r="V435" t="s">
        <v>31</v>
      </c>
      <c r="W435">
        <v>0</v>
      </c>
    </row>
    <row r="436" spans="1:23" x14ac:dyDescent="0.3">
      <c r="A436">
        <v>5320</v>
      </c>
      <c r="B436">
        <v>1974</v>
      </c>
      <c r="C436" t="s">
        <v>56</v>
      </c>
      <c r="D436" t="s">
        <v>24</v>
      </c>
      <c r="E436" t="s">
        <v>775</v>
      </c>
      <c r="F436">
        <v>1</v>
      </c>
      <c r="G436">
        <v>1</v>
      </c>
      <c r="H436" t="s">
        <v>686</v>
      </c>
      <c r="I436">
        <v>20</v>
      </c>
      <c r="J436">
        <v>79</v>
      </c>
      <c r="K436">
        <v>7</v>
      </c>
      <c r="L436">
        <v>58</v>
      </c>
      <c r="M436">
        <v>6</v>
      </c>
      <c r="N436">
        <v>3</v>
      </c>
      <c r="O436">
        <v>18</v>
      </c>
      <c r="P436">
        <v>4</v>
      </c>
      <c r="Q436">
        <v>3</v>
      </c>
      <c r="R436">
        <v>4</v>
      </c>
      <c r="S436">
        <v>6</v>
      </c>
      <c r="T436">
        <v>1</v>
      </c>
      <c r="U436">
        <v>0</v>
      </c>
      <c r="V436" t="s">
        <v>76</v>
      </c>
      <c r="W436">
        <v>0</v>
      </c>
    </row>
    <row r="437" spans="1:23" x14ac:dyDescent="0.3">
      <c r="A437">
        <v>6422</v>
      </c>
      <c r="B437">
        <v>1955</v>
      </c>
      <c r="C437" t="s">
        <v>23</v>
      </c>
      <c r="D437" t="s">
        <v>32</v>
      </c>
      <c r="E437" t="s">
        <v>776</v>
      </c>
      <c r="F437">
        <v>0</v>
      </c>
      <c r="G437">
        <v>0</v>
      </c>
      <c r="H437" t="s">
        <v>777</v>
      </c>
      <c r="I437">
        <v>20</v>
      </c>
      <c r="J437">
        <v>344</v>
      </c>
      <c r="K437">
        <v>189</v>
      </c>
      <c r="L437">
        <v>482</v>
      </c>
      <c r="M437">
        <v>50</v>
      </c>
      <c r="N437">
        <v>33</v>
      </c>
      <c r="O437">
        <v>172</v>
      </c>
      <c r="P437">
        <v>1</v>
      </c>
      <c r="Q437">
        <v>5</v>
      </c>
      <c r="R437">
        <v>5</v>
      </c>
      <c r="S437">
        <v>2</v>
      </c>
      <c r="T437">
        <v>0</v>
      </c>
      <c r="U437">
        <v>0</v>
      </c>
      <c r="V437" t="s">
        <v>53</v>
      </c>
      <c r="W437">
        <v>0</v>
      </c>
    </row>
    <row r="438" spans="1:23" x14ac:dyDescent="0.3">
      <c r="A438">
        <v>3690</v>
      </c>
      <c r="B438">
        <v>1987</v>
      </c>
      <c r="C438" t="s">
        <v>56</v>
      </c>
      <c r="D438" t="s">
        <v>32</v>
      </c>
      <c r="E438" t="s">
        <v>778</v>
      </c>
      <c r="F438">
        <v>0</v>
      </c>
      <c r="G438">
        <v>0</v>
      </c>
      <c r="H438" t="s">
        <v>121</v>
      </c>
      <c r="I438">
        <v>20</v>
      </c>
      <c r="J438">
        <v>1184</v>
      </c>
      <c r="K438">
        <v>102</v>
      </c>
      <c r="L438">
        <v>673</v>
      </c>
      <c r="M438">
        <v>52</v>
      </c>
      <c r="N438">
        <v>40</v>
      </c>
      <c r="O438">
        <v>40</v>
      </c>
      <c r="P438">
        <v>1</v>
      </c>
      <c r="Q438">
        <v>7</v>
      </c>
      <c r="R438">
        <v>10</v>
      </c>
      <c r="S438">
        <v>6</v>
      </c>
      <c r="T438">
        <v>1</v>
      </c>
      <c r="U438">
        <v>0</v>
      </c>
      <c r="V438" t="s">
        <v>27</v>
      </c>
      <c r="W438">
        <v>1</v>
      </c>
    </row>
    <row r="439" spans="1:23" x14ac:dyDescent="0.3">
      <c r="A439">
        <v>2408</v>
      </c>
      <c r="B439">
        <v>1977</v>
      </c>
      <c r="C439" t="s">
        <v>23</v>
      </c>
      <c r="D439" t="s">
        <v>32</v>
      </c>
      <c r="E439" t="s">
        <v>779</v>
      </c>
      <c r="F439">
        <v>1</v>
      </c>
      <c r="G439">
        <v>1</v>
      </c>
      <c r="H439" t="s">
        <v>780</v>
      </c>
      <c r="I439">
        <v>20</v>
      </c>
      <c r="J439">
        <v>490</v>
      </c>
      <c r="K439">
        <v>0</v>
      </c>
      <c r="L439">
        <v>184</v>
      </c>
      <c r="M439">
        <v>10</v>
      </c>
      <c r="N439">
        <v>28</v>
      </c>
      <c r="O439">
        <v>21</v>
      </c>
      <c r="P439">
        <v>12</v>
      </c>
      <c r="Q439">
        <v>7</v>
      </c>
      <c r="R439">
        <v>9</v>
      </c>
      <c r="S439">
        <v>7</v>
      </c>
      <c r="T439">
        <v>0</v>
      </c>
      <c r="U439">
        <v>0</v>
      </c>
      <c r="V439" t="s">
        <v>53</v>
      </c>
      <c r="W439">
        <v>0</v>
      </c>
    </row>
    <row r="440" spans="1:23" x14ac:dyDescent="0.3">
      <c r="A440">
        <v>9260</v>
      </c>
      <c r="B440">
        <v>1946</v>
      </c>
      <c r="C440" t="s">
        <v>42</v>
      </c>
      <c r="D440" t="s">
        <v>32</v>
      </c>
      <c r="E440" t="s">
        <v>781</v>
      </c>
      <c r="F440">
        <v>0</v>
      </c>
      <c r="G440">
        <v>0</v>
      </c>
      <c r="H440" t="s">
        <v>782</v>
      </c>
      <c r="I440">
        <v>20</v>
      </c>
      <c r="J440">
        <v>1349</v>
      </c>
      <c r="K440">
        <v>16</v>
      </c>
      <c r="L440">
        <v>249</v>
      </c>
      <c r="M440">
        <v>43</v>
      </c>
      <c r="N440">
        <v>16</v>
      </c>
      <c r="O440">
        <v>33</v>
      </c>
      <c r="P440">
        <v>2</v>
      </c>
      <c r="Q440">
        <v>10</v>
      </c>
      <c r="R440">
        <v>9</v>
      </c>
      <c r="S440">
        <v>6</v>
      </c>
      <c r="T440">
        <v>0</v>
      </c>
      <c r="U440">
        <v>0</v>
      </c>
      <c r="V440" t="s">
        <v>31</v>
      </c>
      <c r="W440">
        <v>0</v>
      </c>
    </row>
    <row r="441" spans="1:23" x14ac:dyDescent="0.3">
      <c r="A441">
        <v>9648</v>
      </c>
      <c r="B441">
        <v>1968</v>
      </c>
      <c r="C441" t="s">
        <v>23</v>
      </c>
      <c r="D441" t="s">
        <v>28</v>
      </c>
      <c r="E441" t="s">
        <v>783</v>
      </c>
      <c r="F441">
        <v>1</v>
      </c>
      <c r="G441">
        <v>1</v>
      </c>
      <c r="H441" t="s">
        <v>784</v>
      </c>
      <c r="I441">
        <v>20</v>
      </c>
      <c r="J441">
        <v>153</v>
      </c>
      <c r="K441">
        <v>4</v>
      </c>
      <c r="L441">
        <v>56</v>
      </c>
      <c r="M441">
        <v>0</v>
      </c>
      <c r="N441">
        <v>9</v>
      </c>
      <c r="O441">
        <v>31</v>
      </c>
      <c r="P441">
        <v>4</v>
      </c>
      <c r="Q441">
        <v>5</v>
      </c>
      <c r="R441">
        <v>4</v>
      </c>
      <c r="S441">
        <v>8</v>
      </c>
      <c r="T441">
        <v>0</v>
      </c>
      <c r="U441">
        <v>0</v>
      </c>
      <c r="V441" t="s">
        <v>27</v>
      </c>
      <c r="W441">
        <v>0</v>
      </c>
    </row>
    <row r="442" spans="1:23" x14ac:dyDescent="0.3">
      <c r="A442">
        <v>4939</v>
      </c>
      <c r="B442">
        <v>1947</v>
      </c>
      <c r="C442" t="s">
        <v>23</v>
      </c>
      <c r="D442" t="s">
        <v>36</v>
      </c>
      <c r="E442" t="s">
        <v>785</v>
      </c>
      <c r="F442">
        <v>0</v>
      </c>
      <c r="G442">
        <v>0</v>
      </c>
      <c r="H442" t="s">
        <v>786</v>
      </c>
      <c r="I442">
        <v>20</v>
      </c>
      <c r="J442">
        <v>84</v>
      </c>
      <c r="K442">
        <v>5</v>
      </c>
      <c r="L442">
        <v>38</v>
      </c>
      <c r="M442">
        <v>150</v>
      </c>
      <c r="N442">
        <v>12</v>
      </c>
      <c r="O442">
        <v>28</v>
      </c>
      <c r="P442">
        <v>2</v>
      </c>
      <c r="Q442">
        <v>4</v>
      </c>
      <c r="R442">
        <v>6</v>
      </c>
      <c r="S442">
        <v>7</v>
      </c>
      <c r="T442">
        <v>0</v>
      </c>
      <c r="U442">
        <v>0</v>
      </c>
      <c r="V442" t="s">
        <v>35</v>
      </c>
      <c r="W442">
        <v>0</v>
      </c>
    </row>
    <row r="443" spans="1:23" x14ac:dyDescent="0.3">
      <c r="A443">
        <v>4702</v>
      </c>
      <c r="B443">
        <v>1965</v>
      </c>
      <c r="C443" t="s">
        <v>23</v>
      </c>
      <c r="D443" t="s">
        <v>28</v>
      </c>
      <c r="E443" t="s">
        <v>787</v>
      </c>
      <c r="F443">
        <v>0</v>
      </c>
      <c r="G443">
        <v>0</v>
      </c>
      <c r="H443" t="s">
        <v>788</v>
      </c>
      <c r="I443">
        <v>20</v>
      </c>
      <c r="J443">
        <v>1000</v>
      </c>
      <c r="K443">
        <v>155</v>
      </c>
      <c r="L443">
        <v>379</v>
      </c>
      <c r="M443">
        <v>224</v>
      </c>
      <c r="N443">
        <v>17</v>
      </c>
      <c r="O443">
        <v>120</v>
      </c>
      <c r="P443">
        <v>1</v>
      </c>
      <c r="Q443">
        <v>4</v>
      </c>
      <c r="R443">
        <v>4</v>
      </c>
      <c r="S443">
        <v>8</v>
      </c>
      <c r="T443">
        <v>0</v>
      </c>
      <c r="U443">
        <v>0</v>
      </c>
      <c r="V443" t="s">
        <v>27</v>
      </c>
      <c r="W443">
        <v>0</v>
      </c>
    </row>
    <row r="444" spans="1:23" x14ac:dyDescent="0.3">
      <c r="A444">
        <v>2587</v>
      </c>
      <c r="B444">
        <v>1973</v>
      </c>
      <c r="C444" t="s">
        <v>42</v>
      </c>
      <c r="D444" t="s">
        <v>32</v>
      </c>
      <c r="E444" t="s">
        <v>789</v>
      </c>
      <c r="F444">
        <v>1</v>
      </c>
      <c r="G444">
        <v>0</v>
      </c>
      <c r="H444" t="s">
        <v>790</v>
      </c>
      <c r="I444">
        <v>21</v>
      </c>
      <c r="J444">
        <v>14</v>
      </c>
      <c r="K444">
        <v>0</v>
      </c>
      <c r="L444">
        <v>6</v>
      </c>
      <c r="M444">
        <v>0</v>
      </c>
      <c r="N444">
        <v>0</v>
      </c>
      <c r="O444">
        <v>0</v>
      </c>
      <c r="P444">
        <v>2</v>
      </c>
      <c r="Q444">
        <v>2</v>
      </c>
      <c r="R444">
        <v>3</v>
      </c>
      <c r="S444">
        <v>5</v>
      </c>
      <c r="T444">
        <v>0</v>
      </c>
      <c r="U444">
        <v>0</v>
      </c>
      <c r="V444" t="s">
        <v>39</v>
      </c>
      <c r="W444">
        <v>0</v>
      </c>
    </row>
    <row r="445" spans="1:23" x14ac:dyDescent="0.3">
      <c r="A445">
        <v>2811</v>
      </c>
      <c r="B445">
        <v>1964</v>
      </c>
      <c r="C445" t="s">
        <v>42</v>
      </c>
      <c r="D445" t="s">
        <v>28</v>
      </c>
      <c r="E445" t="s">
        <v>791</v>
      </c>
      <c r="F445">
        <v>1</v>
      </c>
      <c r="G445">
        <v>1</v>
      </c>
      <c r="H445" t="s">
        <v>792</v>
      </c>
      <c r="I445">
        <v>21</v>
      </c>
      <c r="J445">
        <v>52</v>
      </c>
      <c r="K445">
        <v>0</v>
      </c>
      <c r="L445">
        <v>9</v>
      </c>
      <c r="M445">
        <v>0</v>
      </c>
      <c r="N445">
        <v>0</v>
      </c>
      <c r="O445">
        <v>1</v>
      </c>
      <c r="P445">
        <v>2</v>
      </c>
      <c r="Q445">
        <v>1</v>
      </c>
      <c r="R445">
        <v>4</v>
      </c>
      <c r="S445">
        <v>4</v>
      </c>
      <c r="T445">
        <v>0</v>
      </c>
      <c r="U445">
        <v>0</v>
      </c>
      <c r="V445" t="s">
        <v>27</v>
      </c>
      <c r="W445">
        <v>0</v>
      </c>
    </row>
    <row r="446" spans="1:23" x14ac:dyDescent="0.3">
      <c r="A446">
        <v>10127</v>
      </c>
      <c r="B446">
        <v>1966</v>
      </c>
      <c r="C446" t="s">
        <v>23</v>
      </c>
      <c r="D446" t="s">
        <v>32</v>
      </c>
      <c r="E446" t="s">
        <v>793</v>
      </c>
      <c r="F446">
        <v>0</v>
      </c>
      <c r="G446">
        <v>1</v>
      </c>
      <c r="H446" t="s">
        <v>794</v>
      </c>
      <c r="I446">
        <v>21</v>
      </c>
      <c r="J446">
        <v>301</v>
      </c>
      <c r="K446">
        <v>11</v>
      </c>
      <c r="L446">
        <v>61</v>
      </c>
      <c r="M446">
        <v>4</v>
      </c>
      <c r="N446">
        <v>7</v>
      </c>
      <c r="O446">
        <v>11</v>
      </c>
      <c r="P446">
        <v>1</v>
      </c>
      <c r="Q446">
        <v>8</v>
      </c>
      <c r="R446">
        <v>4</v>
      </c>
      <c r="S446">
        <v>7</v>
      </c>
      <c r="T446">
        <v>0</v>
      </c>
      <c r="U446">
        <v>0</v>
      </c>
      <c r="V446" t="s">
        <v>31</v>
      </c>
      <c r="W446">
        <v>0</v>
      </c>
    </row>
    <row r="447" spans="1:23" x14ac:dyDescent="0.3">
      <c r="A447">
        <v>5493</v>
      </c>
      <c r="B447">
        <v>1977</v>
      </c>
      <c r="C447" t="s">
        <v>23</v>
      </c>
      <c r="D447" t="s">
        <v>32</v>
      </c>
      <c r="E447" t="s">
        <v>795</v>
      </c>
      <c r="F447">
        <v>1</v>
      </c>
      <c r="G447">
        <v>1</v>
      </c>
      <c r="H447" t="s">
        <v>356</v>
      </c>
      <c r="I447">
        <v>21</v>
      </c>
      <c r="J447">
        <v>15</v>
      </c>
      <c r="K447">
        <v>0</v>
      </c>
      <c r="L447">
        <v>2</v>
      </c>
      <c r="M447">
        <v>0</v>
      </c>
      <c r="N447">
        <v>0</v>
      </c>
      <c r="O447">
        <v>6</v>
      </c>
      <c r="P447">
        <v>1</v>
      </c>
      <c r="Q447">
        <v>1</v>
      </c>
      <c r="R447">
        <v>2</v>
      </c>
      <c r="S447">
        <v>6</v>
      </c>
      <c r="T447">
        <v>0</v>
      </c>
      <c r="U447">
        <v>0</v>
      </c>
      <c r="V447" t="s">
        <v>27</v>
      </c>
      <c r="W447">
        <v>1</v>
      </c>
    </row>
    <row r="448" spans="1:23" x14ac:dyDescent="0.3">
      <c r="A448">
        <v>2666</v>
      </c>
      <c r="B448">
        <v>1973</v>
      </c>
      <c r="C448" t="s">
        <v>56</v>
      </c>
      <c r="D448" t="s">
        <v>32</v>
      </c>
      <c r="E448" t="s">
        <v>796</v>
      </c>
      <c r="F448">
        <v>0</v>
      </c>
      <c r="G448">
        <v>1</v>
      </c>
      <c r="H448" t="s">
        <v>797</v>
      </c>
      <c r="I448">
        <v>21</v>
      </c>
      <c r="J448">
        <v>519</v>
      </c>
      <c r="K448">
        <v>50</v>
      </c>
      <c r="L448">
        <v>167</v>
      </c>
      <c r="M448">
        <v>130</v>
      </c>
      <c r="N448">
        <v>0</v>
      </c>
      <c r="O448">
        <v>41</v>
      </c>
      <c r="P448">
        <v>1</v>
      </c>
      <c r="Q448">
        <v>8</v>
      </c>
      <c r="R448">
        <v>11</v>
      </c>
      <c r="S448">
        <v>3</v>
      </c>
      <c r="T448">
        <v>0</v>
      </c>
      <c r="U448">
        <v>0</v>
      </c>
      <c r="V448" t="s">
        <v>31</v>
      </c>
      <c r="W448">
        <v>1</v>
      </c>
    </row>
    <row r="449" spans="1:23" x14ac:dyDescent="0.3">
      <c r="A449">
        <v>10099</v>
      </c>
      <c r="B449">
        <v>1985</v>
      </c>
      <c r="C449" t="s">
        <v>23</v>
      </c>
      <c r="D449" t="s">
        <v>32</v>
      </c>
      <c r="E449" t="s">
        <v>798</v>
      </c>
      <c r="F449">
        <v>1</v>
      </c>
      <c r="G449">
        <v>0</v>
      </c>
      <c r="H449" t="s">
        <v>65</v>
      </c>
      <c r="I449">
        <v>21</v>
      </c>
      <c r="J449">
        <v>238</v>
      </c>
      <c r="K449">
        <v>115</v>
      </c>
      <c r="L449">
        <v>215</v>
      </c>
      <c r="M449">
        <v>169</v>
      </c>
      <c r="N449">
        <v>69</v>
      </c>
      <c r="O449">
        <v>76</v>
      </c>
      <c r="P449">
        <v>3</v>
      </c>
      <c r="Q449">
        <v>5</v>
      </c>
      <c r="R449">
        <v>13</v>
      </c>
      <c r="S449">
        <v>4</v>
      </c>
      <c r="T449">
        <v>0</v>
      </c>
      <c r="U449">
        <v>0</v>
      </c>
      <c r="V449" t="s">
        <v>76</v>
      </c>
      <c r="W449">
        <v>0</v>
      </c>
    </row>
    <row r="450" spans="1:23" x14ac:dyDescent="0.3">
      <c r="A450">
        <v>10562</v>
      </c>
      <c r="B450">
        <v>1947</v>
      </c>
      <c r="C450" t="s">
        <v>56</v>
      </c>
      <c r="D450" t="s">
        <v>32</v>
      </c>
      <c r="E450" t="s">
        <v>799</v>
      </c>
      <c r="F450">
        <v>0</v>
      </c>
      <c r="G450">
        <v>0</v>
      </c>
      <c r="H450" t="s">
        <v>617</v>
      </c>
      <c r="I450">
        <v>21</v>
      </c>
      <c r="J450">
        <v>620</v>
      </c>
      <c r="K450">
        <v>26</v>
      </c>
      <c r="L450">
        <v>195</v>
      </c>
      <c r="M450">
        <v>34</v>
      </c>
      <c r="N450">
        <v>17</v>
      </c>
      <c r="O450">
        <v>141</v>
      </c>
      <c r="P450">
        <v>1</v>
      </c>
      <c r="Q450">
        <v>6</v>
      </c>
      <c r="R450">
        <v>13</v>
      </c>
      <c r="S450">
        <v>2</v>
      </c>
      <c r="T450">
        <v>0</v>
      </c>
      <c r="U450">
        <v>0</v>
      </c>
      <c r="V450" t="s">
        <v>53</v>
      </c>
      <c r="W450">
        <v>0</v>
      </c>
    </row>
    <row r="451" spans="1:23" x14ac:dyDescent="0.3">
      <c r="A451">
        <v>6721</v>
      </c>
      <c r="B451">
        <v>1952</v>
      </c>
      <c r="C451" t="s">
        <v>23</v>
      </c>
      <c r="D451" t="s">
        <v>32</v>
      </c>
      <c r="E451" t="s">
        <v>800</v>
      </c>
      <c r="F451">
        <v>0</v>
      </c>
      <c r="G451">
        <v>1</v>
      </c>
      <c r="H451" t="s">
        <v>801</v>
      </c>
      <c r="I451">
        <v>21</v>
      </c>
      <c r="J451">
        <v>572</v>
      </c>
      <c r="K451">
        <v>19</v>
      </c>
      <c r="L451">
        <v>286</v>
      </c>
      <c r="M451">
        <v>50</v>
      </c>
      <c r="N451">
        <v>38</v>
      </c>
      <c r="O451">
        <v>248</v>
      </c>
      <c r="P451">
        <v>3</v>
      </c>
      <c r="Q451">
        <v>6</v>
      </c>
      <c r="R451">
        <v>5</v>
      </c>
      <c r="S451">
        <v>3</v>
      </c>
      <c r="T451">
        <v>0</v>
      </c>
      <c r="U451">
        <v>0</v>
      </c>
      <c r="V451" t="s">
        <v>31</v>
      </c>
      <c r="W451">
        <v>0</v>
      </c>
    </row>
    <row r="452" spans="1:23" x14ac:dyDescent="0.3">
      <c r="A452">
        <v>5204</v>
      </c>
      <c r="B452">
        <v>1972</v>
      </c>
      <c r="C452" t="s">
        <v>23</v>
      </c>
      <c r="D452" t="s">
        <v>36</v>
      </c>
      <c r="E452" t="s">
        <v>802</v>
      </c>
      <c r="F452">
        <v>0</v>
      </c>
      <c r="G452">
        <v>0</v>
      </c>
      <c r="H452" t="s">
        <v>803</v>
      </c>
      <c r="I452">
        <v>21</v>
      </c>
      <c r="J452">
        <v>380</v>
      </c>
      <c r="K452">
        <v>98</v>
      </c>
      <c r="L452">
        <v>733</v>
      </c>
      <c r="M452">
        <v>110</v>
      </c>
      <c r="N452">
        <v>112</v>
      </c>
      <c r="O452">
        <v>28</v>
      </c>
      <c r="P452">
        <v>1</v>
      </c>
      <c r="Q452">
        <v>8</v>
      </c>
      <c r="R452">
        <v>5</v>
      </c>
      <c r="S452">
        <v>3</v>
      </c>
      <c r="T452">
        <v>1</v>
      </c>
      <c r="U452">
        <v>0</v>
      </c>
      <c r="V452" t="s">
        <v>27</v>
      </c>
      <c r="W452">
        <v>1</v>
      </c>
    </row>
    <row r="453" spans="1:23" x14ac:dyDescent="0.3">
      <c r="A453">
        <v>5209</v>
      </c>
      <c r="B453">
        <v>1955</v>
      </c>
      <c r="C453" t="s">
        <v>23</v>
      </c>
      <c r="D453" t="s">
        <v>24</v>
      </c>
      <c r="E453" t="s">
        <v>804</v>
      </c>
      <c r="F453">
        <v>0</v>
      </c>
      <c r="G453">
        <v>1</v>
      </c>
      <c r="H453" t="s">
        <v>805</v>
      </c>
      <c r="I453">
        <v>21</v>
      </c>
      <c r="J453">
        <v>443</v>
      </c>
      <c r="K453">
        <v>5</v>
      </c>
      <c r="L453">
        <v>71</v>
      </c>
      <c r="M453">
        <v>21</v>
      </c>
      <c r="N453">
        <v>16</v>
      </c>
      <c r="O453">
        <v>82</v>
      </c>
      <c r="P453">
        <v>2</v>
      </c>
      <c r="Q453">
        <v>8</v>
      </c>
      <c r="R453">
        <v>7</v>
      </c>
      <c r="S453">
        <v>7</v>
      </c>
      <c r="T453">
        <v>0</v>
      </c>
      <c r="U453">
        <v>0</v>
      </c>
      <c r="V453" t="s">
        <v>76</v>
      </c>
      <c r="W453">
        <v>0</v>
      </c>
    </row>
    <row r="454" spans="1:23" x14ac:dyDescent="0.3">
      <c r="A454">
        <v>10128</v>
      </c>
      <c r="B454">
        <v>1959</v>
      </c>
      <c r="C454" t="s">
        <v>23</v>
      </c>
      <c r="D454" t="s">
        <v>36</v>
      </c>
      <c r="E454" t="s">
        <v>806</v>
      </c>
      <c r="F454">
        <v>0</v>
      </c>
      <c r="G454">
        <v>1</v>
      </c>
      <c r="H454" t="s">
        <v>807</v>
      </c>
      <c r="I454">
        <v>21</v>
      </c>
      <c r="J454">
        <v>620</v>
      </c>
      <c r="K454">
        <v>16</v>
      </c>
      <c r="L454">
        <v>165</v>
      </c>
      <c r="M454">
        <v>0</v>
      </c>
      <c r="N454">
        <v>24</v>
      </c>
      <c r="O454">
        <v>82</v>
      </c>
      <c r="P454">
        <v>5</v>
      </c>
      <c r="Q454">
        <v>5</v>
      </c>
      <c r="R454">
        <v>12</v>
      </c>
      <c r="S454">
        <v>5</v>
      </c>
      <c r="T454">
        <v>0</v>
      </c>
      <c r="U454">
        <v>0</v>
      </c>
      <c r="V454" t="s">
        <v>31</v>
      </c>
      <c r="W454">
        <v>0</v>
      </c>
    </row>
    <row r="455" spans="1:23" x14ac:dyDescent="0.3">
      <c r="A455">
        <v>8643</v>
      </c>
      <c r="B455">
        <v>1972</v>
      </c>
      <c r="C455" t="s">
        <v>23</v>
      </c>
      <c r="D455" t="s">
        <v>36</v>
      </c>
      <c r="E455" t="s">
        <v>808</v>
      </c>
      <c r="F455">
        <v>0</v>
      </c>
      <c r="G455">
        <v>0</v>
      </c>
      <c r="H455" t="s">
        <v>809</v>
      </c>
      <c r="I455">
        <v>21</v>
      </c>
      <c r="J455">
        <v>252</v>
      </c>
      <c r="K455">
        <v>98</v>
      </c>
      <c r="L455">
        <v>827</v>
      </c>
      <c r="M455">
        <v>219</v>
      </c>
      <c r="N455">
        <v>70</v>
      </c>
      <c r="O455">
        <v>196</v>
      </c>
      <c r="P455">
        <v>1</v>
      </c>
      <c r="Q455">
        <v>4</v>
      </c>
      <c r="R455">
        <v>12</v>
      </c>
      <c r="S455">
        <v>3</v>
      </c>
      <c r="T455">
        <v>0</v>
      </c>
      <c r="U455">
        <v>0</v>
      </c>
      <c r="V455" t="s">
        <v>53</v>
      </c>
      <c r="W455">
        <v>0</v>
      </c>
    </row>
    <row r="456" spans="1:23" x14ac:dyDescent="0.3">
      <c r="A456">
        <v>1685</v>
      </c>
      <c r="B456">
        <v>1968</v>
      </c>
      <c r="C456" t="s">
        <v>42</v>
      </c>
      <c r="D456" t="s">
        <v>36</v>
      </c>
      <c r="E456" t="s">
        <v>810</v>
      </c>
      <c r="F456">
        <v>0</v>
      </c>
      <c r="G456">
        <v>0</v>
      </c>
      <c r="H456" t="s">
        <v>497</v>
      </c>
      <c r="I456">
        <v>21</v>
      </c>
      <c r="J456">
        <v>796</v>
      </c>
      <c r="K456">
        <v>14</v>
      </c>
      <c r="L456">
        <v>590</v>
      </c>
      <c r="M456">
        <v>38</v>
      </c>
      <c r="N456">
        <v>44</v>
      </c>
      <c r="O456">
        <v>0</v>
      </c>
      <c r="P456">
        <v>1</v>
      </c>
      <c r="Q456">
        <v>4</v>
      </c>
      <c r="R456">
        <v>13</v>
      </c>
      <c r="S456">
        <v>3</v>
      </c>
      <c r="T456">
        <v>0</v>
      </c>
      <c r="U456">
        <v>0</v>
      </c>
      <c r="V456" t="s">
        <v>31</v>
      </c>
      <c r="W456">
        <v>1</v>
      </c>
    </row>
    <row r="457" spans="1:23" x14ac:dyDescent="0.3">
      <c r="A457">
        <v>2877</v>
      </c>
      <c r="B457">
        <v>1975</v>
      </c>
      <c r="C457" t="s">
        <v>56</v>
      </c>
      <c r="D457" t="s">
        <v>36</v>
      </c>
      <c r="E457" t="s">
        <v>811</v>
      </c>
      <c r="F457">
        <v>1</v>
      </c>
      <c r="G457">
        <v>1</v>
      </c>
      <c r="H457" t="s">
        <v>501</v>
      </c>
      <c r="I457">
        <v>21</v>
      </c>
      <c r="J457">
        <v>410</v>
      </c>
      <c r="K457">
        <v>0</v>
      </c>
      <c r="L457">
        <v>59</v>
      </c>
      <c r="M457">
        <v>19</v>
      </c>
      <c r="N457">
        <v>9</v>
      </c>
      <c r="O457">
        <v>44</v>
      </c>
      <c r="P457">
        <v>10</v>
      </c>
      <c r="Q457">
        <v>7</v>
      </c>
      <c r="R457">
        <v>8</v>
      </c>
      <c r="S457">
        <v>7</v>
      </c>
      <c r="T457">
        <v>0</v>
      </c>
      <c r="U457">
        <v>0</v>
      </c>
      <c r="V457" t="s">
        <v>76</v>
      </c>
      <c r="W457">
        <v>0</v>
      </c>
    </row>
    <row r="458" spans="1:23" x14ac:dyDescent="0.3">
      <c r="A458">
        <v>8369</v>
      </c>
      <c r="B458">
        <v>1988</v>
      </c>
      <c r="C458" t="s">
        <v>23</v>
      </c>
      <c r="D458" t="s">
        <v>36</v>
      </c>
      <c r="E458" t="s">
        <v>812</v>
      </c>
      <c r="F458">
        <v>1</v>
      </c>
      <c r="G458">
        <v>0</v>
      </c>
      <c r="H458" t="s">
        <v>813</v>
      </c>
      <c r="I458">
        <v>21</v>
      </c>
      <c r="J458">
        <v>1</v>
      </c>
      <c r="K458">
        <v>2</v>
      </c>
      <c r="L458">
        <v>7</v>
      </c>
      <c r="M458">
        <v>4</v>
      </c>
      <c r="N458">
        <v>3</v>
      </c>
      <c r="O458">
        <v>11</v>
      </c>
      <c r="P458">
        <v>1</v>
      </c>
      <c r="Q458">
        <v>0</v>
      </c>
      <c r="R458">
        <v>2</v>
      </c>
      <c r="S458">
        <v>8</v>
      </c>
      <c r="T458">
        <v>0</v>
      </c>
      <c r="U458">
        <v>0</v>
      </c>
      <c r="V458" t="s">
        <v>27</v>
      </c>
      <c r="W458">
        <v>0</v>
      </c>
    </row>
    <row r="459" spans="1:23" x14ac:dyDescent="0.3">
      <c r="A459">
        <v>6233</v>
      </c>
      <c r="B459">
        <v>1977</v>
      </c>
      <c r="C459" t="s">
        <v>23</v>
      </c>
      <c r="D459" t="s">
        <v>32</v>
      </c>
      <c r="E459" t="s">
        <v>814</v>
      </c>
      <c r="F459">
        <v>0</v>
      </c>
      <c r="G459">
        <v>1</v>
      </c>
      <c r="H459" t="s">
        <v>180</v>
      </c>
      <c r="I459">
        <v>21</v>
      </c>
      <c r="J459">
        <v>507</v>
      </c>
      <c r="K459">
        <v>19</v>
      </c>
      <c r="L459">
        <v>364</v>
      </c>
      <c r="M459">
        <v>25</v>
      </c>
      <c r="N459">
        <v>47</v>
      </c>
      <c r="O459">
        <v>9</v>
      </c>
      <c r="P459">
        <v>3</v>
      </c>
      <c r="Q459">
        <v>9</v>
      </c>
      <c r="R459">
        <v>10</v>
      </c>
      <c r="S459">
        <v>7</v>
      </c>
      <c r="T459">
        <v>0</v>
      </c>
      <c r="U459">
        <v>0</v>
      </c>
      <c r="V459" t="s">
        <v>27</v>
      </c>
      <c r="W459">
        <v>0</v>
      </c>
    </row>
    <row r="460" spans="1:23" x14ac:dyDescent="0.3">
      <c r="A460">
        <v>195</v>
      </c>
      <c r="B460">
        <v>1973</v>
      </c>
      <c r="C460" t="s">
        <v>23</v>
      </c>
      <c r="D460" t="s">
        <v>28</v>
      </c>
      <c r="E460" t="s">
        <v>815</v>
      </c>
      <c r="F460">
        <v>1</v>
      </c>
      <c r="G460">
        <v>0</v>
      </c>
      <c r="H460" t="s">
        <v>235</v>
      </c>
      <c r="I460">
        <v>21</v>
      </c>
      <c r="J460">
        <v>125</v>
      </c>
      <c r="K460">
        <v>17</v>
      </c>
      <c r="L460">
        <v>52</v>
      </c>
      <c r="M460">
        <v>3</v>
      </c>
      <c r="N460">
        <v>19</v>
      </c>
      <c r="O460">
        <v>30</v>
      </c>
      <c r="P460">
        <v>4</v>
      </c>
      <c r="Q460">
        <v>5</v>
      </c>
      <c r="R460">
        <v>4</v>
      </c>
      <c r="S460">
        <v>8</v>
      </c>
      <c r="T460">
        <v>1</v>
      </c>
      <c r="U460">
        <v>0</v>
      </c>
      <c r="V460" t="s">
        <v>27</v>
      </c>
      <c r="W460">
        <v>1</v>
      </c>
    </row>
    <row r="461" spans="1:23" x14ac:dyDescent="0.3">
      <c r="A461">
        <v>1501</v>
      </c>
      <c r="B461">
        <v>1983</v>
      </c>
      <c r="C461" t="s">
        <v>42</v>
      </c>
      <c r="D461" t="s">
        <v>32</v>
      </c>
      <c r="E461" t="s">
        <v>816</v>
      </c>
      <c r="F461">
        <v>0</v>
      </c>
      <c r="G461">
        <v>0</v>
      </c>
      <c r="H461" t="s">
        <v>817</v>
      </c>
      <c r="I461">
        <v>21</v>
      </c>
      <c r="J461">
        <v>55</v>
      </c>
      <c r="K461">
        <v>16</v>
      </c>
      <c r="L461">
        <v>1622</v>
      </c>
      <c r="M461">
        <v>17</v>
      </c>
      <c r="N461">
        <v>3</v>
      </c>
      <c r="O461">
        <v>4</v>
      </c>
      <c r="P461">
        <v>15</v>
      </c>
      <c r="Q461">
        <v>0</v>
      </c>
      <c r="R461">
        <v>1</v>
      </c>
      <c r="S461">
        <v>0</v>
      </c>
      <c r="T461">
        <v>0</v>
      </c>
      <c r="U461">
        <v>0</v>
      </c>
      <c r="V461" t="s">
        <v>35</v>
      </c>
      <c r="W461">
        <v>0</v>
      </c>
    </row>
    <row r="462" spans="1:23" x14ac:dyDescent="0.3">
      <c r="A462">
        <v>10846</v>
      </c>
      <c r="B462">
        <v>1979</v>
      </c>
      <c r="C462" t="s">
        <v>56</v>
      </c>
      <c r="D462" t="s">
        <v>32</v>
      </c>
      <c r="E462" t="s">
        <v>818</v>
      </c>
      <c r="F462">
        <v>1</v>
      </c>
      <c r="G462">
        <v>0</v>
      </c>
      <c r="H462" t="s">
        <v>728</v>
      </c>
      <c r="I462">
        <v>22</v>
      </c>
      <c r="J462">
        <v>327</v>
      </c>
      <c r="K462">
        <v>9</v>
      </c>
      <c r="L462">
        <v>125</v>
      </c>
      <c r="M462">
        <v>25</v>
      </c>
      <c r="N462">
        <v>4</v>
      </c>
      <c r="O462">
        <v>139</v>
      </c>
      <c r="P462">
        <v>6</v>
      </c>
      <c r="Q462">
        <v>7</v>
      </c>
      <c r="R462">
        <v>8</v>
      </c>
      <c r="S462">
        <v>7</v>
      </c>
      <c r="T462">
        <v>0</v>
      </c>
      <c r="U462">
        <v>0</v>
      </c>
      <c r="V462" t="s">
        <v>31</v>
      </c>
      <c r="W462">
        <v>1</v>
      </c>
    </row>
    <row r="463" spans="1:23" x14ac:dyDescent="0.3">
      <c r="A463">
        <v>8341</v>
      </c>
      <c r="B463">
        <v>1970</v>
      </c>
      <c r="C463" t="s">
        <v>42</v>
      </c>
      <c r="D463" t="s">
        <v>32</v>
      </c>
      <c r="E463" t="s">
        <v>819</v>
      </c>
      <c r="F463">
        <v>1</v>
      </c>
      <c r="G463">
        <v>0</v>
      </c>
      <c r="H463" t="s">
        <v>820</v>
      </c>
      <c r="I463">
        <v>22</v>
      </c>
      <c r="J463">
        <v>15</v>
      </c>
      <c r="K463">
        <v>0</v>
      </c>
      <c r="L463">
        <v>6</v>
      </c>
      <c r="M463">
        <v>0</v>
      </c>
      <c r="N463">
        <v>1</v>
      </c>
      <c r="O463">
        <v>12</v>
      </c>
      <c r="P463">
        <v>2</v>
      </c>
      <c r="Q463">
        <v>1</v>
      </c>
      <c r="R463">
        <v>2</v>
      </c>
      <c r="S463">
        <v>7</v>
      </c>
      <c r="T463">
        <v>1</v>
      </c>
      <c r="U463">
        <v>0</v>
      </c>
      <c r="V463" t="s">
        <v>27</v>
      </c>
      <c r="W463">
        <v>1</v>
      </c>
    </row>
    <row r="464" spans="1:23" x14ac:dyDescent="0.3">
      <c r="A464">
        <v>10766</v>
      </c>
      <c r="B464">
        <v>1965</v>
      </c>
      <c r="C464" t="s">
        <v>42</v>
      </c>
      <c r="D464" t="s">
        <v>32</v>
      </c>
      <c r="E464" t="s">
        <v>821</v>
      </c>
      <c r="F464">
        <v>0</v>
      </c>
      <c r="G464">
        <v>1</v>
      </c>
      <c r="H464" t="s">
        <v>98</v>
      </c>
      <c r="I464">
        <v>22</v>
      </c>
      <c r="J464">
        <v>397</v>
      </c>
      <c r="K464">
        <v>19</v>
      </c>
      <c r="L464">
        <v>69</v>
      </c>
      <c r="M464">
        <v>12</v>
      </c>
      <c r="N464">
        <v>0</v>
      </c>
      <c r="O464">
        <v>9</v>
      </c>
      <c r="P464">
        <v>1</v>
      </c>
      <c r="Q464">
        <v>4</v>
      </c>
      <c r="R464">
        <v>8</v>
      </c>
      <c r="S464">
        <v>2</v>
      </c>
      <c r="T464">
        <v>0</v>
      </c>
      <c r="U464">
        <v>0</v>
      </c>
      <c r="V464" t="s">
        <v>27</v>
      </c>
      <c r="W464">
        <v>0</v>
      </c>
    </row>
    <row r="465" spans="1:23" x14ac:dyDescent="0.3">
      <c r="A465">
        <v>1740</v>
      </c>
      <c r="B465">
        <v>1945</v>
      </c>
      <c r="C465" t="s">
        <v>23</v>
      </c>
      <c r="D465" t="s">
        <v>32</v>
      </c>
      <c r="E465" t="s">
        <v>822</v>
      </c>
      <c r="F465">
        <v>0</v>
      </c>
      <c r="G465">
        <v>0</v>
      </c>
      <c r="H465" t="s">
        <v>823</v>
      </c>
      <c r="I465">
        <v>22</v>
      </c>
      <c r="J465">
        <v>760</v>
      </c>
      <c r="K465">
        <v>38</v>
      </c>
      <c r="L465">
        <v>104</v>
      </c>
      <c r="M465">
        <v>50</v>
      </c>
      <c r="N465">
        <v>9</v>
      </c>
      <c r="O465">
        <v>38</v>
      </c>
      <c r="P465">
        <v>2</v>
      </c>
      <c r="Q465">
        <v>7</v>
      </c>
      <c r="R465">
        <v>4</v>
      </c>
      <c r="S465">
        <v>4</v>
      </c>
      <c r="T465">
        <v>0</v>
      </c>
      <c r="U465">
        <v>0</v>
      </c>
      <c r="V465" t="s">
        <v>27</v>
      </c>
      <c r="W465">
        <v>1</v>
      </c>
    </row>
    <row r="466" spans="1:23" x14ac:dyDescent="0.3">
      <c r="A466">
        <v>8737</v>
      </c>
      <c r="B466">
        <v>1979</v>
      </c>
      <c r="C466" t="s">
        <v>23</v>
      </c>
      <c r="D466" t="s">
        <v>24</v>
      </c>
      <c r="E466" t="s">
        <v>824</v>
      </c>
      <c r="F466">
        <v>0</v>
      </c>
      <c r="G466">
        <v>1</v>
      </c>
      <c r="H466" t="s">
        <v>513</v>
      </c>
      <c r="I466">
        <v>22</v>
      </c>
      <c r="J466">
        <v>29</v>
      </c>
      <c r="K466">
        <v>1</v>
      </c>
      <c r="L466">
        <v>9</v>
      </c>
      <c r="M466">
        <v>2</v>
      </c>
      <c r="N466">
        <v>0</v>
      </c>
      <c r="O466">
        <v>2</v>
      </c>
      <c r="P466">
        <v>1</v>
      </c>
      <c r="Q466">
        <v>2</v>
      </c>
      <c r="R466">
        <v>3</v>
      </c>
      <c r="S466">
        <v>3</v>
      </c>
      <c r="T466">
        <v>0</v>
      </c>
      <c r="U466">
        <v>0</v>
      </c>
      <c r="V466" t="s">
        <v>27</v>
      </c>
      <c r="W466">
        <v>0</v>
      </c>
    </row>
    <row r="467" spans="1:23" x14ac:dyDescent="0.3">
      <c r="A467">
        <v>6466</v>
      </c>
      <c r="B467">
        <v>1966</v>
      </c>
      <c r="C467" t="s">
        <v>42</v>
      </c>
      <c r="D467" t="s">
        <v>32</v>
      </c>
      <c r="E467" t="s">
        <v>825</v>
      </c>
      <c r="F467">
        <v>1</v>
      </c>
      <c r="G467">
        <v>1</v>
      </c>
      <c r="H467" t="s">
        <v>826</v>
      </c>
      <c r="I467">
        <v>22</v>
      </c>
      <c r="J467">
        <v>105</v>
      </c>
      <c r="K467">
        <v>0</v>
      </c>
      <c r="L467">
        <v>9</v>
      </c>
      <c r="M467">
        <v>2</v>
      </c>
      <c r="N467">
        <v>1</v>
      </c>
      <c r="O467">
        <v>4</v>
      </c>
      <c r="P467">
        <v>3</v>
      </c>
      <c r="Q467">
        <v>2</v>
      </c>
      <c r="R467">
        <v>4</v>
      </c>
      <c r="S467">
        <v>3</v>
      </c>
      <c r="T467">
        <v>0</v>
      </c>
      <c r="U467">
        <v>0</v>
      </c>
      <c r="V467" t="s">
        <v>27</v>
      </c>
      <c r="W467">
        <v>0</v>
      </c>
    </row>
    <row r="468" spans="1:23" x14ac:dyDescent="0.3">
      <c r="A468">
        <v>10430</v>
      </c>
      <c r="B468">
        <v>1974</v>
      </c>
      <c r="C468" t="s">
        <v>23</v>
      </c>
      <c r="D468" t="s">
        <v>24</v>
      </c>
      <c r="E468" t="s">
        <v>827</v>
      </c>
      <c r="F468">
        <v>1</v>
      </c>
      <c r="G468">
        <v>1</v>
      </c>
      <c r="H468" t="s">
        <v>103</v>
      </c>
      <c r="I468">
        <v>22</v>
      </c>
      <c r="J468">
        <v>1126</v>
      </c>
      <c r="K468">
        <v>28</v>
      </c>
      <c r="L468">
        <v>211</v>
      </c>
      <c r="M468">
        <v>37</v>
      </c>
      <c r="N468">
        <v>28</v>
      </c>
      <c r="O468">
        <v>42</v>
      </c>
      <c r="P468">
        <v>3</v>
      </c>
      <c r="Q468">
        <v>4</v>
      </c>
      <c r="R468">
        <v>4</v>
      </c>
      <c r="S468">
        <v>5</v>
      </c>
      <c r="T468">
        <v>0</v>
      </c>
      <c r="U468">
        <v>0</v>
      </c>
      <c r="V468" t="s">
        <v>39</v>
      </c>
      <c r="W468">
        <v>3</v>
      </c>
    </row>
    <row r="469" spans="1:23" x14ac:dyDescent="0.3">
      <c r="A469">
        <v>8773</v>
      </c>
      <c r="B469">
        <v>1972</v>
      </c>
      <c r="C469" t="s">
        <v>56</v>
      </c>
      <c r="D469" t="s">
        <v>36</v>
      </c>
      <c r="E469" t="s">
        <v>828</v>
      </c>
      <c r="F469">
        <v>0</v>
      </c>
      <c r="G469">
        <v>1</v>
      </c>
      <c r="H469" t="s">
        <v>531</v>
      </c>
      <c r="I469">
        <v>22</v>
      </c>
      <c r="J469">
        <v>280</v>
      </c>
      <c r="K469">
        <v>0</v>
      </c>
      <c r="L469">
        <v>18</v>
      </c>
      <c r="M469">
        <v>0</v>
      </c>
      <c r="N469">
        <v>0</v>
      </c>
      <c r="O469">
        <v>24</v>
      </c>
      <c r="P469">
        <v>3</v>
      </c>
      <c r="Q469">
        <v>5</v>
      </c>
      <c r="R469">
        <v>6</v>
      </c>
      <c r="S469">
        <v>7</v>
      </c>
      <c r="T469">
        <v>0</v>
      </c>
      <c r="U469">
        <v>0</v>
      </c>
      <c r="V469" t="s">
        <v>35</v>
      </c>
      <c r="W469">
        <v>1</v>
      </c>
    </row>
    <row r="470" spans="1:23" x14ac:dyDescent="0.3">
      <c r="A470">
        <v>2371</v>
      </c>
      <c r="B470">
        <v>1973</v>
      </c>
      <c r="C470" t="s">
        <v>23</v>
      </c>
      <c r="D470" t="s">
        <v>32</v>
      </c>
      <c r="E470" t="s">
        <v>829</v>
      </c>
      <c r="F470">
        <v>1</v>
      </c>
      <c r="G470">
        <v>1</v>
      </c>
      <c r="H470" t="s">
        <v>830</v>
      </c>
      <c r="I470">
        <v>22</v>
      </c>
      <c r="J470">
        <v>39</v>
      </c>
      <c r="K470">
        <v>1</v>
      </c>
      <c r="L470">
        <v>22</v>
      </c>
      <c r="M470">
        <v>3</v>
      </c>
      <c r="N470">
        <v>4</v>
      </c>
      <c r="O470">
        <v>12</v>
      </c>
      <c r="P470">
        <v>3</v>
      </c>
      <c r="Q470">
        <v>2</v>
      </c>
      <c r="R470">
        <v>4</v>
      </c>
      <c r="S470">
        <v>7</v>
      </c>
      <c r="T470">
        <v>0</v>
      </c>
      <c r="U470">
        <v>0</v>
      </c>
      <c r="V470" t="s">
        <v>48</v>
      </c>
      <c r="W470">
        <v>0</v>
      </c>
    </row>
    <row r="471" spans="1:23" x14ac:dyDescent="0.3">
      <c r="A471">
        <v>7786</v>
      </c>
      <c r="B471">
        <v>1987</v>
      </c>
      <c r="C471" t="s">
        <v>42</v>
      </c>
      <c r="D471" t="s">
        <v>28</v>
      </c>
      <c r="E471" t="s">
        <v>831</v>
      </c>
      <c r="F471">
        <v>1</v>
      </c>
      <c r="G471">
        <v>0</v>
      </c>
      <c r="H471" t="s">
        <v>832</v>
      </c>
      <c r="I471">
        <v>22</v>
      </c>
      <c r="J471">
        <v>68</v>
      </c>
      <c r="K471">
        <v>7</v>
      </c>
      <c r="L471">
        <v>59</v>
      </c>
      <c r="M471">
        <v>10</v>
      </c>
      <c r="N471">
        <v>5</v>
      </c>
      <c r="O471">
        <v>11</v>
      </c>
      <c r="P471">
        <v>4</v>
      </c>
      <c r="Q471">
        <v>3</v>
      </c>
      <c r="R471">
        <v>4</v>
      </c>
      <c r="S471">
        <v>8</v>
      </c>
      <c r="T471">
        <v>0</v>
      </c>
      <c r="U471">
        <v>0</v>
      </c>
      <c r="V471" t="s">
        <v>27</v>
      </c>
      <c r="W471">
        <v>0</v>
      </c>
    </row>
    <row r="472" spans="1:23" x14ac:dyDescent="0.3">
      <c r="A472">
        <v>4088</v>
      </c>
      <c r="B472">
        <v>1963</v>
      </c>
      <c r="C472" t="s">
        <v>42</v>
      </c>
      <c r="D472" t="s">
        <v>36</v>
      </c>
      <c r="E472" t="s">
        <v>833</v>
      </c>
      <c r="F472">
        <v>0</v>
      </c>
      <c r="G472">
        <v>1</v>
      </c>
      <c r="H472" t="s">
        <v>466</v>
      </c>
      <c r="I472">
        <v>22</v>
      </c>
      <c r="J472">
        <v>108</v>
      </c>
      <c r="K472">
        <v>1</v>
      </c>
      <c r="L472">
        <v>28</v>
      </c>
      <c r="M472">
        <v>13</v>
      </c>
      <c r="N472">
        <v>1</v>
      </c>
      <c r="O472">
        <v>4</v>
      </c>
      <c r="P472">
        <v>2</v>
      </c>
      <c r="Q472">
        <v>3</v>
      </c>
      <c r="R472">
        <v>4</v>
      </c>
      <c r="S472">
        <v>8</v>
      </c>
      <c r="T472">
        <v>0</v>
      </c>
      <c r="U472">
        <v>0</v>
      </c>
      <c r="V472" t="s">
        <v>27</v>
      </c>
      <c r="W472">
        <v>0</v>
      </c>
    </row>
    <row r="473" spans="1:23" x14ac:dyDescent="0.3">
      <c r="A473">
        <v>10560</v>
      </c>
      <c r="B473">
        <v>1981</v>
      </c>
      <c r="C473" t="s">
        <v>42</v>
      </c>
      <c r="D473" t="s">
        <v>28</v>
      </c>
      <c r="E473" t="s">
        <v>834</v>
      </c>
      <c r="F473">
        <v>1</v>
      </c>
      <c r="G473">
        <v>0</v>
      </c>
      <c r="H473" t="s">
        <v>26</v>
      </c>
      <c r="I473">
        <v>23</v>
      </c>
      <c r="J473">
        <v>16</v>
      </c>
      <c r="K473">
        <v>1</v>
      </c>
      <c r="L473">
        <v>2</v>
      </c>
      <c r="M473">
        <v>0</v>
      </c>
      <c r="N473">
        <v>0</v>
      </c>
      <c r="O473">
        <v>1</v>
      </c>
      <c r="P473">
        <v>1</v>
      </c>
      <c r="Q473">
        <v>1</v>
      </c>
      <c r="R473">
        <v>3</v>
      </c>
      <c r="S473">
        <v>5</v>
      </c>
      <c r="T473">
        <v>0</v>
      </c>
      <c r="U473">
        <v>0</v>
      </c>
      <c r="V473" t="s">
        <v>27</v>
      </c>
      <c r="W473">
        <v>0</v>
      </c>
    </row>
    <row r="474" spans="1:23" x14ac:dyDescent="0.3">
      <c r="A474">
        <v>6892</v>
      </c>
      <c r="B474">
        <v>1969</v>
      </c>
      <c r="C474" t="s">
        <v>23</v>
      </c>
      <c r="D474" t="s">
        <v>24</v>
      </c>
      <c r="E474" t="s">
        <v>835</v>
      </c>
      <c r="F474">
        <v>0</v>
      </c>
      <c r="G474">
        <v>1</v>
      </c>
      <c r="H474" t="s">
        <v>836</v>
      </c>
      <c r="I474">
        <v>23</v>
      </c>
      <c r="J474">
        <v>641</v>
      </c>
      <c r="K474">
        <v>7</v>
      </c>
      <c r="L474">
        <v>56</v>
      </c>
      <c r="M474">
        <v>0</v>
      </c>
      <c r="N474">
        <v>0</v>
      </c>
      <c r="O474">
        <v>28</v>
      </c>
      <c r="P474">
        <v>8</v>
      </c>
      <c r="Q474">
        <v>10</v>
      </c>
      <c r="R474">
        <v>6</v>
      </c>
      <c r="S474">
        <v>8</v>
      </c>
      <c r="T474">
        <v>0</v>
      </c>
      <c r="U474">
        <v>0</v>
      </c>
      <c r="V474" t="s">
        <v>27</v>
      </c>
      <c r="W474">
        <v>2</v>
      </c>
    </row>
    <row r="475" spans="1:23" x14ac:dyDescent="0.3">
      <c r="A475">
        <v>1818</v>
      </c>
      <c r="B475">
        <v>1972</v>
      </c>
      <c r="C475" t="s">
        <v>42</v>
      </c>
      <c r="D475" t="s">
        <v>36</v>
      </c>
      <c r="E475" t="s">
        <v>837</v>
      </c>
      <c r="F475">
        <v>1</v>
      </c>
      <c r="G475">
        <v>0</v>
      </c>
      <c r="H475" t="s">
        <v>838</v>
      </c>
      <c r="I475">
        <v>23</v>
      </c>
      <c r="J475">
        <v>25</v>
      </c>
      <c r="K475">
        <v>0</v>
      </c>
      <c r="L475">
        <v>8</v>
      </c>
      <c r="M475">
        <v>0</v>
      </c>
      <c r="N475">
        <v>1</v>
      </c>
      <c r="O475">
        <v>4</v>
      </c>
      <c r="P475">
        <v>1</v>
      </c>
      <c r="Q475">
        <v>2</v>
      </c>
      <c r="R475">
        <v>2</v>
      </c>
      <c r="S475">
        <v>9</v>
      </c>
      <c r="T475">
        <v>0</v>
      </c>
      <c r="U475">
        <v>0</v>
      </c>
      <c r="V475" t="s">
        <v>31</v>
      </c>
      <c r="W475">
        <v>0</v>
      </c>
    </row>
    <row r="476" spans="1:23" x14ac:dyDescent="0.3">
      <c r="A476">
        <v>9485</v>
      </c>
      <c r="B476">
        <v>1987</v>
      </c>
      <c r="C476" t="s">
        <v>42</v>
      </c>
      <c r="D476" t="s">
        <v>32</v>
      </c>
      <c r="E476" t="s">
        <v>839</v>
      </c>
      <c r="F476">
        <v>0</v>
      </c>
      <c r="G476">
        <v>0</v>
      </c>
      <c r="H476" t="s">
        <v>194</v>
      </c>
      <c r="I476">
        <v>23</v>
      </c>
      <c r="J476">
        <v>102</v>
      </c>
      <c r="K476">
        <v>9</v>
      </c>
      <c r="L476">
        <v>49</v>
      </c>
      <c r="M476">
        <v>24</v>
      </c>
      <c r="N476">
        <v>3</v>
      </c>
      <c r="O476">
        <v>12</v>
      </c>
      <c r="P476">
        <v>1</v>
      </c>
      <c r="Q476">
        <v>2</v>
      </c>
      <c r="R476">
        <v>6</v>
      </c>
      <c r="S476">
        <v>4</v>
      </c>
      <c r="T476">
        <v>0</v>
      </c>
      <c r="U476">
        <v>0</v>
      </c>
      <c r="V476" t="s">
        <v>76</v>
      </c>
      <c r="W476">
        <v>0</v>
      </c>
    </row>
    <row r="477" spans="1:23" x14ac:dyDescent="0.3">
      <c r="A477">
        <v>6646</v>
      </c>
      <c r="B477">
        <v>1985</v>
      </c>
      <c r="C477" t="s">
        <v>23</v>
      </c>
      <c r="D477" t="s">
        <v>36</v>
      </c>
      <c r="E477" t="s">
        <v>840</v>
      </c>
      <c r="F477">
        <v>1</v>
      </c>
      <c r="G477">
        <v>0</v>
      </c>
      <c r="H477" t="s">
        <v>733</v>
      </c>
      <c r="I477">
        <v>23</v>
      </c>
      <c r="J477">
        <v>3</v>
      </c>
      <c r="K477">
        <v>0</v>
      </c>
      <c r="L477">
        <v>5</v>
      </c>
      <c r="M477">
        <v>13</v>
      </c>
      <c r="N477">
        <v>0</v>
      </c>
      <c r="O477">
        <v>1</v>
      </c>
      <c r="P477">
        <v>1</v>
      </c>
      <c r="Q477">
        <v>1</v>
      </c>
      <c r="R477">
        <v>3</v>
      </c>
      <c r="S477">
        <v>6</v>
      </c>
      <c r="T477">
        <v>0</v>
      </c>
      <c r="U477">
        <v>0</v>
      </c>
      <c r="V477" t="s">
        <v>31</v>
      </c>
      <c r="W477">
        <v>0</v>
      </c>
    </row>
    <row r="478" spans="1:23" x14ac:dyDescent="0.3">
      <c r="A478">
        <v>4248</v>
      </c>
      <c r="B478">
        <v>1961</v>
      </c>
      <c r="C478" t="s">
        <v>56</v>
      </c>
      <c r="D478" t="s">
        <v>28</v>
      </c>
      <c r="E478" t="s">
        <v>841</v>
      </c>
      <c r="F478">
        <v>0</v>
      </c>
      <c r="G478">
        <v>0</v>
      </c>
      <c r="H478" t="s">
        <v>842</v>
      </c>
      <c r="I478">
        <v>23</v>
      </c>
      <c r="J478">
        <v>1000</v>
      </c>
      <c r="K478">
        <v>19</v>
      </c>
      <c r="L478">
        <v>711</v>
      </c>
      <c r="M478">
        <v>125</v>
      </c>
      <c r="N478">
        <v>115</v>
      </c>
      <c r="O478">
        <v>38</v>
      </c>
      <c r="P478">
        <v>0</v>
      </c>
      <c r="Q478">
        <v>4</v>
      </c>
      <c r="R478">
        <v>9</v>
      </c>
      <c r="S478">
        <v>1</v>
      </c>
      <c r="T478">
        <v>0</v>
      </c>
      <c r="U478">
        <v>0</v>
      </c>
      <c r="V478" t="s">
        <v>27</v>
      </c>
      <c r="W478">
        <v>1</v>
      </c>
    </row>
    <row r="479" spans="1:23" x14ac:dyDescent="0.3">
      <c r="A479">
        <v>7861</v>
      </c>
      <c r="B479">
        <v>1953</v>
      </c>
      <c r="C479" t="s">
        <v>56</v>
      </c>
      <c r="D479" t="s">
        <v>32</v>
      </c>
      <c r="E479" t="s">
        <v>843</v>
      </c>
      <c r="F479">
        <v>0</v>
      </c>
      <c r="G479">
        <v>1</v>
      </c>
      <c r="H479" t="s">
        <v>844</v>
      </c>
      <c r="I479">
        <v>23</v>
      </c>
      <c r="J479">
        <v>820</v>
      </c>
      <c r="K479">
        <v>57</v>
      </c>
      <c r="L479">
        <v>242</v>
      </c>
      <c r="M479">
        <v>45</v>
      </c>
      <c r="N479">
        <v>0</v>
      </c>
      <c r="O479">
        <v>11</v>
      </c>
      <c r="P479">
        <v>2</v>
      </c>
      <c r="Q479">
        <v>8</v>
      </c>
      <c r="R479">
        <v>6</v>
      </c>
      <c r="S479">
        <v>4</v>
      </c>
      <c r="T479">
        <v>0</v>
      </c>
      <c r="U479">
        <v>0</v>
      </c>
      <c r="V479" t="s">
        <v>27</v>
      </c>
      <c r="W479">
        <v>0</v>
      </c>
    </row>
    <row r="480" spans="1:23" x14ac:dyDescent="0.3">
      <c r="A480">
        <v>5232</v>
      </c>
      <c r="B480">
        <v>1966</v>
      </c>
      <c r="C480" t="s">
        <v>23</v>
      </c>
      <c r="D480" t="s">
        <v>32</v>
      </c>
      <c r="E480" t="s">
        <v>845</v>
      </c>
      <c r="F480">
        <v>0</v>
      </c>
      <c r="G480">
        <v>1</v>
      </c>
      <c r="H480" t="s">
        <v>846</v>
      </c>
      <c r="I480">
        <v>23</v>
      </c>
      <c r="J480">
        <v>86</v>
      </c>
      <c r="K480">
        <v>12</v>
      </c>
      <c r="L480">
        <v>75</v>
      </c>
      <c r="M480">
        <v>33</v>
      </c>
      <c r="N480">
        <v>15</v>
      </c>
      <c r="O480">
        <v>6</v>
      </c>
      <c r="P480">
        <v>1</v>
      </c>
      <c r="Q480">
        <v>4</v>
      </c>
      <c r="R480">
        <v>5</v>
      </c>
      <c r="S480">
        <v>4</v>
      </c>
      <c r="T480">
        <v>0</v>
      </c>
      <c r="U480">
        <v>0</v>
      </c>
      <c r="V480" t="s">
        <v>27</v>
      </c>
      <c r="W480">
        <v>0</v>
      </c>
    </row>
    <row r="481" spans="1:23" x14ac:dyDescent="0.3">
      <c r="A481">
        <v>5758</v>
      </c>
      <c r="B481">
        <v>1983</v>
      </c>
      <c r="C481" t="s">
        <v>23</v>
      </c>
      <c r="D481" t="s">
        <v>32</v>
      </c>
      <c r="E481" t="s">
        <v>847</v>
      </c>
      <c r="F481">
        <v>0</v>
      </c>
      <c r="G481">
        <v>0</v>
      </c>
      <c r="H481" t="s">
        <v>848</v>
      </c>
      <c r="I481">
        <v>23</v>
      </c>
      <c r="J481">
        <v>1074</v>
      </c>
      <c r="K481">
        <v>0</v>
      </c>
      <c r="L481">
        <v>69</v>
      </c>
      <c r="M481">
        <v>0</v>
      </c>
      <c r="N481">
        <v>0</v>
      </c>
      <c r="O481">
        <v>46</v>
      </c>
      <c r="P481">
        <v>1</v>
      </c>
      <c r="Q481">
        <v>10</v>
      </c>
      <c r="R481">
        <v>13</v>
      </c>
      <c r="S481">
        <v>6</v>
      </c>
      <c r="T481">
        <v>1</v>
      </c>
      <c r="U481">
        <v>0</v>
      </c>
      <c r="V481" t="s">
        <v>27</v>
      </c>
      <c r="W481">
        <v>4</v>
      </c>
    </row>
    <row r="482" spans="1:23" x14ac:dyDescent="0.3">
      <c r="A482">
        <v>2173</v>
      </c>
      <c r="B482">
        <v>1953</v>
      </c>
      <c r="C482" t="s">
        <v>23</v>
      </c>
      <c r="D482" t="s">
        <v>59</v>
      </c>
      <c r="E482" t="s">
        <v>849</v>
      </c>
      <c r="F482">
        <v>0</v>
      </c>
      <c r="G482">
        <v>1</v>
      </c>
      <c r="H482" t="s">
        <v>63</v>
      </c>
      <c r="I482">
        <v>23</v>
      </c>
      <c r="J482">
        <v>13</v>
      </c>
      <c r="K482">
        <v>6</v>
      </c>
      <c r="L482">
        <v>7</v>
      </c>
      <c r="M482">
        <v>0</v>
      </c>
      <c r="N482">
        <v>3</v>
      </c>
      <c r="O482">
        <v>3</v>
      </c>
      <c r="P482">
        <v>1</v>
      </c>
      <c r="Q482">
        <v>1</v>
      </c>
      <c r="R482">
        <v>3</v>
      </c>
      <c r="S482">
        <v>6</v>
      </c>
      <c r="T482">
        <v>0</v>
      </c>
      <c r="U482">
        <v>0</v>
      </c>
      <c r="V482" t="s">
        <v>27</v>
      </c>
      <c r="W482">
        <v>0</v>
      </c>
    </row>
    <row r="483" spans="1:23" x14ac:dyDescent="0.3">
      <c r="A483">
        <v>10711</v>
      </c>
      <c r="B483">
        <v>1946</v>
      </c>
      <c r="C483" t="s">
        <v>23</v>
      </c>
      <c r="D483" t="s">
        <v>32</v>
      </c>
      <c r="E483" t="s">
        <v>850</v>
      </c>
      <c r="F483">
        <v>0</v>
      </c>
      <c r="G483">
        <v>0</v>
      </c>
      <c r="H483" t="s">
        <v>451</v>
      </c>
      <c r="I483">
        <v>23</v>
      </c>
      <c r="J483">
        <v>217</v>
      </c>
      <c r="K483">
        <v>77</v>
      </c>
      <c r="L483">
        <v>373</v>
      </c>
      <c r="M483">
        <v>111</v>
      </c>
      <c r="N483">
        <v>23</v>
      </c>
      <c r="O483">
        <v>93</v>
      </c>
      <c r="P483">
        <v>1</v>
      </c>
      <c r="Q483">
        <v>3</v>
      </c>
      <c r="R483">
        <v>12</v>
      </c>
      <c r="S483">
        <v>1</v>
      </c>
      <c r="T483">
        <v>0</v>
      </c>
      <c r="U483">
        <v>0</v>
      </c>
      <c r="V483" t="s">
        <v>76</v>
      </c>
      <c r="W483">
        <v>0</v>
      </c>
    </row>
    <row r="484" spans="1:23" x14ac:dyDescent="0.3">
      <c r="A484">
        <v>2782</v>
      </c>
      <c r="B484">
        <v>1962</v>
      </c>
      <c r="C484" t="s">
        <v>42</v>
      </c>
      <c r="D484" t="s">
        <v>32</v>
      </c>
      <c r="E484" t="s">
        <v>851</v>
      </c>
      <c r="F484">
        <v>0</v>
      </c>
      <c r="G484">
        <v>1</v>
      </c>
      <c r="H484" t="s">
        <v>852</v>
      </c>
      <c r="I484">
        <v>23</v>
      </c>
      <c r="J484">
        <v>352</v>
      </c>
      <c r="K484">
        <v>0</v>
      </c>
      <c r="L484">
        <v>27</v>
      </c>
      <c r="M484">
        <v>10</v>
      </c>
      <c r="N484">
        <v>0</v>
      </c>
      <c r="O484">
        <v>15</v>
      </c>
      <c r="P484">
        <v>3</v>
      </c>
      <c r="Q484">
        <v>6</v>
      </c>
      <c r="R484">
        <v>7</v>
      </c>
      <c r="S484">
        <v>6</v>
      </c>
      <c r="T484">
        <v>0</v>
      </c>
      <c r="U484">
        <v>0</v>
      </c>
      <c r="V484" t="s">
        <v>27</v>
      </c>
      <c r="W484">
        <v>0</v>
      </c>
    </row>
    <row r="485" spans="1:23" x14ac:dyDescent="0.3">
      <c r="A485">
        <v>9432</v>
      </c>
      <c r="B485">
        <v>1978</v>
      </c>
      <c r="C485" t="s">
        <v>23</v>
      </c>
      <c r="D485" t="s">
        <v>36</v>
      </c>
      <c r="E485" t="s">
        <v>853</v>
      </c>
      <c r="F485">
        <v>1</v>
      </c>
      <c r="G485">
        <v>0</v>
      </c>
      <c r="H485" t="s">
        <v>854</v>
      </c>
      <c r="I485">
        <v>23</v>
      </c>
      <c r="J485">
        <v>9</v>
      </c>
      <c r="K485">
        <v>14</v>
      </c>
      <c r="L485">
        <v>18</v>
      </c>
      <c r="M485">
        <v>8</v>
      </c>
      <c r="N485">
        <v>1</v>
      </c>
      <c r="O485">
        <v>12</v>
      </c>
      <c r="P485">
        <v>4</v>
      </c>
      <c r="Q485">
        <v>3</v>
      </c>
      <c r="R485">
        <v>3</v>
      </c>
      <c r="S485">
        <v>6</v>
      </c>
      <c r="T485">
        <v>0</v>
      </c>
      <c r="U485">
        <v>0</v>
      </c>
      <c r="V485" t="s">
        <v>76</v>
      </c>
      <c r="W485">
        <v>0</v>
      </c>
    </row>
    <row r="486" spans="1:23" x14ac:dyDescent="0.3">
      <c r="A486">
        <v>5872</v>
      </c>
      <c r="B486">
        <v>1952</v>
      </c>
      <c r="C486" t="s">
        <v>23</v>
      </c>
      <c r="D486" t="s">
        <v>28</v>
      </c>
      <c r="E486" t="s">
        <v>855</v>
      </c>
      <c r="F486">
        <v>0</v>
      </c>
      <c r="G486">
        <v>1</v>
      </c>
      <c r="H486" t="s">
        <v>856</v>
      </c>
      <c r="I486">
        <v>23</v>
      </c>
      <c r="J486">
        <v>240</v>
      </c>
      <c r="K486">
        <v>90</v>
      </c>
      <c r="L486">
        <v>216</v>
      </c>
      <c r="M486">
        <v>63</v>
      </c>
      <c r="N486">
        <v>6</v>
      </c>
      <c r="O486">
        <v>24</v>
      </c>
      <c r="P486">
        <v>4</v>
      </c>
      <c r="Q486">
        <v>4</v>
      </c>
      <c r="R486">
        <v>10</v>
      </c>
      <c r="S486">
        <v>3</v>
      </c>
      <c r="T486">
        <v>0</v>
      </c>
      <c r="U486">
        <v>0</v>
      </c>
      <c r="V486" t="s">
        <v>35</v>
      </c>
      <c r="W486">
        <v>0</v>
      </c>
    </row>
    <row r="487" spans="1:23" x14ac:dyDescent="0.3">
      <c r="A487">
        <v>11187</v>
      </c>
      <c r="B487">
        <v>1979</v>
      </c>
      <c r="C487" t="s">
        <v>138</v>
      </c>
      <c r="D487" t="s">
        <v>28</v>
      </c>
      <c r="E487" t="s">
        <v>857</v>
      </c>
      <c r="F487">
        <v>1</v>
      </c>
      <c r="G487">
        <v>0</v>
      </c>
      <c r="H487" t="s">
        <v>709</v>
      </c>
      <c r="I487">
        <v>23</v>
      </c>
      <c r="J487">
        <v>2</v>
      </c>
      <c r="K487">
        <v>8</v>
      </c>
      <c r="L487">
        <v>10</v>
      </c>
      <c r="M487">
        <v>12</v>
      </c>
      <c r="N487">
        <v>14</v>
      </c>
      <c r="O487">
        <v>23</v>
      </c>
      <c r="P487">
        <v>3</v>
      </c>
      <c r="Q487">
        <v>2</v>
      </c>
      <c r="R487">
        <v>3</v>
      </c>
      <c r="S487">
        <v>5</v>
      </c>
      <c r="T487">
        <v>0</v>
      </c>
      <c r="U487">
        <v>0</v>
      </c>
      <c r="V487" t="s">
        <v>31</v>
      </c>
      <c r="W487">
        <v>0</v>
      </c>
    </row>
    <row r="488" spans="1:23" x14ac:dyDescent="0.3">
      <c r="A488">
        <v>2428</v>
      </c>
      <c r="B488">
        <v>1971</v>
      </c>
      <c r="C488" t="s">
        <v>23</v>
      </c>
      <c r="D488" t="s">
        <v>32</v>
      </c>
      <c r="E488" t="s">
        <v>858</v>
      </c>
      <c r="F488">
        <v>1</v>
      </c>
      <c r="G488">
        <v>0</v>
      </c>
      <c r="H488" t="s">
        <v>859</v>
      </c>
      <c r="I488">
        <v>23</v>
      </c>
      <c r="J488">
        <v>3</v>
      </c>
      <c r="K488">
        <v>18</v>
      </c>
      <c r="L488">
        <v>26</v>
      </c>
      <c r="M488">
        <v>11</v>
      </c>
      <c r="N488">
        <v>8</v>
      </c>
      <c r="O488">
        <v>12</v>
      </c>
      <c r="P488">
        <v>3</v>
      </c>
      <c r="Q488">
        <v>2</v>
      </c>
      <c r="R488">
        <v>4</v>
      </c>
      <c r="S488">
        <v>7</v>
      </c>
      <c r="T488">
        <v>0</v>
      </c>
      <c r="U488">
        <v>0</v>
      </c>
      <c r="V488" t="s">
        <v>48</v>
      </c>
      <c r="W488">
        <v>0</v>
      </c>
    </row>
    <row r="489" spans="1:23" x14ac:dyDescent="0.3">
      <c r="A489">
        <v>1726</v>
      </c>
      <c r="B489">
        <v>1971</v>
      </c>
      <c r="C489" t="s">
        <v>23</v>
      </c>
      <c r="D489" t="s">
        <v>28</v>
      </c>
      <c r="E489" t="s">
        <v>860</v>
      </c>
      <c r="F489">
        <v>0</v>
      </c>
      <c r="G489">
        <v>0</v>
      </c>
      <c r="H489" t="s">
        <v>861</v>
      </c>
      <c r="I489">
        <v>23</v>
      </c>
      <c r="J489">
        <v>3</v>
      </c>
      <c r="K489">
        <v>9</v>
      </c>
      <c r="L489">
        <v>15</v>
      </c>
      <c r="M489">
        <v>13</v>
      </c>
      <c r="N489">
        <v>2</v>
      </c>
      <c r="O489">
        <v>39</v>
      </c>
      <c r="P489">
        <v>1</v>
      </c>
      <c r="Q489">
        <v>1</v>
      </c>
      <c r="R489">
        <v>2</v>
      </c>
      <c r="S489">
        <v>9</v>
      </c>
      <c r="T489">
        <v>1</v>
      </c>
      <c r="U489">
        <v>0</v>
      </c>
      <c r="V489" t="s">
        <v>27</v>
      </c>
      <c r="W489">
        <v>1</v>
      </c>
    </row>
    <row r="490" spans="1:23" x14ac:dyDescent="0.3">
      <c r="A490">
        <v>1802</v>
      </c>
      <c r="B490">
        <v>1972</v>
      </c>
      <c r="C490" t="s">
        <v>23</v>
      </c>
      <c r="D490" t="s">
        <v>32</v>
      </c>
      <c r="E490" t="s">
        <v>862</v>
      </c>
      <c r="F490">
        <v>0</v>
      </c>
      <c r="G490">
        <v>1</v>
      </c>
      <c r="H490" t="s">
        <v>777</v>
      </c>
      <c r="I490">
        <v>23</v>
      </c>
      <c r="J490">
        <v>412</v>
      </c>
      <c r="K490">
        <v>5</v>
      </c>
      <c r="L490">
        <v>119</v>
      </c>
      <c r="M490">
        <v>38</v>
      </c>
      <c r="N490">
        <v>29</v>
      </c>
      <c r="O490">
        <v>77</v>
      </c>
      <c r="P490">
        <v>3</v>
      </c>
      <c r="Q490">
        <v>3</v>
      </c>
      <c r="R490">
        <v>12</v>
      </c>
      <c r="S490">
        <v>2</v>
      </c>
      <c r="T490">
        <v>0</v>
      </c>
      <c r="U490">
        <v>0</v>
      </c>
      <c r="V490" t="s">
        <v>27</v>
      </c>
      <c r="W490">
        <v>0</v>
      </c>
    </row>
    <row r="491" spans="1:23" x14ac:dyDescent="0.3">
      <c r="A491">
        <v>1162</v>
      </c>
      <c r="B491">
        <v>1988</v>
      </c>
      <c r="C491" t="s">
        <v>42</v>
      </c>
      <c r="D491" t="s">
        <v>28</v>
      </c>
      <c r="E491" t="s">
        <v>863</v>
      </c>
      <c r="F491">
        <v>0</v>
      </c>
      <c r="G491">
        <v>0</v>
      </c>
      <c r="H491" t="s">
        <v>391</v>
      </c>
      <c r="I491">
        <v>23</v>
      </c>
      <c r="J491">
        <v>124</v>
      </c>
      <c r="K491">
        <v>83</v>
      </c>
      <c r="L491">
        <v>267</v>
      </c>
      <c r="M491">
        <v>85</v>
      </c>
      <c r="N491">
        <v>59</v>
      </c>
      <c r="O491">
        <v>35</v>
      </c>
      <c r="P491">
        <v>2</v>
      </c>
      <c r="Q491">
        <v>5</v>
      </c>
      <c r="R491">
        <v>11</v>
      </c>
      <c r="S491">
        <v>5</v>
      </c>
      <c r="T491">
        <v>1</v>
      </c>
      <c r="U491">
        <v>0</v>
      </c>
      <c r="V491" t="s">
        <v>27</v>
      </c>
      <c r="W491">
        <v>0</v>
      </c>
    </row>
    <row r="492" spans="1:23" x14ac:dyDescent="0.3">
      <c r="A492">
        <v>11112</v>
      </c>
      <c r="B492">
        <v>1967</v>
      </c>
      <c r="C492" t="s">
        <v>23</v>
      </c>
      <c r="D492" t="s">
        <v>36</v>
      </c>
      <c r="E492" t="s">
        <v>864</v>
      </c>
      <c r="F492">
        <v>0</v>
      </c>
      <c r="G492">
        <v>1</v>
      </c>
      <c r="H492" t="s">
        <v>865</v>
      </c>
      <c r="I492">
        <v>23</v>
      </c>
      <c r="J492">
        <v>736</v>
      </c>
      <c r="K492">
        <v>114</v>
      </c>
      <c r="L492">
        <v>279</v>
      </c>
      <c r="M492">
        <v>82</v>
      </c>
      <c r="N492">
        <v>76</v>
      </c>
      <c r="O492">
        <v>190</v>
      </c>
      <c r="P492">
        <v>6</v>
      </c>
      <c r="Q492">
        <v>5</v>
      </c>
      <c r="R492">
        <v>8</v>
      </c>
      <c r="S492">
        <v>3</v>
      </c>
      <c r="T492">
        <v>0</v>
      </c>
      <c r="U492">
        <v>0</v>
      </c>
      <c r="V492" t="s">
        <v>27</v>
      </c>
      <c r="W492">
        <v>0</v>
      </c>
    </row>
    <row r="493" spans="1:23" x14ac:dyDescent="0.3">
      <c r="A493">
        <v>2114</v>
      </c>
      <c r="B493">
        <v>1947</v>
      </c>
      <c r="C493" t="s">
        <v>42</v>
      </c>
      <c r="D493" t="s">
        <v>28</v>
      </c>
      <c r="E493" t="s">
        <v>866</v>
      </c>
      <c r="F493">
        <v>0</v>
      </c>
      <c r="G493">
        <v>0</v>
      </c>
      <c r="H493" t="s">
        <v>867</v>
      </c>
      <c r="I493">
        <v>23</v>
      </c>
      <c r="J493">
        <v>1006</v>
      </c>
      <c r="K493">
        <v>22</v>
      </c>
      <c r="L493">
        <v>115</v>
      </c>
      <c r="M493">
        <v>59</v>
      </c>
      <c r="N493">
        <v>68</v>
      </c>
      <c r="O493">
        <v>45</v>
      </c>
      <c r="P493">
        <v>1</v>
      </c>
      <c r="Q493">
        <v>7</v>
      </c>
      <c r="R493">
        <v>12</v>
      </c>
      <c r="S493">
        <v>3</v>
      </c>
      <c r="T493">
        <v>1</v>
      </c>
      <c r="U493">
        <v>0</v>
      </c>
      <c r="V493" t="s">
        <v>35</v>
      </c>
      <c r="W493">
        <v>2</v>
      </c>
    </row>
    <row r="494" spans="1:23" x14ac:dyDescent="0.3">
      <c r="A494">
        <v>2457</v>
      </c>
      <c r="B494">
        <v>1976</v>
      </c>
      <c r="C494" t="s">
        <v>138</v>
      </c>
      <c r="D494" t="s">
        <v>32</v>
      </c>
      <c r="E494" t="s">
        <v>868</v>
      </c>
      <c r="F494">
        <v>0</v>
      </c>
      <c r="G494">
        <v>1</v>
      </c>
      <c r="H494" t="s">
        <v>869</v>
      </c>
      <c r="I494">
        <v>23</v>
      </c>
      <c r="J494">
        <v>8</v>
      </c>
      <c r="K494">
        <v>4</v>
      </c>
      <c r="L494">
        <v>5</v>
      </c>
      <c r="M494">
        <v>15</v>
      </c>
      <c r="N494">
        <v>2</v>
      </c>
      <c r="O494">
        <v>11</v>
      </c>
      <c r="P494">
        <v>2</v>
      </c>
      <c r="Q494">
        <v>1</v>
      </c>
      <c r="R494">
        <v>3</v>
      </c>
      <c r="S494">
        <v>7</v>
      </c>
      <c r="T494">
        <v>0</v>
      </c>
      <c r="U494">
        <v>0</v>
      </c>
      <c r="V494" t="s">
        <v>27</v>
      </c>
      <c r="W494">
        <v>0</v>
      </c>
    </row>
    <row r="495" spans="1:23" x14ac:dyDescent="0.3">
      <c r="A495">
        <v>2495</v>
      </c>
      <c r="B495">
        <v>1975</v>
      </c>
      <c r="C495" t="s">
        <v>56</v>
      </c>
      <c r="D495" t="s">
        <v>32</v>
      </c>
      <c r="E495" t="s">
        <v>870</v>
      </c>
      <c r="F495">
        <v>0</v>
      </c>
      <c r="G495">
        <v>1</v>
      </c>
      <c r="H495" t="s">
        <v>871</v>
      </c>
      <c r="I495">
        <v>24</v>
      </c>
      <c r="J495">
        <v>217</v>
      </c>
      <c r="K495">
        <v>38</v>
      </c>
      <c r="L495">
        <v>350</v>
      </c>
      <c r="M495">
        <v>111</v>
      </c>
      <c r="N495">
        <v>85</v>
      </c>
      <c r="O495">
        <v>15</v>
      </c>
      <c r="P495">
        <v>1</v>
      </c>
      <c r="Q495">
        <v>4</v>
      </c>
      <c r="R495">
        <v>10</v>
      </c>
      <c r="S495">
        <v>1</v>
      </c>
      <c r="T495">
        <v>0</v>
      </c>
      <c r="U495">
        <v>0</v>
      </c>
      <c r="V495" t="s">
        <v>27</v>
      </c>
      <c r="W495">
        <v>0</v>
      </c>
    </row>
    <row r="496" spans="1:23" x14ac:dyDescent="0.3">
      <c r="A496">
        <v>6983</v>
      </c>
      <c r="B496">
        <v>1951</v>
      </c>
      <c r="C496" t="s">
        <v>56</v>
      </c>
      <c r="D496" t="s">
        <v>24</v>
      </c>
      <c r="E496" t="s">
        <v>872</v>
      </c>
      <c r="F496">
        <v>1</v>
      </c>
      <c r="G496">
        <v>1</v>
      </c>
      <c r="H496" t="s">
        <v>339</v>
      </c>
      <c r="I496">
        <v>24</v>
      </c>
      <c r="J496">
        <v>23</v>
      </c>
      <c r="K496">
        <v>2</v>
      </c>
      <c r="L496">
        <v>17</v>
      </c>
      <c r="M496">
        <v>2</v>
      </c>
      <c r="N496">
        <v>1</v>
      </c>
      <c r="O496">
        <v>0</v>
      </c>
      <c r="P496">
        <v>2</v>
      </c>
      <c r="Q496">
        <v>2</v>
      </c>
      <c r="R496">
        <v>3</v>
      </c>
      <c r="S496">
        <v>7</v>
      </c>
      <c r="T496">
        <v>0</v>
      </c>
      <c r="U496">
        <v>0</v>
      </c>
      <c r="V496" t="s">
        <v>53</v>
      </c>
      <c r="W496">
        <v>0</v>
      </c>
    </row>
    <row r="497" spans="1:23" x14ac:dyDescent="0.3">
      <c r="A497">
        <v>3436</v>
      </c>
      <c r="B497">
        <v>1970</v>
      </c>
      <c r="C497" t="s">
        <v>23</v>
      </c>
      <c r="D497" t="s">
        <v>32</v>
      </c>
      <c r="E497" t="s">
        <v>873</v>
      </c>
      <c r="F497">
        <v>1</v>
      </c>
      <c r="G497">
        <v>0</v>
      </c>
      <c r="H497" t="s">
        <v>409</v>
      </c>
      <c r="I497">
        <v>24</v>
      </c>
      <c r="J497">
        <v>11</v>
      </c>
      <c r="K497">
        <v>0</v>
      </c>
      <c r="L497">
        <v>5</v>
      </c>
      <c r="M497">
        <v>2</v>
      </c>
      <c r="N497">
        <v>1</v>
      </c>
      <c r="O497">
        <v>1</v>
      </c>
      <c r="P497">
        <v>1</v>
      </c>
      <c r="Q497">
        <v>1</v>
      </c>
      <c r="R497">
        <v>3</v>
      </c>
      <c r="S497">
        <v>7</v>
      </c>
      <c r="T497">
        <v>0</v>
      </c>
      <c r="U497">
        <v>0</v>
      </c>
      <c r="V497" t="s">
        <v>27</v>
      </c>
      <c r="W497">
        <v>0</v>
      </c>
    </row>
    <row r="498" spans="1:23" x14ac:dyDescent="0.3">
      <c r="A498">
        <v>7505</v>
      </c>
      <c r="B498">
        <v>1958</v>
      </c>
      <c r="C498" t="s">
        <v>42</v>
      </c>
      <c r="D498" t="s">
        <v>32</v>
      </c>
      <c r="E498" t="s">
        <v>874</v>
      </c>
      <c r="F498">
        <v>1</v>
      </c>
      <c r="G498">
        <v>1</v>
      </c>
      <c r="H498" t="s">
        <v>875</v>
      </c>
      <c r="I498">
        <v>24</v>
      </c>
      <c r="J498">
        <v>22</v>
      </c>
      <c r="K498">
        <v>1</v>
      </c>
      <c r="L498">
        <v>9</v>
      </c>
      <c r="M498">
        <v>0</v>
      </c>
      <c r="N498">
        <v>0</v>
      </c>
      <c r="O498">
        <v>14</v>
      </c>
      <c r="P498">
        <v>1</v>
      </c>
      <c r="Q498">
        <v>1</v>
      </c>
      <c r="R498">
        <v>2</v>
      </c>
      <c r="S498">
        <v>4</v>
      </c>
      <c r="T498">
        <v>0</v>
      </c>
      <c r="U498">
        <v>0</v>
      </c>
      <c r="V498" t="s">
        <v>27</v>
      </c>
      <c r="W498">
        <v>0</v>
      </c>
    </row>
    <row r="499" spans="1:23" x14ac:dyDescent="0.3">
      <c r="A499">
        <v>4286</v>
      </c>
      <c r="B499">
        <v>1971</v>
      </c>
      <c r="C499" t="s">
        <v>42</v>
      </c>
      <c r="D499" t="s">
        <v>28</v>
      </c>
      <c r="E499" t="s">
        <v>876</v>
      </c>
      <c r="F499">
        <v>0</v>
      </c>
      <c r="G499">
        <v>1</v>
      </c>
      <c r="H499" t="s">
        <v>877</v>
      </c>
      <c r="I499">
        <v>24</v>
      </c>
      <c r="J499">
        <v>580</v>
      </c>
      <c r="K499">
        <v>6</v>
      </c>
      <c r="L499">
        <v>58</v>
      </c>
      <c r="M499">
        <v>8</v>
      </c>
      <c r="N499">
        <v>0</v>
      </c>
      <c r="O499">
        <v>27</v>
      </c>
      <c r="P499">
        <v>3</v>
      </c>
      <c r="Q499">
        <v>7</v>
      </c>
      <c r="R499">
        <v>6</v>
      </c>
      <c r="S499">
        <v>4</v>
      </c>
      <c r="T499">
        <v>0</v>
      </c>
      <c r="U499">
        <v>0</v>
      </c>
      <c r="V499" t="s">
        <v>53</v>
      </c>
      <c r="W499">
        <v>1</v>
      </c>
    </row>
    <row r="500" spans="1:23" x14ac:dyDescent="0.3">
      <c r="A500">
        <v>7224</v>
      </c>
      <c r="B500">
        <v>1978</v>
      </c>
      <c r="C500" t="s">
        <v>23</v>
      </c>
      <c r="D500" t="s">
        <v>32</v>
      </c>
      <c r="E500" t="s">
        <v>878</v>
      </c>
      <c r="F500">
        <v>1</v>
      </c>
      <c r="G500">
        <v>1</v>
      </c>
      <c r="H500" t="s">
        <v>879</v>
      </c>
      <c r="I500">
        <v>24</v>
      </c>
      <c r="J500">
        <v>10</v>
      </c>
      <c r="K500">
        <v>0</v>
      </c>
      <c r="L500">
        <v>10</v>
      </c>
      <c r="M500">
        <v>3</v>
      </c>
      <c r="N500">
        <v>1</v>
      </c>
      <c r="O500">
        <v>7</v>
      </c>
      <c r="P500">
        <v>2</v>
      </c>
      <c r="Q500">
        <v>1</v>
      </c>
      <c r="R500">
        <v>2</v>
      </c>
      <c r="S500">
        <v>8</v>
      </c>
      <c r="T500">
        <v>0</v>
      </c>
      <c r="U500">
        <v>0</v>
      </c>
      <c r="V500" t="s">
        <v>53</v>
      </c>
      <c r="W500">
        <v>0</v>
      </c>
    </row>
    <row r="501" spans="1:23" x14ac:dyDescent="0.3">
      <c r="A501">
        <v>6215</v>
      </c>
      <c r="B501">
        <v>1978</v>
      </c>
      <c r="C501" t="s">
        <v>23</v>
      </c>
      <c r="D501" t="s">
        <v>32</v>
      </c>
      <c r="E501" t="s">
        <v>878</v>
      </c>
      <c r="F501">
        <v>1</v>
      </c>
      <c r="G501">
        <v>1</v>
      </c>
      <c r="H501" t="s">
        <v>879</v>
      </c>
      <c r="I501">
        <v>24</v>
      </c>
      <c r="J501">
        <v>10</v>
      </c>
      <c r="K501">
        <v>0</v>
      </c>
      <c r="L501">
        <v>10</v>
      </c>
      <c r="M501">
        <v>3</v>
      </c>
      <c r="N501">
        <v>1</v>
      </c>
      <c r="O501">
        <v>7</v>
      </c>
      <c r="P501">
        <v>2</v>
      </c>
      <c r="Q501">
        <v>1</v>
      </c>
      <c r="R501">
        <v>2</v>
      </c>
      <c r="S501">
        <v>8</v>
      </c>
      <c r="T501">
        <v>1</v>
      </c>
      <c r="U501">
        <v>0</v>
      </c>
      <c r="V501" t="s">
        <v>76</v>
      </c>
      <c r="W501">
        <v>0</v>
      </c>
    </row>
    <row r="502" spans="1:23" x14ac:dyDescent="0.3">
      <c r="A502">
        <v>968</v>
      </c>
      <c r="B502">
        <v>1969</v>
      </c>
      <c r="C502" t="s">
        <v>56</v>
      </c>
      <c r="D502" t="s">
        <v>24</v>
      </c>
      <c r="E502" t="s">
        <v>880</v>
      </c>
      <c r="F502">
        <v>1</v>
      </c>
      <c r="G502">
        <v>0</v>
      </c>
      <c r="H502" t="s">
        <v>881</v>
      </c>
      <c r="I502">
        <v>24</v>
      </c>
      <c r="J502">
        <v>112</v>
      </c>
      <c r="K502">
        <v>19</v>
      </c>
      <c r="L502">
        <v>21</v>
      </c>
      <c r="M502">
        <v>16</v>
      </c>
      <c r="N502">
        <v>14</v>
      </c>
      <c r="O502">
        <v>5</v>
      </c>
      <c r="P502">
        <v>3</v>
      </c>
      <c r="Q502">
        <v>4</v>
      </c>
      <c r="R502">
        <v>4</v>
      </c>
      <c r="S502">
        <v>7</v>
      </c>
      <c r="T502">
        <v>0</v>
      </c>
      <c r="U502">
        <v>0</v>
      </c>
      <c r="V502" t="s">
        <v>39</v>
      </c>
      <c r="W502">
        <v>0</v>
      </c>
    </row>
    <row r="503" spans="1:23" x14ac:dyDescent="0.3">
      <c r="A503">
        <v>3153</v>
      </c>
      <c r="B503">
        <v>1958</v>
      </c>
      <c r="C503" t="s">
        <v>42</v>
      </c>
      <c r="D503" t="s">
        <v>28</v>
      </c>
      <c r="E503" t="s">
        <v>882</v>
      </c>
      <c r="F503">
        <v>2</v>
      </c>
      <c r="G503">
        <v>1</v>
      </c>
      <c r="H503" t="s">
        <v>883</v>
      </c>
      <c r="I503">
        <v>24</v>
      </c>
      <c r="J503">
        <v>11</v>
      </c>
      <c r="K503">
        <v>0</v>
      </c>
      <c r="L503">
        <v>4</v>
      </c>
      <c r="M503">
        <v>0</v>
      </c>
      <c r="N503">
        <v>0</v>
      </c>
      <c r="O503">
        <v>2</v>
      </c>
      <c r="P503">
        <v>1</v>
      </c>
      <c r="Q503">
        <v>1</v>
      </c>
      <c r="R503">
        <v>2</v>
      </c>
      <c r="S503">
        <v>8</v>
      </c>
      <c r="T503">
        <v>0</v>
      </c>
      <c r="U503">
        <v>0</v>
      </c>
      <c r="V503" t="s">
        <v>76</v>
      </c>
      <c r="W503">
        <v>0</v>
      </c>
    </row>
    <row r="504" spans="1:23" x14ac:dyDescent="0.3">
      <c r="A504">
        <v>6504</v>
      </c>
      <c r="B504">
        <v>1976</v>
      </c>
      <c r="C504" t="s">
        <v>45</v>
      </c>
      <c r="D504" t="s">
        <v>36</v>
      </c>
      <c r="E504" t="s">
        <v>884</v>
      </c>
      <c r="F504">
        <v>1</v>
      </c>
      <c r="G504">
        <v>0</v>
      </c>
      <c r="H504" t="s">
        <v>885</v>
      </c>
      <c r="I504">
        <v>24</v>
      </c>
      <c r="J504">
        <v>2</v>
      </c>
      <c r="K504">
        <v>5</v>
      </c>
      <c r="L504">
        <v>9</v>
      </c>
      <c r="M504">
        <v>28</v>
      </c>
      <c r="N504">
        <v>6</v>
      </c>
      <c r="O504">
        <v>28</v>
      </c>
      <c r="P504">
        <v>3</v>
      </c>
      <c r="Q504">
        <v>2</v>
      </c>
      <c r="R504">
        <v>3</v>
      </c>
      <c r="S504">
        <v>5</v>
      </c>
      <c r="T504">
        <v>0</v>
      </c>
      <c r="U504">
        <v>0</v>
      </c>
      <c r="V504" t="s">
        <v>27</v>
      </c>
      <c r="W504">
        <v>1</v>
      </c>
    </row>
    <row r="505" spans="1:23" x14ac:dyDescent="0.3">
      <c r="A505">
        <v>5329</v>
      </c>
      <c r="B505">
        <v>1950</v>
      </c>
      <c r="C505" t="s">
        <v>42</v>
      </c>
      <c r="D505" t="s">
        <v>24</v>
      </c>
      <c r="E505" t="s">
        <v>886</v>
      </c>
      <c r="F505">
        <v>1</v>
      </c>
      <c r="G505">
        <v>1</v>
      </c>
      <c r="H505" t="s">
        <v>255</v>
      </c>
      <c r="I505">
        <v>24</v>
      </c>
      <c r="J505">
        <v>8</v>
      </c>
      <c r="K505">
        <v>0</v>
      </c>
      <c r="L505">
        <v>3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3</v>
      </c>
      <c r="S505">
        <v>5</v>
      </c>
      <c r="T505">
        <v>0</v>
      </c>
      <c r="U505">
        <v>0</v>
      </c>
      <c r="V505" t="s">
        <v>39</v>
      </c>
      <c r="W505">
        <v>0</v>
      </c>
    </row>
    <row r="506" spans="1:23" x14ac:dyDescent="0.3">
      <c r="A506">
        <v>1175</v>
      </c>
      <c r="B506">
        <v>1984</v>
      </c>
      <c r="C506" t="s">
        <v>56</v>
      </c>
      <c r="D506" t="s">
        <v>32</v>
      </c>
      <c r="E506" t="s">
        <v>887</v>
      </c>
      <c r="F506">
        <v>0</v>
      </c>
      <c r="G506">
        <v>0</v>
      </c>
      <c r="H506" t="s">
        <v>156</v>
      </c>
      <c r="I506">
        <v>24</v>
      </c>
      <c r="J506">
        <v>88</v>
      </c>
      <c r="K506">
        <v>39</v>
      </c>
      <c r="L506">
        <v>54</v>
      </c>
      <c r="M506">
        <v>64</v>
      </c>
      <c r="N506">
        <v>28</v>
      </c>
      <c r="O506">
        <v>153</v>
      </c>
      <c r="P506">
        <v>1</v>
      </c>
      <c r="Q506">
        <v>3</v>
      </c>
      <c r="R506">
        <v>3</v>
      </c>
      <c r="S506">
        <v>6</v>
      </c>
      <c r="T506">
        <v>1</v>
      </c>
      <c r="U506">
        <v>0</v>
      </c>
      <c r="V506" t="s">
        <v>27</v>
      </c>
      <c r="W506">
        <v>1</v>
      </c>
    </row>
    <row r="507" spans="1:23" x14ac:dyDescent="0.3">
      <c r="A507">
        <v>1377</v>
      </c>
      <c r="B507">
        <v>1955</v>
      </c>
      <c r="C507" t="s">
        <v>56</v>
      </c>
      <c r="D507" t="s">
        <v>59</v>
      </c>
      <c r="E507" t="s">
        <v>888</v>
      </c>
      <c r="F507">
        <v>0</v>
      </c>
      <c r="G507">
        <v>1</v>
      </c>
      <c r="H507" t="s">
        <v>160</v>
      </c>
      <c r="I507">
        <v>24</v>
      </c>
      <c r="J507">
        <v>182</v>
      </c>
      <c r="K507">
        <v>4</v>
      </c>
      <c r="L507">
        <v>33</v>
      </c>
      <c r="M507">
        <v>0</v>
      </c>
      <c r="N507">
        <v>0</v>
      </c>
      <c r="O507">
        <v>66</v>
      </c>
      <c r="P507">
        <v>2</v>
      </c>
      <c r="Q507">
        <v>4</v>
      </c>
      <c r="R507">
        <v>5</v>
      </c>
      <c r="S507">
        <v>7</v>
      </c>
      <c r="T507">
        <v>0</v>
      </c>
      <c r="U507">
        <v>0</v>
      </c>
      <c r="V507" t="s">
        <v>76</v>
      </c>
      <c r="W507">
        <v>0</v>
      </c>
    </row>
    <row r="508" spans="1:23" x14ac:dyDescent="0.3">
      <c r="A508">
        <v>4607</v>
      </c>
      <c r="B508">
        <v>1960</v>
      </c>
      <c r="C508" t="s">
        <v>23</v>
      </c>
      <c r="D508" t="s">
        <v>36</v>
      </c>
      <c r="E508" t="s">
        <v>889</v>
      </c>
      <c r="F508">
        <v>0</v>
      </c>
      <c r="G508">
        <v>0</v>
      </c>
      <c r="H508" t="s">
        <v>890</v>
      </c>
      <c r="I508">
        <v>24</v>
      </c>
      <c r="J508">
        <v>227</v>
      </c>
      <c r="K508">
        <v>23</v>
      </c>
      <c r="L508">
        <v>389</v>
      </c>
      <c r="M508">
        <v>42</v>
      </c>
      <c r="N508">
        <v>21</v>
      </c>
      <c r="O508">
        <v>75</v>
      </c>
      <c r="P508">
        <v>1</v>
      </c>
      <c r="Q508">
        <v>4</v>
      </c>
      <c r="R508">
        <v>7</v>
      </c>
      <c r="S508">
        <v>2</v>
      </c>
      <c r="T508">
        <v>0</v>
      </c>
      <c r="U508">
        <v>0</v>
      </c>
      <c r="V508" t="s">
        <v>27</v>
      </c>
      <c r="W508">
        <v>0</v>
      </c>
    </row>
    <row r="509" spans="1:23" x14ac:dyDescent="0.3">
      <c r="A509">
        <v>9483</v>
      </c>
      <c r="B509">
        <v>1960</v>
      </c>
      <c r="C509" t="s">
        <v>23</v>
      </c>
      <c r="D509" t="s">
        <v>36</v>
      </c>
      <c r="E509" t="s">
        <v>891</v>
      </c>
      <c r="F509">
        <v>0</v>
      </c>
      <c r="G509">
        <v>1</v>
      </c>
      <c r="H509" t="s">
        <v>892</v>
      </c>
      <c r="I509">
        <v>24</v>
      </c>
      <c r="J509">
        <v>290</v>
      </c>
      <c r="K509">
        <v>59</v>
      </c>
      <c r="L509">
        <v>177</v>
      </c>
      <c r="M509">
        <v>77</v>
      </c>
      <c r="N509">
        <v>5</v>
      </c>
      <c r="O509">
        <v>29</v>
      </c>
      <c r="P509">
        <v>7</v>
      </c>
      <c r="Q509">
        <v>4</v>
      </c>
      <c r="R509">
        <v>8</v>
      </c>
      <c r="S509">
        <v>3</v>
      </c>
      <c r="T509">
        <v>0</v>
      </c>
      <c r="U509">
        <v>1</v>
      </c>
      <c r="V509" t="s">
        <v>31</v>
      </c>
      <c r="W509">
        <v>0</v>
      </c>
    </row>
    <row r="510" spans="1:23" x14ac:dyDescent="0.3">
      <c r="A510">
        <v>1378</v>
      </c>
      <c r="B510">
        <v>1973</v>
      </c>
      <c r="C510" t="s">
        <v>45</v>
      </c>
      <c r="D510" t="s">
        <v>36</v>
      </c>
      <c r="E510" t="s">
        <v>893</v>
      </c>
      <c r="F510">
        <v>0</v>
      </c>
      <c r="G510">
        <v>1</v>
      </c>
      <c r="H510" t="s">
        <v>894</v>
      </c>
      <c r="I510">
        <v>24</v>
      </c>
      <c r="J510">
        <v>284</v>
      </c>
      <c r="K510">
        <v>16</v>
      </c>
      <c r="L510">
        <v>160</v>
      </c>
      <c r="M510">
        <v>84</v>
      </c>
      <c r="N510">
        <v>16</v>
      </c>
      <c r="O510">
        <v>134</v>
      </c>
      <c r="P510">
        <v>6</v>
      </c>
      <c r="Q510">
        <v>7</v>
      </c>
      <c r="R510">
        <v>6</v>
      </c>
      <c r="S510">
        <v>6</v>
      </c>
      <c r="T510">
        <v>0</v>
      </c>
      <c r="U510">
        <v>0</v>
      </c>
      <c r="V510" t="s">
        <v>76</v>
      </c>
      <c r="W510">
        <v>0</v>
      </c>
    </row>
    <row r="511" spans="1:23" x14ac:dyDescent="0.3">
      <c r="A511">
        <v>5991</v>
      </c>
      <c r="B511">
        <v>1950</v>
      </c>
      <c r="C511" t="s">
        <v>56</v>
      </c>
      <c r="D511" t="s">
        <v>32</v>
      </c>
      <c r="E511" t="s">
        <v>895</v>
      </c>
      <c r="F511">
        <v>0</v>
      </c>
      <c r="G511">
        <v>1</v>
      </c>
      <c r="H511" t="s">
        <v>807</v>
      </c>
      <c r="I511">
        <v>24</v>
      </c>
      <c r="J511">
        <v>173</v>
      </c>
      <c r="K511">
        <v>2</v>
      </c>
      <c r="L511">
        <v>39</v>
      </c>
      <c r="M511">
        <v>3</v>
      </c>
      <c r="N511">
        <v>2</v>
      </c>
      <c r="O511">
        <v>47</v>
      </c>
      <c r="P511">
        <v>3</v>
      </c>
      <c r="Q511">
        <v>5</v>
      </c>
      <c r="R511">
        <v>4</v>
      </c>
      <c r="S511">
        <v>7</v>
      </c>
      <c r="T511">
        <v>0</v>
      </c>
      <c r="U511">
        <v>0</v>
      </c>
      <c r="V511" t="s">
        <v>48</v>
      </c>
      <c r="W511">
        <v>0</v>
      </c>
    </row>
    <row r="512" spans="1:23" x14ac:dyDescent="0.3">
      <c r="A512">
        <v>2807</v>
      </c>
      <c r="B512">
        <v>1970</v>
      </c>
      <c r="C512" t="s">
        <v>23</v>
      </c>
      <c r="D512" t="s">
        <v>32</v>
      </c>
      <c r="E512" t="s">
        <v>896</v>
      </c>
      <c r="F512">
        <v>0</v>
      </c>
      <c r="G512">
        <v>1</v>
      </c>
      <c r="H512" t="s">
        <v>622</v>
      </c>
      <c r="I512">
        <v>24</v>
      </c>
      <c r="J512">
        <v>656</v>
      </c>
      <c r="K512">
        <v>38</v>
      </c>
      <c r="L512">
        <v>161</v>
      </c>
      <c r="M512">
        <v>62</v>
      </c>
      <c r="N512">
        <v>47</v>
      </c>
      <c r="O512">
        <v>37</v>
      </c>
      <c r="P512">
        <v>3</v>
      </c>
      <c r="Q512">
        <v>8</v>
      </c>
      <c r="R512">
        <v>7</v>
      </c>
      <c r="S512">
        <v>7</v>
      </c>
      <c r="T512">
        <v>0</v>
      </c>
      <c r="U512">
        <v>0</v>
      </c>
      <c r="V512" t="s">
        <v>27</v>
      </c>
      <c r="W512">
        <v>0</v>
      </c>
    </row>
    <row r="513" spans="1:23" x14ac:dyDescent="0.3">
      <c r="A513">
        <v>9760</v>
      </c>
      <c r="B513">
        <v>1964</v>
      </c>
      <c r="C513" t="s">
        <v>42</v>
      </c>
      <c r="D513" t="s">
        <v>59</v>
      </c>
      <c r="E513" t="s">
        <v>897</v>
      </c>
      <c r="F513">
        <v>0</v>
      </c>
      <c r="G513">
        <v>1</v>
      </c>
      <c r="H513" t="s">
        <v>656</v>
      </c>
      <c r="I513">
        <v>24</v>
      </c>
      <c r="J513">
        <v>953</v>
      </c>
      <c r="K513">
        <v>0</v>
      </c>
      <c r="L513">
        <v>71</v>
      </c>
      <c r="M513">
        <v>0</v>
      </c>
      <c r="N513">
        <v>0</v>
      </c>
      <c r="O513">
        <v>174</v>
      </c>
      <c r="P513">
        <v>6</v>
      </c>
      <c r="Q513">
        <v>10</v>
      </c>
      <c r="R513">
        <v>10</v>
      </c>
      <c r="S513">
        <v>8</v>
      </c>
      <c r="T513">
        <v>1</v>
      </c>
      <c r="U513">
        <v>0</v>
      </c>
      <c r="V513" t="s">
        <v>76</v>
      </c>
      <c r="W513">
        <v>0</v>
      </c>
    </row>
    <row r="514" spans="1:23" x14ac:dyDescent="0.3">
      <c r="A514">
        <v>7101</v>
      </c>
      <c r="B514">
        <v>1964</v>
      </c>
      <c r="C514" t="s">
        <v>42</v>
      </c>
      <c r="D514" t="s">
        <v>59</v>
      </c>
      <c r="E514" t="s">
        <v>897</v>
      </c>
      <c r="F514">
        <v>0</v>
      </c>
      <c r="G514">
        <v>1</v>
      </c>
      <c r="H514" t="s">
        <v>656</v>
      </c>
      <c r="I514">
        <v>24</v>
      </c>
      <c r="J514">
        <v>953</v>
      </c>
      <c r="K514">
        <v>0</v>
      </c>
      <c r="L514">
        <v>71</v>
      </c>
      <c r="M514">
        <v>0</v>
      </c>
      <c r="N514">
        <v>0</v>
      </c>
      <c r="O514">
        <v>174</v>
      </c>
      <c r="P514">
        <v>6</v>
      </c>
      <c r="Q514">
        <v>10</v>
      </c>
      <c r="R514">
        <v>10</v>
      </c>
      <c r="S514">
        <v>8</v>
      </c>
      <c r="T514">
        <v>0</v>
      </c>
      <c r="U514">
        <v>0</v>
      </c>
      <c r="V514" t="s">
        <v>27</v>
      </c>
      <c r="W514">
        <v>0</v>
      </c>
    </row>
    <row r="515" spans="1:23" x14ac:dyDescent="0.3">
      <c r="A515">
        <v>9909</v>
      </c>
      <c r="B515">
        <v>1997</v>
      </c>
      <c r="C515" t="s">
        <v>45</v>
      </c>
      <c r="D515" t="s">
        <v>32</v>
      </c>
      <c r="E515" t="s">
        <v>292</v>
      </c>
      <c r="F515">
        <v>0</v>
      </c>
      <c r="G515">
        <v>0</v>
      </c>
      <c r="H515" t="s">
        <v>468</v>
      </c>
      <c r="I515">
        <v>24</v>
      </c>
      <c r="J515">
        <v>3</v>
      </c>
      <c r="K515">
        <v>18</v>
      </c>
      <c r="L515">
        <v>14</v>
      </c>
      <c r="M515">
        <v>15</v>
      </c>
      <c r="N515">
        <v>22</v>
      </c>
      <c r="O515">
        <v>50</v>
      </c>
      <c r="P515">
        <v>3</v>
      </c>
      <c r="Q515">
        <v>3</v>
      </c>
      <c r="R515">
        <v>3</v>
      </c>
      <c r="S515">
        <v>9</v>
      </c>
      <c r="T515">
        <v>1</v>
      </c>
      <c r="U515">
        <v>0</v>
      </c>
      <c r="V515" t="s">
        <v>39</v>
      </c>
      <c r="W515">
        <v>0</v>
      </c>
    </row>
    <row r="516" spans="1:23" x14ac:dyDescent="0.3">
      <c r="A516">
        <v>5907</v>
      </c>
      <c r="B516">
        <v>1953</v>
      </c>
      <c r="C516" t="s">
        <v>56</v>
      </c>
      <c r="D516" t="s">
        <v>32</v>
      </c>
      <c r="E516" t="s">
        <v>898</v>
      </c>
      <c r="F516">
        <v>1</v>
      </c>
      <c r="G516">
        <v>1</v>
      </c>
      <c r="H516" t="s">
        <v>784</v>
      </c>
      <c r="I516">
        <v>24</v>
      </c>
      <c r="J516">
        <v>8</v>
      </c>
      <c r="K516">
        <v>0</v>
      </c>
      <c r="L516">
        <v>8</v>
      </c>
      <c r="M516">
        <v>0</v>
      </c>
      <c r="N516">
        <v>0</v>
      </c>
      <c r="O516">
        <v>2</v>
      </c>
      <c r="P516">
        <v>1</v>
      </c>
      <c r="Q516">
        <v>1</v>
      </c>
      <c r="R516">
        <v>2</v>
      </c>
      <c r="S516">
        <v>8</v>
      </c>
      <c r="T516">
        <v>0</v>
      </c>
      <c r="U516">
        <v>0</v>
      </c>
      <c r="V516" t="s">
        <v>27</v>
      </c>
      <c r="W516">
        <v>0</v>
      </c>
    </row>
    <row r="517" spans="1:23" x14ac:dyDescent="0.3">
      <c r="A517">
        <v>793</v>
      </c>
      <c r="B517">
        <v>1974</v>
      </c>
      <c r="C517" t="s">
        <v>23</v>
      </c>
      <c r="D517" t="s">
        <v>32</v>
      </c>
      <c r="E517" t="s">
        <v>899</v>
      </c>
      <c r="F517">
        <v>1</v>
      </c>
      <c r="G517">
        <v>0</v>
      </c>
      <c r="H517" t="s">
        <v>900</v>
      </c>
      <c r="I517">
        <v>24</v>
      </c>
      <c r="J517">
        <v>18</v>
      </c>
      <c r="K517">
        <v>3</v>
      </c>
      <c r="L517">
        <v>17</v>
      </c>
      <c r="M517">
        <v>3</v>
      </c>
      <c r="N517">
        <v>0</v>
      </c>
      <c r="O517">
        <v>4</v>
      </c>
      <c r="P517">
        <v>1</v>
      </c>
      <c r="Q517">
        <v>2</v>
      </c>
      <c r="R517">
        <v>3</v>
      </c>
      <c r="S517">
        <v>9</v>
      </c>
      <c r="T517">
        <v>0</v>
      </c>
      <c r="U517">
        <v>0</v>
      </c>
      <c r="V517" t="s">
        <v>39</v>
      </c>
      <c r="W517">
        <v>0</v>
      </c>
    </row>
    <row r="518" spans="1:23" x14ac:dyDescent="0.3">
      <c r="A518">
        <v>8832</v>
      </c>
      <c r="B518">
        <v>1977</v>
      </c>
      <c r="C518" t="s">
        <v>56</v>
      </c>
      <c r="D518" t="s">
        <v>36</v>
      </c>
      <c r="E518" t="s">
        <v>901</v>
      </c>
      <c r="F518">
        <v>1</v>
      </c>
      <c r="G518">
        <v>0</v>
      </c>
      <c r="H518" t="s">
        <v>354</v>
      </c>
      <c r="I518">
        <v>24</v>
      </c>
      <c r="J518">
        <v>37</v>
      </c>
      <c r="K518">
        <v>5</v>
      </c>
      <c r="L518">
        <v>56</v>
      </c>
      <c r="M518">
        <v>12</v>
      </c>
      <c r="N518">
        <v>8</v>
      </c>
      <c r="O518">
        <v>5</v>
      </c>
      <c r="P518">
        <v>2</v>
      </c>
      <c r="Q518">
        <v>3</v>
      </c>
      <c r="R518">
        <v>4</v>
      </c>
      <c r="S518">
        <v>7</v>
      </c>
      <c r="T518">
        <v>0</v>
      </c>
      <c r="U518">
        <v>0</v>
      </c>
      <c r="V518" t="s">
        <v>48</v>
      </c>
      <c r="W518">
        <v>0</v>
      </c>
    </row>
    <row r="519" spans="1:23" x14ac:dyDescent="0.3">
      <c r="A519">
        <v>2535</v>
      </c>
      <c r="B519">
        <v>1979</v>
      </c>
      <c r="C519" t="s">
        <v>56</v>
      </c>
      <c r="D519" t="s">
        <v>32</v>
      </c>
      <c r="E519" t="s">
        <v>902</v>
      </c>
      <c r="F519">
        <v>1</v>
      </c>
      <c r="G519">
        <v>0</v>
      </c>
      <c r="H519" t="s">
        <v>903</v>
      </c>
      <c r="I519">
        <v>24</v>
      </c>
      <c r="J519">
        <v>163</v>
      </c>
      <c r="K519">
        <v>0</v>
      </c>
      <c r="L519">
        <v>480</v>
      </c>
      <c r="M519">
        <v>0</v>
      </c>
      <c r="N519">
        <v>126</v>
      </c>
      <c r="O519">
        <v>75</v>
      </c>
      <c r="P519">
        <v>1</v>
      </c>
      <c r="Q519">
        <v>6</v>
      </c>
      <c r="R519">
        <v>8</v>
      </c>
      <c r="S519">
        <v>9</v>
      </c>
      <c r="T519">
        <v>1</v>
      </c>
      <c r="U519">
        <v>0</v>
      </c>
      <c r="V519" t="s">
        <v>27</v>
      </c>
      <c r="W519">
        <v>3</v>
      </c>
    </row>
    <row r="520" spans="1:23" x14ac:dyDescent="0.3">
      <c r="A520">
        <v>1523</v>
      </c>
      <c r="B520">
        <v>1974</v>
      </c>
      <c r="C520" t="s">
        <v>23</v>
      </c>
      <c r="D520" t="s">
        <v>32</v>
      </c>
      <c r="E520" t="s">
        <v>904</v>
      </c>
      <c r="F520">
        <v>1</v>
      </c>
      <c r="G520">
        <v>1</v>
      </c>
      <c r="H520" t="s">
        <v>905</v>
      </c>
      <c r="I520">
        <v>25</v>
      </c>
      <c r="J520">
        <v>69</v>
      </c>
      <c r="K520">
        <v>2</v>
      </c>
      <c r="L520">
        <v>15</v>
      </c>
      <c r="M520">
        <v>2</v>
      </c>
      <c r="N520">
        <v>2</v>
      </c>
      <c r="O520">
        <v>6</v>
      </c>
      <c r="P520">
        <v>2</v>
      </c>
      <c r="Q520">
        <v>2</v>
      </c>
      <c r="R520">
        <v>4</v>
      </c>
      <c r="S520">
        <v>5</v>
      </c>
      <c r="T520">
        <v>0</v>
      </c>
      <c r="U520">
        <v>0</v>
      </c>
      <c r="V520" t="s">
        <v>76</v>
      </c>
      <c r="W520">
        <v>0</v>
      </c>
    </row>
    <row r="521" spans="1:23" x14ac:dyDescent="0.3">
      <c r="A521">
        <v>1839</v>
      </c>
      <c r="B521">
        <v>1975</v>
      </c>
      <c r="C521" t="s">
        <v>23</v>
      </c>
      <c r="D521" t="s">
        <v>28</v>
      </c>
      <c r="E521" t="s">
        <v>906</v>
      </c>
      <c r="F521">
        <v>0</v>
      </c>
      <c r="G521">
        <v>0</v>
      </c>
      <c r="H521" t="s">
        <v>241</v>
      </c>
      <c r="I521">
        <v>25</v>
      </c>
      <c r="J521">
        <v>56</v>
      </c>
      <c r="K521">
        <v>7</v>
      </c>
      <c r="L521">
        <v>48</v>
      </c>
      <c r="M521">
        <v>10</v>
      </c>
      <c r="N521">
        <v>2</v>
      </c>
      <c r="O521">
        <v>18</v>
      </c>
      <c r="P521">
        <v>1</v>
      </c>
      <c r="Q521">
        <v>3</v>
      </c>
      <c r="R521">
        <v>4</v>
      </c>
      <c r="S521">
        <v>7</v>
      </c>
      <c r="T521">
        <v>0</v>
      </c>
      <c r="U521">
        <v>0</v>
      </c>
      <c r="V521" t="s">
        <v>53</v>
      </c>
      <c r="W521">
        <v>0</v>
      </c>
    </row>
    <row r="522" spans="1:23" x14ac:dyDescent="0.3">
      <c r="A522">
        <v>9972</v>
      </c>
      <c r="B522">
        <v>1956</v>
      </c>
      <c r="C522" t="s">
        <v>42</v>
      </c>
      <c r="D522" t="s">
        <v>36</v>
      </c>
      <c r="E522" t="s">
        <v>907</v>
      </c>
      <c r="F522">
        <v>1</v>
      </c>
      <c r="G522">
        <v>1</v>
      </c>
      <c r="H522" t="s">
        <v>635</v>
      </c>
      <c r="I522">
        <v>25</v>
      </c>
      <c r="J522">
        <v>38</v>
      </c>
      <c r="K522">
        <v>0</v>
      </c>
      <c r="L522">
        <v>2</v>
      </c>
      <c r="M522">
        <v>0</v>
      </c>
      <c r="N522">
        <v>0</v>
      </c>
      <c r="O522">
        <v>6</v>
      </c>
      <c r="P522">
        <v>1</v>
      </c>
      <c r="Q522">
        <v>1</v>
      </c>
      <c r="R522">
        <v>3</v>
      </c>
      <c r="S522">
        <v>7</v>
      </c>
      <c r="T522">
        <v>0</v>
      </c>
      <c r="U522">
        <v>0</v>
      </c>
      <c r="V522" t="s">
        <v>76</v>
      </c>
      <c r="W522">
        <v>2</v>
      </c>
    </row>
    <row r="523" spans="1:23" x14ac:dyDescent="0.3">
      <c r="A523">
        <v>9291</v>
      </c>
      <c r="B523">
        <v>1960</v>
      </c>
      <c r="C523" t="s">
        <v>56</v>
      </c>
      <c r="D523" t="s">
        <v>32</v>
      </c>
      <c r="E523" t="s">
        <v>908</v>
      </c>
      <c r="F523">
        <v>0</v>
      </c>
      <c r="G523">
        <v>1</v>
      </c>
      <c r="H523" t="s">
        <v>244</v>
      </c>
      <c r="I523">
        <v>25</v>
      </c>
      <c r="J523">
        <v>8</v>
      </c>
      <c r="K523">
        <v>2</v>
      </c>
      <c r="L523">
        <v>4</v>
      </c>
      <c r="M523">
        <v>0</v>
      </c>
      <c r="N523">
        <v>0</v>
      </c>
      <c r="O523">
        <v>1</v>
      </c>
      <c r="P523">
        <v>1</v>
      </c>
      <c r="Q523">
        <v>0</v>
      </c>
      <c r="R523">
        <v>3</v>
      </c>
      <c r="S523">
        <v>5</v>
      </c>
      <c r="T523">
        <v>0</v>
      </c>
      <c r="U523">
        <v>0</v>
      </c>
      <c r="V523" t="s">
        <v>27</v>
      </c>
      <c r="W523">
        <v>0</v>
      </c>
    </row>
    <row r="524" spans="1:23" x14ac:dyDescent="0.3">
      <c r="A524">
        <v>2829</v>
      </c>
      <c r="B524">
        <v>1956</v>
      </c>
      <c r="C524" t="s">
        <v>23</v>
      </c>
      <c r="D524" t="s">
        <v>32</v>
      </c>
      <c r="E524" t="s">
        <v>909</v>
      </c>
      <c r="F524">
        <v>0</v>
      </c>
      <c r="G524">
        <v>1</v>
      </c>
      <c r="H524" t="s">
        <v>194</v>
      </c>
      <c r="I524">
        <v>25</v>
      </c>
      <c r="J524">
        <v>626</v>
      </c>
      <c r="K524">
        <v>0</v>
      </c>
      <c r="L524">
        <v>70</v>
      </c>
      <c r="M524">
        <v>0</v>
      </c>
      <c r="N524">
        <v>7</v>
      </c>
      <c r="O524">
        <v>28</v>
      </c>
      <c r="P524">
        <v>2</v>
      </c>
      <c r="Q524">
        <v>9</v>
      </c>
      <c r="R524">
        <v>8</v>
      </c>
      <c r="S524">
        <v>6</v>
      </c>
      <c r="T524">
        <v>0</v>
      </c>
      <c r="U524">
        <v>0</v>
      </c>
      <c r="V524" t="s">
        <v>31</v>
      </c>
      <c r="W524">
        <v>2</v>
      </c>
    </row>
    <row r="525" spans="1:23" x14ac:dyDescent="0.3">
      <c r="A525">
        <v>8594</v>
      </c>
      <c r="B525">
        <v>1959</v>
      </c>
      <c r="C525" t="s">
        <v>42</v>
      </c>
      <c r="D525" t="s">
        <v>59</v>
      </c>
      <c r="E525" t="s">
        <v>910</v>
      </c>
      <c r="F525">
        <v>0</v>
      </c>
      <c r="G525">
        <v>1</v>
      </c>
      <c r="H525" t="s">
        <v>200</v>
      </c>
      <c r="I525">
        <v>25</v>
      </c>
      <c r="J525">
        <v>112</v>
      </c>
      <c r="K525">
        <v>0</v>
      </c>
      <c r="L525">
        <v>6</v>
      </c>
      <c r="M525">
        <v>2</v>
      </c>
      <c r="N525">
        <v>1</v>
      </c>
      <c r="O525">
        <v>14</v>
      </c>
      <c r="P525">
        <v>2</v>
      </c>
      <c r="Q525">
        <v>3</v>
      </c>
      <c r="R525">
        <v>3</v>
      </c>
      <c r="S525">
        <v>6</v>
      </c>
      <c r="T525">
        <v>0</v>
      </c>
      <c r="U525">
        <v>0</v>
      </c>
      <c r="V525" t="s">
        <v>27</v>
      </c>
      <c r="W525">
        <v>0</v>
      </c>
    </row>
    <row r="526" spans="1:23" x14ac:dyDescent="0.3">
      <c r="A526">
        <v>1592</v>
      </c>
      <c r="B526">
        <v>1971</v>
      </c>
      <c r="C526" t="s">
        <v>23</v>
      </c>
      <c r="D526" t="s">
        <v>32</v>
      </c>
      <c r="E526" t="s">
        <v>911</v>
      </c>
      <c r="F526">
        <v>0</v>
      </c>
      <c r="G526">
        <v>0</v>
      </c>
      <c r="H526" t="s">
        <v>362</v>
      </c>
      <c r="I526">
        <v>25</v>
      </c>
      <c r="J526">
        <v>547</v>
      </c>
      <c r="K526">
        <v>99</v>
      </c>
      <c r="L526">
        <v>812</v>
      </c>
      <c r="M526">
        <v>151</v>
      </c>
      <c r="N526">
        <v>82</v>
      </c>
      <c r="O526">
        <v>33</v>
      </c>
      <c r="P526">
        <v>0</v>
      </c>
      <c r="Q526">
        <v>4</v>
      </c>
      <c r="R526">
        <v>5</v>
      </c>
      <c r="S526">
        <v>1</v>
      </c>
      <c r="T526">
        <v>0</v>
      </c>
      <c r="U526">
        <v>0</v>
      </c>
      <c r="V526" t="s">
        <v>31</v>
      </c>
      <c r="W526">
        <v>2</v>
      </c>
    </row>
    <row r="527" spans="1:23" x14ac:dyDescent="0.3">
      <c r="A527">
        <v>4310</v>
      </c>
      <c r="B527">
        <v>1945</v>
      </c>
      <c r="C527" t="s">
        <v>23</v>
      </c>
      <c r="D527" t="s">
        <v>32</v>
      </c>
      <c r="E527" t="s">
        <v>912</v>
      </c>
      <c r="F527">
        <v>0</v>
      </c>
      <c r="G527">
        <v>0</v>
      </c>
      <c r="H527" t="s">
        <v>411</v>
      </c>
      <c r="I527">
        <v>25</v>
      </c>
      <c r="J527">
        <v>507</v>
      </c>
      <c r="K527">
        <v>93</v>
      </c>
      <c r="L527">
        <v>520</v>
      </c>
      <c r="M527">
        <v>242</v>
      </c>
      <c r="N527">
        <v>40</v>
      </c>
      <c r="O527">
        <v>26</v>
      </c>
      <c r="P527">
        <v>1</v>
      </c>
      <c r="Q527">
        <v>5</v>
      </c>
      <c r="R527">
        <v>5</v>
      </c>
      <c r="S527">
        <v>1</v>
      </c>
      <c r="T527">
        <v>1</v>
      </c>
      <c r="U527">
        <v>0</v>
      </c>
      <c r="V527" t="s">
        <v>39</v>
      </c>
      <c r="W527">
        <v>1</v>
      </c>
    </row>
    <row r="528" spans="1:23" x14ac:dyDescent="0.3">
      <c r="A528">
        <v>6950</v>
      </c>
      <c r="B528">
        <v>1959</v>
      </c>
      <c r="C528" t="s">
        <v>56</v>
      </c>
      <c r="D528" t="s">
        <v>32</v>
      </c>
      <c r="E528" t="s">
        <v>913</v>
      </c>
      <c r="F528">
        <v>1</v>
      </c>
      <c r="G528">
        <v>1</v>
      </c>
      <c r="H528" t="s">
        <v>645</v>
      </c>
      <c r="I528">
        <v>25</v>
      </c>
      <c r="J528">
        <v>35</v>
      </c>
      <c r="K528">
        <v>1</v>
      </c>
      <c r="L528">
        <v>16</v>
      </c>
      <c r="M528">
        <v>0</v>
      </c>
      <c r="N528">
        <v>1</v>
      </c>
      <c r="O528">
        <v>1</v>
      </c>
      <c r="P528">
        <v>2</v>
      </c>
      <c r="Q528">
        <v>2</v>
      </c>
      <c r="R528">
        <v>3</v>
      </c>
      <c r="S528">
        <v>7</v>
      </c>
      <c r="T528">
        <v>0</v>
      </c>
      <c r="U528">
        <v>0</v>
      </c>
      <c r="V528" t="s">
        <v>31</v>
      </c>
      <c r="W528">
        <v>0</v>
      </c>
    </row>
    <row r="529" spans="1:23" x14ac:dyDescent="0.3">
      <c r="A529">
        <v>8492</v>
      </c>
      <c r="B529">
        <v>1979</v>
      </c>
      <c r="C529" t="s">
        <v>23</v>
      </c>
      <c r="D529" t="s">
        <v>36</v>
      </c>
      <c r="E529" t="s">
        <v>914</v>
      </c>
      <c r="F529">
        <v>0</v>
      </c>
      <c r="G529">
        <v>0</v>
      </c>
      <c r="H529" t="s">
        <v>915</v>
      </c>
      <c r="I529">
        <v>25</v>
      </c>
      <c r="J529">
        <v>795</v>
      </c>
      <c r="K529">
        <v>0</v>
      </c>
      <c r="L529">
        <v>545</v>
      </c>
      <c r="M529">
        <v>95</v>
      </c>
      <c r="N529">
        <v>58</v>
      </c>
      <c r="O529">
        <v>0</v>
      </c>
      <c r="P529">
        <v>1</v>
      </c>
      <c r="Q529">
        <v>8</v>
      </c>
      <c r="R529">
        <v>10</v>
      </c>
      <c r="S529">
        <v>6</v>
      </c>
      <c r="T529">
        <v>0</v>
      </c>
      <c r="U529">
        <v>0</v>
      </c>
      <c r="V529" t="s">
        <v>27</v>
      </c>
      <c r="W529">
        <v>1</v>
      </c>
    </row>
    <row r="530" spans="1:23" x14ac:dyDescent="0.3">
      <c r="A530">
        <v>5684</v>
      </c>
      <c r="B530">
        <v>1972</v>
      </c>
      <c r="C530" t="s">
        <v>56</v>
      </c>
      <c r="D530" t="s">
        <v>24</v>
      </c>
      <c r="E530" t="s">
        <v>916</v>
      </c>
      <c r="F530">
        <v>1</v>
      </c>
      <c r="G530">
        <v>1</v>
      </c>
      <c r="H530" t="s">
        <v>344</v>
      </c>
      <c r="I530">
        <v>25</v>
      </c>
      <c r="J530">
        <v>56</v>
      </c>
      <c r="K530">
        <v>0</v>
      </c>
      <c r="L530">
        <v>9</v>
      </c>
      <c r="M530">
        <v>0</v>
      </c>
      <c r="N530">
        <v>0</v>
      </c>
      <c r="O530">
        <v>3</v>
      </c>
      <c r="P530">
        <v>2</v>
      </c>
      <c r="Q530">
        <v>2</v>
      </c>
      <c r="R530">
        <v>3</v>
      </c>
      <c r="S530">
        <v>7</v>
      </c>
      <c r="T530">
        <v>0</v>
      </c>
      <c r="U530">
        <v>0</v>
      </c>
      <c r="V530" t="s">
        <v>27</v>
      </c>
      <c r="W530">
        <v>0</v>
      </c>
    </row>
    <row r="531" spans="1:23" x14ac:dyDescent="0.3">
      <c r="A531">
        <v>5909</v>
      </c>
      <c r="B531">
        <v>1965</v>
      </c>
      <c r="C531" t="s">
        <v>23</v>
      </c>
      <c r="D531" t="s">
        <v>32</v>
      </c>
      <c r="E531" t="s">
        <v>917</v>
      </c>
      <c r="F531">
        <v>0</v>
      </c>
      <c r="G531">
        <v>1</v>
      </c>
      <c r="H531" t="s">
        <v>522</v>
      </c>
      <c r="I531">
        <v>25</v>
      </c>
      <c r="J531">
        <v>895</v>
      </c>
      <c r="K531">
        <v>10</v>
      </c>
      <c r="L531">
        <v>101</v>
      </c>
      <c r="M531">
        <v>13</v>
      </c>
      <c r="N531">
        <v>0</v>
      </c>
      <c r="O531">
        <v>152</v>
      </c>
      <c r="P531">
        <v>5</v>
      </c>
      <c r="Q531">
        <v>3</v>
      </c>
      <c r="R531">
        <v>8</v>
      </c>
      <c r="S531">
        <v>8</v>
      </c>
      <c r="T531">
        <v>0</v>
      </c>
      <c r="U531">
        <v>0</v>
      </c>
      <c r="V531" t="s">
        <v>48</v>
      </c>
      <c r="W531">
        <v>0</v>
      </c>
    </row>
    <row r="532" spans="1:23" x14ac:dyDescent="0.3">
      <c r="A532">
        <v>9855</v>
      </c>
      <c r="B532">
        <v>1953</v>
      </c>
      <c r="C532" t="s">
        <v>42</v>
      </c>
      <c r="D532" t="s">
        <v>28</v>
      </c>
      <c r="E532" t="s">
        <v>918</v>
      </c>
      <c r="F532">
        <v>0</v>
      </c>
      <c r="G532">
        <v>1</v>
      </c>
      <c r="H532" t="s">
        <v>919</v>
      </c>
      <c r="I532">
        <v>25</v>
      </c>
      <c r="J532">
        <v>899</v>
      </c>
      <c r="K532">
        <v>0</v>
      </c>
      <c r="L532">
        <v>101</v>
      </c>
      <c r="M532">
        <v>0</v>
      </c>
      <c r="N532">
        <v>0</v>
      </c>
      <c r="O532">
        <v>20</v>
      </c>
      <c r="P532">
        <v>1</v>
      </c>
      <c r="Q532">
        <v>6</v>
      </c>
      <c r="R532">
        <v>13</v>
      </c>
      <c r="S532">
        <v>4</v>
      </c>
      <c r="T532">
        <v>0</v>
      </c>
      <c r="U532">
        <v>0</v>
      </c>
      <c r="V532" t="s">
        <v>27</v>
      </c>
      <c r="W532">
        <v>1</v>
      </c>
    </row>
    <row r="533" spans="1:23" x14ac:dyDescent="0.3">
      <c r="A533">
        <v>975</v>
      </c>
      <c r="B533">
        <v>1957</v>
      </c>
      <c r="C533" t="s">
        <v>23</v>
      </c>
      <c r="D533" t="s">
        <v>28</v>
      </c>
      <c r="E533" t="s">
        <v>920</v>
      </c>
      <c r="F533">
        <v>1</v>
      </c>
      <c r="G533">
        <v>1</v>
      </c>
      <c r="H533" t="s">
        <v>75</v>
      </c>
      <c r="I533">
        <v>25</v>
      </c>
      <c r="J533">
        <v>178</v>
      </c>
      <c r="K533">
        <v>4</v>
      </c>
      <c r="L533">
        <v>26</v>
      </c>
      <c r="M533">
        <v>8</v>
      </c>
      <c r="N533">
        <v>4</v>
      </c>
      <c r="O533">
        <v>44</v>
      </c>
      <c r="P533">
        <v>5</v>
      </c>
      <c r="Q533">
        <v>4</v>
      </c>
      <c r="R533">
        <v>5</v>
      </c>
      <c r="S533">
        <v>6</v>
      </c>
      <c r="T533">
        <v>0</v>
      </c>
      <c r="U533">
        <v>0</v>
      </c>
      <c r="V533" t="s">
        <v>39</v>
      </c>
      <c r="W533">
        <v>0</v>
      </c>
    </row>
    <row r="534" spans="1:23" x14ac:dyDescent="0.3">
      <c r="A534">
        <v>8754</v>
      </c>
      <c r="B534">
        <v>1975</v>
      </c>
      <c r="C534" t="s">
        <v>42</v>
      </c>
      <c r="D534" t="s">
        <v>36</v>
      </c>
      <c r="E534" t="s">
        <v>921</v>
      </c>
      <c r="F534">
        <v>0</v>
      </c>
      <c r="G534">
        <v>1</v>
      </c>
      <c r="H534" t="s">
        <v>922</v>
      </c>
      <c r="I534">
        <v>25</v>
      </c>
      <c r="J534">
        <v>14</v>
      </c>
      <c r="K534">
        <v>0</v>
      </c>
      <c r="L534">
        <v>3</v>
      </c>
      <c r="M534">
        <v>0</v>
      </c>
      <c r="N534">
        <v>0</v>
      </c>
      <c r="O534">
        <v>3</v>
      </c>
      <c r="P534">
        <v>1</v>
      </c>
      <c r="Q534">
        <v>1</v>
      </c>
      <c r="R534">
        <v>2</v>
      </c>
      <c r="S534">
        <v>7</v>
      </c>
      <c r="T534">
        <v>0</v>
      </c>
      <c r="U534">
        <v>0</v>
      </c>
      <c r="V534" t="s">
        <v>27</v>
      </c>
      <c r="W534">
        <v>0</v>
      </c>
    </row>
    <row r="535" spans="1:23" x14ac:dyDescent="0.3">
      <c r="A535">
        <v>1456</v>
      </c>
      <c r="B535">
        <v>1980</v>
      </c>
      <c r="C535" t="s">
        <v>23</v>
      </c>
      <c r="D535" t="s">
        <v>28</v>
      </c>
      <c r="E535" t="s">
        <v>923</v>
      </c>
      <c r="F535">
        <v>0</v>
      </c>
      <c r="G535">
        <v>1</v>
      </c>
      <c r="H535" t="s">
        <v>924</v>
      </c>
      <c r="I535">
        <v>25</v>
      </c>
      <c r="J535">
        <v>265</v>
      </c>
      <c r="K535">
        <v>199</v>
      </c>
      <c r="L535">
        <v>303</v>
      </c>
      <c r="M535">
        <v>234</v>
      </c>
      <c r="N535">
        <v>9</v>
      </c>
      <c r="O535">
        <v>170</v>
      </c>
      <c r="P535">
        <v>7</v>
      </c>
      <c r="Q535">
        <v>10</v>
      </c>
      <c r="R535">
        <v>12</v>
      </c>
      <c r="S535">
        <v>7</v>
      </c>
      <c r="T535">
        <v>0</v>
      </c>
      <c r="U535">
        <v>0</v>
      </c>
      <c r="V535" t="s">
        <v>53</v>
      </c>
      <c r="W535">
        <v>0</v>
      </c>
    </row>
    <row r="536" spans="1:23" x14ac:dyDescent="0.3">
      <c r="A536">
        <v>9984</v>
      </c>
      <c r="B536">
        <v>1982</v>
      </c>
      <c r="C536" t="s">
        <v>45</v>
      </c>
      <c r="D536" t="s">
        <v>32</v>
      </c>
      <c r="E536" t="s">
        <v>925</v>
      </c>
      <c r="F536">
        <v>1</v>
      </c>
      <c r="G536">
        <v>1</v>
      </c>
      <c r="H536" t="s">
        <v>926</v>
      </c>
      <c r="I536">
        <v>25</v>
      </c>
      <c r="J536">
        <v>349</v>
      </c>
      <c r="K536">
        <v>16</v>
      </c>
      <c r="L536">
        <v>144</v>
      </c>
      <c r="M536">
        <v>28</v>
      </c>
      <c r="N536">
        <v>5</v>
      </c>
      <c r="O536">
        <v>182</v>
      </c>
      <c r="P536">
        <v>5</v>
      </c>
      <c r="Q536">
        <v>8</v>
      </c>
      <c r="R536">
        <v>4</v>
      </c>
      <c r="S536">
        <v>8</v>
      </c>
      <c r="T536">
        <v>1</v>
      </c>
      <c r="U536">
        <v>0</v>
      </c>
      <c r="V536" t="s">
        <v>27</v>
      </c>
      <c r="W536">
        <v>2</v>
      </c>
    </row>
    <row r="537" spans="1:23" x14ac:dyDescent="0.3">
      <c r="A537">
        <v>5527</v>
      </c>
      <c r="B537">
        <v>1988</v>
      </c>
      <c r="C537" t="s">
        <v>23</v>
      </c>
      <c r="D537" t="s">
        <v>36</v>
      </c>
      <c r="E537" t="s">
        <v>927</v>
      </c>
      <c r="F537">
        <v>1</v>
      </c>
      <c r="G537">
        <v>0</v>
      </c>
      <c r="H537" t="s">
        <v>832</v>
      </c>
      <c r="I537">
        <v>25</v>
      </c>
      <c r="J537">
        <v>4</v>
      </c>
      <c r="K537">
        <v>12</v>
      </c>
      <c r="L537">
        <v>11</v>
      </c>
      <c r="M537">
        <v>3</v>
      </c>
      <c r="N537">
        <v>13</v>
      </c>
      <c r="O537">
        <v>15</v>
      </c>
      <c r="P537">
        <v>2</v>
      </c>
      <c r="Q537">
        <v>2</v>
      </c>
      <c r="R537">
        <v>3</v>
      </c>
      <c r="S537">
        <v>8</v>
      </c>
      <c r="T537">
        <v>0</v>
      </c>
      <c r="U537">
        <v>0</v>
      </c>
      <c r="V537" t="s">
        <v>27</v>
      </c>
      <c r="W537">
        <v>0</v>
      </c>
    </row>
    <row r="538" spans="1:23" x14ac:dyDescent="0.3">
      <c r="A538">
        <v>5628</v>
      </c>
      <c r="B538">
        <v>1983</v>
      </c>
      <c r="C538" t="s">
        <v>23</v>
      </c>
      <c r="D538" t="s">
        <v>36</v>
      </c>
      <c r="E538" t="s">
        <v>928</v>
      </c>
      <c r="F538">
        <v>0</v>
      </c>
      <c r="G538">
        <v>0</v>
      </c>
      <c r="H538" t="s">
        <v>929</v>
      </c>
      <c r="I538">
        <v>25</v>
      </c>
      <c r="J538">
        <v>848</v>
      </c>
      <c r="K538">
        <v>154</v>
      </c>
      <c r="L538">
        <v>323</v>
      </c>
      <c r="M538">
        <v>201</v>
      </c>
      <c r="N538">
        <v>61</v>
      </c>
      <c r="O538">
        <v>78</v>
      </c>
      <c r="P538">
        <v>1</v>
      </c>
      <c r="Q538">
        <v>10</v>
      </c>
      <c r="R538">
        <v>10</v>
      </c>
      <c r="S538">
        <v>6</v>
      </c>
      <c r="T538">
        <v>0</v>
      </c>
      <c r="U538">
        <v>0</v>
      </c>
      <c r="V538" t="s">
        <v>35</v>
      </c>
      <c r="W538">
        <v>1</v>
      </c>
    </row>
    <row r="539" spans="1:23" x14ac:dyDescent="0.3">
      <c r="A539">
        <v>7627</v>
      </c>
      <c r="B539">
        <v>1976</v>
      </c>
      <c r="C539" t="s">
        <v>56</v>
      </c>
      <c r="D539" t="s">
        <v>32</v>
      </c>
      <c r="E539" t="s">
        <v>930</v>
      </c>
      <c r="F539">
        <v>0</v>
      </c>
      <c r="G539">
        <v>0</v>
      </c>
      <c r="H539" t="s">
        <v>325</v>
      </c>
      <c r="I539">
        <v>25</v>
      </c>
      <c r="J539">
        <v>817</v>
      </c>
      <c r="K539">
        <v>183</v>
      </c>
      <c r="L539">
        <v>797</v>
      </c>
      <c r="M539">
        <v>106</v>
      </c>
      <c r="N539">
        <v>163</v>
      </c>
      <c r="O539">
        <v>20</v>
      </c>
      <c r="P539">
        <v>0</v>
      </c>
      <c r="Q539">
        <v>5</v>
      </c>
      <c r="R539">
        <v>5</v>
      </c>
      <c r="S539">
        <v>2</v>
      </c>
      <c r="T539">
        <v>1</v>
      </c>
      <c r="U539">
        <v>0</v>
      </c>
      <c r="V539" t="s">
        <v>27</v>
      </c>
      <c r="W539">
        <v>2</v>
      </c>
    </row>
    <row r="540" spans="1:23" x14ac:dyDescent="0.3">
      <c r="A540">
        <v>1351</v>
      </c>
      <c r="B540">
        <v>1957</v>
      </c>
      <c r="C540" t="s">
        <v>56</v>
      </c>
      <c r="D540" t="s">
        <v>36</v>
      </c>
      <c r="E540" t="s">
        <v>931</v>
      </c>
      <c r="F540">
        <v>0</v>
      </c>
      <c r="G540">
        <v>1</v>
      </c>
      <c r="H540" t="s">
        <v>932</v>
      </c>
      <c r="I540">
        <v>25</v>
      </c>
      <c r="J540">
        <v>962</v>
      </c>
      <c r="K540">
        <v>12</v>
      </c>
      <c r="L540">
        <v>194</v>
      </c>
      <c r="M540">
        <v>16</v>
      </c>
      <c r="N540">
        <v>24</v>
      </c>
      <c r="O540">
        <v>12</v>
      </c>
      <c r="P540">
        <v>4</v>
      </c>
      <c r="Q540">
        <v>7</v>
      </c>
      <c r="R540">
        <v>13</v>
      </c>
      <c r="S540">
        <v>6</v>
      </c>
      <c r="T540">
        <v>0</v>
      </c>
      <c r="U540">
        <v>0</v>
      </c>
      <c r="V540" t="s">
        <v>27</v>
      </c>
      <c r="W540">
        <v>1</v>
      </c>
    </row>
    <row r="541" spans="1:23" x14ac:dyDescent="0.3">
      <c r="A541">
        <v>10395</v>
      </c>
      <c r="B541">
        <v>1987</v>
      </c>
      <c r="C541" t="s">
        <v>138</v>
      </c>
      <c r="D541" t="s">
        <v>28</v>
      </c>
      <c r="E541" t="s">
        <v>933</v>
      </c>
      <c r="F541">
        <v>1</v>
      </c>
      <c r="G541">
        <v>0</v>
      </c>
      <c r="H541" t="s">
        <v>540</v>
      </c>
      <c r="I541">
        <v>25</v>
      </c>
      <c r="J541">
        <v>1</v>
      </c>
      <c r="K541">
        <v>45</v>
      </c>
      <c r="L541">
        <v>3</v>
      </c>
      <c r="M541">
        <v>4</v>
      </c>
      <c r="N541">
        <v>6</v>
      </c>
      <c r="O541">
        <v>42</v>
      </c>
      <c r="P541">
        <v>3</v>
      </c>
      <c r="Q541">
        <v>3</v>
      </c>
      <c r="R541">
        <v>3</v>
      </c>
      <c r="S541">
        <v>8</v>
      </c>
      <c r="T541">
        <v>0</v>
      </c>
      <c r="U541">
        <v>0</v>
      </c>
      <c r="V541" t="s">
        <v>27</v>
      </c>
      <c r="W541">
        <v>0</v>
      </c>
    </row>
    <row r="542" spans="1:23" x14ac:dyDescent="0.3">
      <c r="A542">
        <v>6961</v>
      </c>
      <c r="B542">
        <v>1975</v>
      </c>
      <c r="C542" t="s">
        <v>23</v>
      </c>
      <c r="D542" t="s">
        <v>32</v>
      </c>
      <c r="E542" t="s">
        <v>934</v>
      </c>
      <c r="F542">
        <v>2</v>
      </c>
      <c r="G542">
        <v>0</v>
      </c>
      <c r="H542" t="s">
        <v>935</v>
      </c>
      <c r="I542">
        <v>26</v>
      </c>
      <c r="J542">
        <v>1</v>
      </c>
      <c r="K542">
        <v>1</v>
      </c>
      <c r="L542">
        <v>5</v>
      </c>
      <c r="M542">
        <v>0</v>
      </c>
      <c r="N542">
        <v>3</v>
      </c>
      <c r="O542">
        <v>1</v>
      </c>
      <c r="P542">
        <v>1</v>
      </c>
      <c r="Q542">
        <v>1</v>
      </c>
      <c r="R542">
        <v>2</v>
      </c>
      <c r="S542">
        <v>8</v>
      </c>
      <c r="T542">
        <v>0</v>
      </c>
      <c r="U542">
        <v>0</v>
      </c>
      <c r="V542" t="s">
        <v>27</v>
      </c>
      <c r="W542">
        <v>0</v>
      </c>
    </row>
    <row r="543" spans="1:23" x14ac:dyDescent="0.3">
      <c r="A543">
        <v>10196</v>
      </c>
      <c r="B543">
        <v>1979</v>
      </c>
      <c r="C543" t="s">
        <v>23</v>
      </c>
      <c r="D543" t="s">
        <v>32</v>
      </c>
      <c r="E543" t="s">
        <v>936</v>
      </c>
      <c r="F543">
        <v>2</v>
      </c>
      <c r="G543">
        <v>0</v>
      </c>
      <c r="H543" t="s">
        <v>826</v>
      </c>
      <c r="I543">
        <v>26</v>
      </c>
      <c r="J543">
        <v>212</v>
      </c>
      <c r="K543">
        <v>123</v>
      </c>
      <c r="L543">
        <v>177</v>
      </c>
      <c r="M543">
        <v>15</v>
      </c>
      <c r="N543">
        <v>64</v>
      </c>
      <c r="O543">
        <v>23</v>
      </c>
      <c r="P543">
        <v>2</v>
      </c>
      <c r="Q543">
        <v>8</v>
      </c>
      <c r="R543">
        <v>8</v>
      </c>
      <c r="S543">
        <v>4</v>
      </c>
      <c r="T543">
        <v>0</v>
      </c>
      <c r="U543">
        <v>0</v>
      </c>
      <c r="V543" t="s">
        <v>35</v>
      </c>
      <c r="W543">
        <v>0</v>
      </c>
    </row>
    <row r="544" spans="1:23" x14ac:dyDescent="0.3">
      <c r="A544">
        <v>6182</v>
      </c>
      <c r="B544">
        <v>1985</v>
      </c>
      <c r="C544" t="s">
        <v>23</v>
      </c>
      <c r="D544" t="s">
        <v>36</v>
      </c>
      <c r="E544" t="s">
        <v>937</v>
      </c>
      <c r="F544">
        <v>1</v>
      </c>
      <c r="G544">
        <v>0</v>
      </c>
      <c r="H544" t="s">
        <v>444</v>
      </c>
      <c r="I544">
        <v>26</v>
      </c>
      <c r="J544">
        <v>11</v>
      </c>
      <c r="K544">
        <v>4</v>
      </c>
      <c r="L544">
        <v>20</v>
      </c>
      <c r="M544">
        <v>10</v>
      </c>
      <c r="N544">
        <v>3</v>
      </c>
      <c r="O544">
        <v>5</v>
      </c>
      <c r="P544">
        <v>2</v>
      </c>
      <c r="Q544">
        <v>2</v>
      </c>
      <c r="R544">
        <v>4</v>
      </c>
      <c r="S544">
        <v>6</v>
      </c>
      <c r="T544">
        <v>0</v>
      </c>
      <c r="U544">
        <v>0</v>
      </c>
      <c r="V544" t="s">
        <v>35</v>
      </c>
      <c r="W544">
        <v>0</v>
      </c>
    </row>
    <row r="545" spans="1:23" x14ac:dyDescent="0.3">
      <c r="A545">
        <v>10432</v>
      </c>
      <c r="B545">
        <v>1975</v>
      </c>
      <c r="C545" t="s">
        <v>23</v>
      </c>
      <c r="D545" t="s">
        <v>24</v>
      </c>
      <c r="E545" t="s">
        <v>938</v>
      </c>
      <c r="F545">
        <v>1</v>
      </c>
      <c r="G545">
        <v>0</v>
      </c>
      <c r="H545" t="s">
        <v>407</v>
      </c>
      <c r="I545">
        <v>26</v>
      </c>
      <c r="J545">
        <v>2</v>
      </c>
      <c r="K545">
        <v>0</v>
      </c>
      <c r="L545">
        <v>9</v>
      </c>
      <c r="M545">
        <v>3</v>
      </c>
      <c r="N545">
        <v>6</v>
      </c>
      <c r="O545">
        <v>2</v>
      </c>
      <c r="P545">
        <v>1</v>
      </c>
      <c r="Q545">
        <v>1</v>
      </c>
      <c r="R545">
        <v>3</v>
      </c>
      <c r="S545">
        <v>8</v>
      </c>
      <c r="T545">
        <v>0</v>
      </c>
      <c r="U545">
        <v>0</v>
      </c>
      <c r="V545" t="s">
        <v>31</v>
      </c>
      <c r="W545">
        <v>0</v>
      </c>
    </row>
    <row r="546" spans="1:23" x14ac:dyDescent="0.3">
      <c r="A546">
        <v>1542</v>
      </c>
      <c r="B546">
        <v>1976</v>
      </c>
      <c r="C546" t="s">
        <v>23</v>
      </c>
      <c r="D546" t="s">
        <v>28</v>
      </c>
      <c r="E546" t="s">
        <v>939</v>
      </c>
      <c r="F546">
        <v>1</v>
      </c>
      <c r="G546">
        <v>2</v>
      </c>
      <c r="H546" t="s">
        <v>940</v>
      </c>
      <c r="I546">
        <v>26</v>
      </c>
      <c r="J546">
        <v>347</v>
      </c>
      <c r="K546">
        <v>0</v>
      </c>
      <c r="L546">
        <v>35</v>
      </c>
      <c r="M546">
        <v>4</v>
      </c>
      <c r="N546">
        <v>3</v>
      </c>
      <c r="O546">
        <v>7</v>
      </c>
      <c r="P546">
        <v>6</v>
      </c>
      <c r="Q546">
        <v>4</v>
      </c>
      <c r="R546">
        <v>8</v>
      </c>
      <c r="S546">
        <v>5</v>
      </c>
      <c r="T546">
        <v>0</v>
      </c>
      <c r="U546">
        <v>0</v>
      </c>
      <c r="V546" t="s">
        <v>35</v>
      </c>
      <c r="W546">
        <v>0</v>
      </c>
    </row>
    <row r="547" spans="1:23" x14ac:dyDescent="0.3">
      <c r="A547">
        <v>4220</v>
      </c>
      <c r="B547">
        <v>1971</v>
      </c>
      <c r="C547" t="s">
        <v>42</v>
      </c>
      <c r="D547" t="s">
        <v>32</v>
      </c>
      <c r="E547" t="s">
        <v>941</v>
      </c>
      <c r="F547">
        <v>0</v>
      </c>
      <c r="G547">
        <v>1</v>
      </c>
      <c r="H547" t="s">
        <v>942</v>
      </c>
      <c r="I547">
        <v>26</v>
      </c>
      <c r="J547">
        <v>73</v>
      </c>
      <c r="K547">
        <v>0</v>
      </c>
      <c r="L547">
        <v>13</v>
      </c>
      <c r="M547">
        <v>0</v>
      </c>
      <c r="N547">
        <v>1</v>
      </c>
      <c r="O547">
        <v>0</v>
      </c>
      <c r="P547">
        <v>1</v>
      </c>
      <c r="Q547">
        <v>2</v>
      </c>
      <c r="R547">
        <v>3</v>
      </c>
      <c r="S547">
        <v>3</v>
      </c>
      <c r="T547">
        <v>0</v>
      </c>
      <c r="U547">
        <v>0</v>
      </c>
      <c r="V547" t="s">
        <v>31</v>
      </c>
      <c r="W547">
        <v>0</v>
      </c>
    </row>
    <row r="548" spans="1:23" x14ac:dyDescent="0.3">
      <c r="A548">
        <v>4141</v>
      </c>
      <c r="B548">
        <v>1966</v>
      </c>
      <c r="C548" t="s">
        <v>23</v>
      </c>
      <c r="D548" t="s">
        <v>36</v>
      </c>
      <c r="E548" t="s">
        <v>943</v>
      </c>
      <c r="F548">
        <v>0</v>
      </c>
      <c r="G548">
        <v>0</v>
      </c>
      <c r="H548" t="s">
        <v>944</v>
      </c>
      <c r="I548">
        <v>26</v>
      </c>
      <c r="J548">
        <v>426</v>
      </c>
      <c r="K548">
        <v>49</v>
      </c>
      <c r="L548">
        <v>127</v>
      </c>
      <c r="M548">
        <v>111</v>
      </c>
      <c r="N548">
        <v>21</v>
      </c>
      <c r="O548">
        <v>42</v>
      </c>
      <c r="P548">
        <v>1</v>
      </c>
      <c r="Q548">
        <v>8</v>
      </c>
      <c r="R548">
        <v>10</v>
      </c>
      <c r="S548">
        <v>4</v>
      </c>
      <c r="T548">
        <v>0</v>
      </c>
      <c r="U548">
        <v>0</v>
      </c>
      <c r="V548" t="s">
        <v>35</v>
      </c>
      <c r="W548">
        <v>0</v>
      </c>
    </row>
    <row r="549" spans="1:23" x14ac:dyDescent="0.3">
      <c r="A549">
        <v>1940</v>
      </c>
      <c r="B549">
        <v>1987</v>
      </c>
      <c r="C549" t="s">
        <v>23</v>
      </c>
      <c r="D549" t="s">
        <v>32</v>
      </c>
      <c r="E549" t="s">
        <v>945</v>
      </c>
      <c r="F549">
        <v>1</v>
      </c>
      <c r="G549">
        <v>0</v>
      </c>
      <c r="H549" t="s">
        <v>946</v>
      </c>
      <c r="I549">
        <v>26</v>
      </c>
      <c r="J549">
        <v>1</v>
      </c>
      <c r="K549">
        <v>3</v>
      </c>
      <c r="L549">
        <v>4</v>
      </c>
      <c r="M549">
        <v>2</v>
      </c>
      <c r="N549">
        <v>2</v>
      </c>
      <c r="O549">
        <v>6</v>
      </c>
      <c r="P549">
        <v>1</v>
      </c>
      <c r="Q549">
        <v>1</v>
      </c>
      <c r="R549">
        <v>2</v>
      </c>
      <c r="S549">
        <v>8</v>
      </c>
      <c r="T549">
        <v>0</v>
      </c>
      <c r="U549">
        <v>0</v>
      </c>
      <c r="V549" t="s">
        <v>39</v>
      </c>
      <c r="W549">
        <v>0</v>
      </c>
    </row>
    <row r="550" spans="1:23" x14ac:dyDescent="0.3">
      <c r="A550">
        <v>1506</v>
      </c>
      <c r="B550">
        <v>1976</v>
      </c>
      <c r="C550" t="s">
        <v>23</v>
      </c>
      <c r="D550" t="s">
        <v>28</v>
      </c>
      <c r="E550" t="s">
        <v>947</v>
      </c>
      <c r="F550">
        <v>1</v>
      </c>
      <c r="G550">
        <v>1</v>
      </c>
      <c r="H550" t="s">
        <v>948</v>
      </c>
      <c r="I550">
        <v>26</v>
      </c>
      <c r="J550">
        <v>48</v>
      </c>
      <c r="K550">
        <v>9</v>
      </c>
      <c r="L550">
        <v>45</v>
      </c>
      <c r="M550">
        <v>3</v>
      </c>
      <c r="N550">
        <v>15</v>
      </c>
      <c r="O550">
        <v>20</v>
      </c>
      <c r="P550">
        <v>4</v>
      </c>
      <c r="Q550">
        <v>2</v>
      </c>
      <c r="R550">
        <v>4</v>
      </c>
      <c r="S550">
        <v>6</v>
      </c>
      <c r="T550">
        <v>1</v>
      </c>
      <c r="U550">
        <v>0</v>
      </c>
      <c r="V550" t="s">
        <v>27</v>
      </c>
      <c r="W550">
        <v>0</v>
      </c>
    </row>
    <row r="551" spans="1:23" x14ac:dyDescent="0.3">
      <c r="A551">
        <v>6347</v>
      </c>
      <c r="B551">
        <v>1980</v>
      </c>
      <c r="C551" t="s">
        <v>138</v>
      </c>
      <c r="D551" t="s">
        <v>28</v>
      </c>
      <c r="E551" t="s">
        <v>949</v>
      </c>
      <c r="F551">
        <v>1</v>
      </c>
      <c r="G551">
        <v>0</v>
      </c>
      <c r="H551" t="s">
        <v>313</v>
      </c>
      <c r="I551">
        <v>26</v>
      </c>
      <c r="J551">
        <v>1</v>
      </c>
      <c r="K551">
        <v>1</v>
      </c>
      <c r="L551">
        <v>4</v>
      </c>
      <c r="M551">
        <v>11</v>
      </c>
      <c r="N551">
        <v>9</v>
      </c>
      <c r="O551">
        <v>10</v>
      </c>
      <c r="P551">
        <v>1</v>
      </c>
      <c r="Q551">
        <v>1</v>
      </c>
      <c r="R551">
        <v>3</v>
      </c>
      <c r="S551">
        <v>8</v>
      </c>
      <c r="T551">
        <v>0</v>
      </c>
      <c r="U551">
        <v>0</v>
      </c>
      <c r="V551" t="s">
        <v>27</v>
      </c>
      <c r="W551">
        <v>0</v>
      </c>
    </row>
    <row r="552" spans="1:23" x14ac:dyDescent="0.3">
      <c r="A552">
        <v>1361</v>
      </c>
      <c r="B552">
        <v>1975</v>
      </c>
      <c r="C552" t="s">
        <v>56</v>
      </c>
      <c r="D552" t="s">
        <v>32</v>
      </c>
      <c r="E552" t="s">
        <v>950</v>
      </c>
      <c r="F552">
        <v>0</v>
      </c>
      <c r="G552">
        <v>0</v>
      </c>
      <c r="H552" t="s">
        <v>951</v>
      </c>
      <c r="I552">
        <v>26</v>
      </c>
      <c r="J552">
        <v>1076</v>
      </c>
      <c r="K552">
        <v>68</v>
      </c>
      <c r="L552">
        <v>103</v>
      </c>
      <c r="M552">
        <v>29</v>
      </c>
      <c r="N552">
        <v>91</v>
      </c>
      <c r="O552">
        <v>68</v>
      </c>
      <c r="P552">
        <v>1</v>
      </c>
      <c r="Q552">
        <v>3</v>
      </c>
      <c r="R552">
        <v>8</v>
      </c>
      <c r="S552">
        <v>1</v>
      </c>
      <c r="T552">
        <v>1</v>
      </c>
      <c r="U552">
        <v>0</v>
      </c>
      <c r="V552" t="s">
        <v>27</v>
      </c>
      <c r="W552">
        <v>2</v>
      </c>
    </row>
    <row r="553" spans="1:23" x14ac:dyDescent="0.3">
      <c r="A553">
        <v>9422</v>
      </c>
      <c r="B553">
        <v>1990</v>
      </c>
      <c r="C553" t="s">
        <v>23</v>
      </c>
      <c r="D553" t="s">
        <v>32</v>
      </c>
      <c r="E553" t="s">
        <v>952</v>
      </c>
      <c r="F553">
        <v>1</v>
      </c>
      <c r="G553">
        <v>0</v>
      </c>
      <c r="H553" t="s">
        <v>953</v>
      </c>
      <c r="I553">
        <v>26</v>
      </c>
      <c r="J553">
        <v>36</v>
      </c>
      <c r="K553">
        <v>2</v>
      </c>
      <c r="L553">
        <v>42</v>
      </c>
      <c r="M553">
        <v>20</v>
      </c>
      <c r="N553">
        <v>21</v>
      </c>
      <c r="O553">
        <v>10</v>
      </c>
      <c r="P553">
        <v>2</v>
      </c>
      <c r="Q553">
        <v>2</v>
      </c>
      <c r="R553">
        <v>4</v>
      </c>
      <c r="S553">
        <v>3</v>
      </c>
      <c r="T553">
        <v>0</v>
      </c>
      <c r="U553">
        <v>0</v>
      </c>
      <c r="V553" t="s">
        <v>39</v>
      </c>
      <c r="W553">
        <v>0</v>
      </c>
    </row>
    <row r="554" spans="1:23" x14ac:dyDescent="0.3">
      <c r="A554">
        <v>1081</v>
      </c>
      <c r="B554">
        <v>1958</v>
      </c>
      <c r="C554" t="s">
        <v>42</v>
      </c>
      <c r="D554" t="s">
        <v>32</v>
      </c>
      <c r="E554" t="s">
        <v>954</v>
      </c>
      <c r="F554">
        <v>1</v>
      </c>
      <c r="G554">
        <v>2</v>
      </c>
      <c r="H554" t="s">
        <v>926</v>
      </c>
      <c r="I554">
        <v>26</v>
      </c>
      <c r="J554">
        <v>733</v>
      </c>
      <c r="K554">
        <v>9</v>
      </c>
      <c r="L554">
        <v>180</v>
      </c>
      <c r="M554">
        <v>12</v>
      </c>
      <c r="N554">
        <v>19</v>
      </c>
      <c r="O554">
        <v>66</v>
      </c>
      <c r="P554">
        <v>11</v>
      </c>
      <c r="Q554">
        <v>6</v>
      </c>
      <c r="R554">
        <v>5</v>
      </c>
      <c r="S554">
        <v>4</v>
      </c>
      <c r="T554">
        <v>0</v>
      </c>
      <c r="U554">
        <v>0</v>
      </c>
      <c r="V554" t="s">
        <v>76</v>
      </c>
      <c r="W554">
        <v>0</v>
      </c>
    </row>
    <row r="555" spans="1:23" x14ac:dyDescent="0.3">
      <c r="A555">
        <v>7458</v>
      </c>
      <c r="B555">
        <v>1957</v>
      </c>
      <c r="C555" t="s">
        <v>56</v>
      </c>
      <c r="D555" t="s">
        <v>36</v>
      </c>
      <c r="E555" t="s">
        <v>955</v>
      </c>
      <c r="F555">
        <v>1</v>
      </c>
      <c r="G555">
        <v>1</v>
      </c>
      <c r="H555" t="s">
        <v>956</v>
      </c>
      <c r="I555">
        <v>26</v>
      </c>
      <c r="J555">
        <v>39</v>
      </c>
      <c r="K555">
        <v>2</v>
      </c>
      <c r="L555">
        <v>25</v>
      </c>
      <c r="M555">
        <v>4</v>
      </c>
      <c r="N555">
        <v>3</v>
      </c>
      <c r="O555">
        <v>24</v>
      </c>
      <c r="P555">
        <v>2</v>
      </c>
      <c r="Q555">
        <v>3</v>
      </c>
      <c r="R555">
        <v>3</v>
      </c>
      <c r="S555">
        <v>8</v>
      </c>
      <c r="T555">
        <v>0</v>
      </c>
      <c r="U555">
        <v>0</v>
      </c>
      <c r="V555" t="s">
        <v>39</v>
      </c>
      <c r="W555">
        <v>0</v>
      </c>
    </row>
    <row r="556" spans="1:23" x14ac:dyDescent="0.3">
      <c r="A556">
        <v>1012</v>
      </c>
      <c r="B556">
        <v>1953</v>
      </c>
      <c r="C556" t="s">
        <v>23</v>
      </c>
      <c r="D556" t="s">
        <v>28</v>
      </c>
      <c r="E556" t="s">
        <v>957</v>
      </c>
      <c r="F556">
        <v>0</v>
      </c>
      <c r="G556">
        <v>1</v>
      </c>
      <c r="H556" t="s">
        <v>958</v>
      </c>
      <c r="I556">
        <v>26</v>
      </c>
      <c r="J556">
        <v>523</v>
      </c>
      <c r="K556">
        <v>7</v>
      </c>
      <c r="L556">
        <v>134</v>
      </c>
      <c r="M556">
        <v>37</v>
      </c>
      <c r="N556">
        <v>14</v>
      </c>
      <c r="O556">
        <v>169</v>
      </c>
      <c r="P556">
        <v>4</v>
      </c>
      <c r="Q556">
        <v>8</v>
      </c>
      <c r="R556">
        <v>10</v>
      </c>
      <c r="S556">
        <v>7</v>
      </c>
      <c r="T556">
        <v>0</v>
      </c>
      <c r="U556">
        <v>0</v>
      </c>
      <c r="V556" t="s">
        <v>39</v>
      </c>
      <c r="W556">
        <v>0</v>
      </c>
    </row>
    <row r="557" spans="1:23" x14ac:dyDescent="0.3">
      <c r="A557">
        <v>5453</v>
      </c>
      <c r="B557">
        <v>1957</v>
      </c>
      <c r="C557" t="s">
        <v>56</v>
      </c>
      <c r="D557" t="s">
        <v>32</v>
      </c>
      <c r="E557" t="s">
        <v>959</v>
      </c>
      <c r="F557">
        <v>0</v>
      </c>
      <c r="G557">
        <v>0</v>
      </c>
      <c r="H557" t="s">
        <v>960</v>
      </c>
      <c r="I557">
        <v>26</v>
      </c>
      <c r="J557">
        <v>1083</v>
      </c>
      <c r="K557">
        <v>108</v>
      </c>
      <c r="L557">
        <v>649</v>
      </c>
      <c r="M557">
        <v>253</v>
      </c>
      <c r="N557">
        <v>151</v>
      </c>
      <c r="O557">
        <v>108</v>
      </c>
      <c r="P557">
        <v>1</v>
      </c>
      <c r="Q557">
        <v>4</v>
      </c>
      <c r="R557">
        <v>12</v>
      </c>
      <c r="S557">
        <v>2</v>
      </c>
      <c r="T557">
        <v>0</v>
      </c>
      <c r="U557">
        <v>0</v>
      </c>
      <c r="V557" t="s">
        <v>76</v>
      </c>
      <c r="W557">
        <v>1</v>
      </c>
    </row>
    <row r="558" spans="1:23" x14ac:dyDescent="0.3">
      <c r="A558">
        <v>6818</v>
      </c>
      <c r="B558">
        <v>1975</v>
      </c>
      <c r="C558" t="s">
        <v>23</v>
      </c>
      <c r="D558" t="s">
        <v>32</v>
      </c>
      <c r="E558" t="s">
        <v>961</v>
      </c>
      <c r="F558">
        <v>0</v>
      </c>
      <c r="G558">
        <v>1</v>
      </c>
      <c r="H558" t="s">
        <v>354</v>
      </c>
      <c r="I558">
        <v>26</v>
      </c>
      <c r="J558">
        <v>98</v>
      </c>
      <c r="K558">
        <v>0</v>
      </c>
      <c r="L558">
        <v>106</v>
      </c>
      <c r="M558">
        <v>49</v>
      </c>
      <c r="N558">
        <v>10</v>
      </c>
      <c r="O558">
        <v>106</v>
      </c>
      <c r="P558">
        <v>5</v>
      </c>
      <c r="Q558">
        <v>5</v>
      </c>
      <c r="R558">
        <v>5</v>
      </c>
      <c r="S558">
        <v>6</v>
      </c>
      <c r="T558">
        <v>0</v>
      </c>
      <c r="U558">
        <v>0</v>
      </c>
      <c r="V558" t="s">
        <v>27</v>
      </c>
      <c r="W558">
        <v>0</v>
      </c>
    </row>
    <row r="559" spans="1:23" x14ac:dyDescent="0.3">
      <c r="A559">
        <v>7532</v>
      </c>
      <c r="B559">
        <v>1981</v>
      </c>
      <c r="C559" t="s">
        <v>23</v>
      </c>
      <c r="D559" t="s">
        <v>32</v>
      </c>
      <c r="E559" t="s">
        <v>962</v>
      </c>
      <c r="F559">
        <v>0</v>
      </c>
      <c r="G559">
        <v>1</v>
      </c>
      <c r="H559" t="s">
        <v>756</v>
      </c>
      <c r="I559">
        <v>26</v>
      </c>
      <c r="J559">
        <v>99</v>
      </c>
      <c r="K559">
        <v>2</v>
      </c>
      <c r="L559">
        <v>11</v>
      </c>
      <c r="M559">
        <v>4</v>
      </c>
      <c r="N559">
        <v>0</v>
      </c>
      <c r="O559">
        <v>16</v>
      </c>
      <c r="P559">
        <v>3</v>
      </c>
      <c r="Q559">
        <v>3</v>
      </c>
      <c r="R559">
        <v>4</v>
      </c>
      <c r="S559">
        <v>8</v>
      </c>
      <c r="T559">
        <v>0</v>
      </c>
      <c r="U559">
        <v>0</v>
      </c>
      <c r="V559" t="s">
        <v>48</v>
      </c>
      <c r="W559">
        <v>0</v>
      </c>
    </row>
    <row r="560" spans="1:23" x14ac:dyDescent="0.3">
      <c r="A560">
        <v>8346</v>
      </c>
      <c r="B560">
        <v>1975</v>
      </c>
      <c r="C560" t="s">
        <v>23</v>
      </c>
      <c r="D560" t="s">
        <v>28</v>
      </c>
      <c r="E560" t="s">
        <v>963</v>
      </c>
      <c r="F560">
        <v>1</v>
      </c>
      <c r="G560">
        <v>0</v>
      </c>
      <c r="H560" t="s">
        <v>964</v>
      </c>
      <c r="I560">
        <v>26</v>
      </c>
      <c r="J560">
        <v>138</v>
      </c>
      <c r="K560">
        <v>15</v>
      </c>
      <c r="L560">
        <v>35</v>
      </c>
      <c r="M560">
        <v>25</v>
      </c>
      <c r="N560">
        <v>11</v>
      </c>
      <c r="O560">
        <v>72</v>
      </c>
      <c r="P560">
        <v>2</v>
      </c>
      <c r="Q560">
        <v>6</v>
      </c>
      <c r="R560">
        <v>2</v>
      </c>
      <c r="S560">
        <v>9</v>
      </c>
      <c r="T560">
        <v>1</v>
      </c>
      <c r="U560">
        <v>0</v>
      </c>
      <c r="V560" t="s">
        <v>27</v>
      </c>
      <c r="W560">
        <v>1</v>
      </c>
    </row>
    <row r="561" spans="1:23" x14ac:dyDescent="0.3">
      <c r="A561">
        <v>5564</v>
      </c>
      <c r="B561">
        <v>1970</v>
      </c>
      <c r="C561" t="s">
        <v>23</v>
      </c>
      <c r="D561" t="s">
        <v>36</v>
      </c>
      <c r="E561" t="s">
        <v>965</v>
      </c>
      <c r="F561">
        <v>0</v>
      </c>
      <c r="G561">
        <v>1</v>
      </c>
      <c r="H561" t="s">
        <v>583</v>
      </c>
      <c r="I561">
        <v>26</v>
      </c>
      <c r="J561">
        <v>509</v>
      </c>
      <c r="K561">
        <v>133</v>
      </c>
      <c r="L561">
        <v>497</v>
      </c>
      <c r="M561">
        <v>78</v>
      </c>
      <c r="N561">
        <v>24</v>
      </c>
      <c r="O561">
        <v>97</v>
      </c>
      <c r="P561">
        <v>2</v>
      </c>
      <c r="Q561">
        <v>7</v>
      </c>
      <c r="R561">
        <v>6</v>
      </c>
      <c r="S561">
        <v>4</v>
      </c>
      <c r="T561">
        <v>0</v>
      </c>
      <c r="U561">
        <v>0</v>
      </c>
      <c r="V561" t="s">
        <v>39</v>
      </c>
      <c r="W561">
        <v>0</v>
      </c>
    </row>
    <row r="562" spans="1:23" x14ac:dyDescent="0.3">
      <c r="A562">
        <v>3267</v>
      </c>
      <c r="B562">
        <v>1964</v>
      </c>
      <c r="C562" t="s">
        <v>56</v>
      </c>
      <c r="D562" t="s">
        <v>36</v>
      </c>
      <c r="E562" t="s">
        <v>966</v>
      </c>
      <c r="F562">
        <v>0</v>
      </c>
      <c r="G562">
        <v>1</v>
      </c>
      <c r="H562" t="s">
        <v>188</v>
      </c>
      <c r="I562">
        <v>27</v>
      </c>
      <c r="J562">
        <v>527</v>
      </c>
      <c r="K562">
        <v>0</v>
      </c>
      <c r="L562">
        <v>21</v>
      </c>
      <c r="M562">
        <v>0</v>
      </c>
      <c r="N562">
        <v>0</v>
      </c>
      <c r="O562">
        <v>60</v>
      </c>
      <c r="P562">
        <v>3</v>
      </c>
      <c r="Q562">
        <v>8</v>
      </c>
      <c r="R562">
        <v>8</v>
      </c>
      <c r="S562">
        <v>6</v>
      </c>
      <c r="T562">
        <v>0</v>
      </c>
      <c r="U562">
        <v>0</v>
      </c>
      <c r="V562" t="s">
        <v>31</v>
      </c>
      <c r="W562">
        <v>1</v>
      </c>
    </row>
    <row r="563" spans="1:23" x14ac:dyDescent="0.3">
      <c r="A563">
        <v>3091</v>
      </c>
      <c r="B563">
        <v>1982</v>
      </c>
      <c r="C563" t="s">
        <v>45</v>
      </c>
      <c r="D563" t="s">
        <v>36</v>
      </c>
      <c r="E563" t="s">
        <v>967</v>
      </c>
      <c r="F563">
        <v>1</v>
      </c>
      <c r="G563">
        <v>0</v>
      </c>
      <c r="H563" t="s">
        <v>968</v>
      </c>
      <c r="I563">
        <v>27</v>
      </c>
      <c r="J563">
        <v>340</v>
      </c>
      <c r="K563">
        <v>21</v>
      </c>
      <c r="L563">
        <v>134</v>
      </c>
      <c r="M563">
        <v>258</v>
      </c>
      <c r="N563">
        <v>14</v>
      </c>
      <c r="O563">
        <v>56</v>
      </c>
      <c r="P563">
        <v>1</v>
      </c>
      <c r="Q563">
        <v>7</v>
      </c>
      <c r="R563">
        <v>8</v>
      </c>
      <c r="S563">
        <v>4</v>
      </c>
      <c r="T563">
        <v>0</v>
      </c>
      <c r="U563">
        <v>0</v>
      </c>
      <c r="V563" t="s">
        <v>76</v>
      </c>
      <c r="W563">
        <v>0</v>
      </c>
    </row>
    <row r="564" spans="1:23" x14ac:dyDescent="0.3">
      <c r="A564">
        <v>8029</v>
      </c>
      <c r="B564">
        <v>1989</v>
      </c>
      <c r="C564" t="s">
        <v>56</v>
      </c>
      <c r="D564" t="s">
        <v>28</v>
      </c>
      <c r="E564" t="s">
        <v>969</v>
      </c>
      <c r="F564">
        <v>0</v>
      </c>
      <c r="G564">
        <v>0</v>
      </c>
      <c r="H564" t="s">
        <v>970</v>
      </c>
      <c r="I564">
        <v>27</v>
      </c>
      <c r="J564">
        <v>1184</v>
      </c>
      <c r="K564">
        <v>32</v>
      </c>
      <c r="L564">
        <v>352</v>
      </c>
      <c r="M564">
        <v>21</v>
      </c>
      <c r="N564">
        <v>16</v>
      </c>
      <c r="O564">
        <v>16</v>
      </c>
      <c r="P564">
        <v>1</v>
      </c>
      <c r="Q564">
        <v>3</v>
      </c>
      <c r="R564">
        <v>7</v>
      </c>
      <c r="S564">
        <v>1</v>
      </c>
      <c r="T564">
        <v>1</v>
      </c>
      <c r="U564">
        <v>0</v>
      </c>
      <c r="V564" t="s">
        <v>35</v>
      </c>
      <c r="W564">
        <v>3</v>
      </c>
    </row>
    <row r="565" spans="1:23" x14ac:dyDescent="0.3">
      <c r="A565">
        <v>4376</v>
      </c>
      <c r="B565">
        <v>1961</v>
      </c>
      <c r="C565" t="s">
        <v>45</v>
      </c>
      <c r="D565" t="s">
        <v>28</v>
      </c>
      <c r="E565" t="s">
        <v>971</v>
      </c>
      <c r="F565">
        <v>0</v>
      </c>
      <c r="G565">
        <v>0</v>
      </c>
      <c r="H565" t="s">
        <v>735</v>
      </c>
      <c r="I565">
        <v>27</v>
      </c>
      <c r="J565">
        <v>10</v>
      </c>
      <c r="K565">
        <v>24</v>
      </c>
      <c r="L565">
        <v>15</v>
      </c>
      <c r="M565">
        <v>13</v>
      </c>
      <c r="N565">
        <v>1</v>
      </c>
      <c r="O565">
        <v>30</v>
      </c>
      <c r="P565">
        <v>1</v>
      </c>
      <c r="Q565">
        <v>2</v>
      </c>
      <c r="R565">
        <v>3</v>
      </c>
      <c r="S565">
        <v>7</v>
      </c>
      <c r="T565">
        <v>1</v>
      </c>
      <c r="U565">
        <v>0</v>
      </c>
      <c r="V565" t="s">
        <v>27</v>
      </c>
      <c r="W565">
        <v>1</v>
      </c>
    </row>
    <row r="566" spans="1:23" x14ac:dyDescent="0.3">
      <c r="A566">
        <v>10981</v>
      </c>
      <c r="B566">
        <v>1989</v>
      </c>
      <c r="C566" t="s">
        <v>23</v>
      </c>
      <c r="D566" t="s">
        <v>32</v>
      </c>
      <c r="E566" t="s">
        <v>972</v>
      </c>
      <c r="F566">
        <v>0</v>
      </c>
      <c r="G566">
        <v>0</v>
      </c>
      <c r="H566" t="s">
        <v>973</v>
      </c>
      <c r="I566">
        <v>27</v>
      </c>
      <c r="J566">
        <v>434</v>
      </c>
      <c r="K566">
        <v>137</v>
      </c>
      <c r="L566">
        <v>400</v>
      </c>
      <c r="M566">
        <v>45</v>
      </c>
      <c r="N566">
        <v>137</v>
      </c>
      <c r="O566">
        <v>45</v>
      </c>
      <c r="P566">
        <v>1</v>
      </c>
      <c r="Q566">
        <v>3</v>
      </c>
      <c r="R566">
        <v>10</v>
      </c>
      <c r="S566">
        <v>1</v>
      </c>
      <c r="T566">
        <v>0</v>
      </c>
      <c r="U566">
        <v>0</v>
      </c>
      <c r="V566" t="s">
        <v>76</v>
      </c>
      <c r="W566">
        <v>0</v>
      </c>
    </row>
    <row r="567" spans="1:23" x14ac:dyDescent="0.3">
      <c r="A567">
        <v>1158</v>
      </c>
      <c r="B567">
        <v>1967</v>
      </c>
      <c r="C567" t="s">
        <v>23</v>
      </c>
      <c r="D567" t="s">
        <v>24</v>
      </c>
      <c r="E567" t="s">
        <v>974</v>
      </c>
      <c r="F567">
        <v>0</v>
      </c>
      <c r="G567">
        <v>1</v>
      </c>
      <c r="H567" t="s">
        <v>975</v>
      </c>
      <c r="I567">
        <v>27</v>
      </c>
      <c r="J567">
        <v>102</v>
      </c>
      <c r="K567">
        <v>1</v>
      </c>
      <c r="L567">
        <v>15</v>
      </c>
      <c r="M567">
        <v>2</v>
      </c>
      <c r="N567">
        <v>0</v>
      </c>
      <c r="O567">
        <v>24</v>
      </c>
      <c r="P567">
        <v>1</v>
      </c>
      <c r="Q567">
        <v>3</v>
      </c>
      <c r="R567">
        <v>4</v>
      </c>
      <c r="S567">
        <v>7</v>
      </c>
      <c r="T567">
        <v>0</v>
      </c>
      <c r="U567">
        <v>0</v>
      </c>
      <c r="V567" t="s">
        <v>27</v>
      </c>
      <c r="W567">
        <v>0</v>
      </c>
    </row>
    <row r="568" spans="1:23" x14ac:dyDescent="0.3">
      <c r="A568">
        <v>9119</v>
      </c>
      <c r="B568">
        <v>1951</v>
      </c>
      <c r="C568" t="s">
        <v>23</v>
      </c>
      <c r="D568" t="s">
        <v>36</v>
      </c>
      <c r="E568" t="s">
        <v>976</v>
      </c>
      <c r="F568">
        <v>0</v>
      </c>
      <c r="G568">
        <v>1</v>
      </c>
      <c r="H568" t="s">
        <v>977</v>
      </c>
      <c r="I568">
        <v>27</v>
      </c>
      <c r="J568">
        <v>208</v>
      </c>
      <c r="K568">
        <v>17</v>
      </c>
      <c r="L568">
        <v>76</v>
      </c>
      <c r="M568">
        <v>36</v>
      </c>
      <c r="N568">
        <v>17</v>
      </c>
      <c r="O568">
        <v>38</v>
      </c>
      <c r="P568">
        <v>2</v>
      </c>
      <c r="Q568">
        <v>3</v>
      </c>
      <c r="R568">
        <v>7</v>
      </c>
      <c r="S568">
        <v>2</v>
      </c>
      <c r="T568">
        <v>0</v>
      </c>
      <c r="U568">
        <v>0</v>
      </c>
      <c r="V568" t="s">
        <v>35</v>
      </c>
      <c r="W568">
        <v>0</v>
      </c>
    </row>
    <row r="569" spans="1:23" x14ac:dyDescent="0.3">
      <c r="A569">
        <v>6694</v>
      </c>
      <c r="B569">
        <v>1965</v>
      </c>
      <c r="C569" t="s">
        <v>23</v>
      </c>
      <c r="D569" t="s">
        <v>32</v>
      </c>
      <c r="E569" t="s">
        <v>978</v>
      </c>
      <c r="F569">
        <v>0</v>
      </c>
      <c r="G569">
        <v>1</v>
      </c>
      <c r="H569" t="s">
        <v>554</v>
      </c>
      <c r="I569">
        <v>27</v>
      </c>
      <c r="J569">
        <v>438</v>
      </c>
      <c r="K569">
        <v>66</v>
      </c>
      <c r="L569">
        <v>400</v>
      </c>
      <c r="M569">
        <v>12</v>
      </c>
      <c r="N569">
        <v>38</v>
      </c>
      <c r="O569">
        <v>114</v>
      </c>
      <c r="P569">
        <v>1</v>
      </c>
      <c r="Q569">
        <v>8</v>
      </c>
      <c r="R569">
        <v>13</v>
      </c>
      <c r="S569">
        <v>4</v>
      </c>
      <c r="T569">
        <v>0</v>
      </c>
      <c r="U569">
        <v>0</v>
      </c>
      <c r="V569" t="s">
        <v>27</v>
      </c>
      <c r="W569">
        <v>0</v>
      </c>
    </row>
    <row r="570" spans="1:23" x14ac:dyDescent="0.3">
      <c r="A570">
        <v>10573</v>
      </c>
      <c r="B570">
        <v>1954</v>
      </c>
      <c r="C570" t="s">
        <v>23</v>
      </c>
      <c r="D570" t="s">
        <v>24</v>
      </c>
      <c r="E570" t="s">
        <v>979</v>
      </c>
      <c r="F570">
        <v>0</v>
      </c>
      <c r="G570">
        <v>0</v>
      </c>
      <c r="H570" t="s">
        <v>980</v>
      </c>
      <c r="I570">
        <v>27</v>
      </c>
      <c r="J570">
        <v>125</v>
      </c>
      <c r="K570">
        <v>16</v>
      </c>
      <c r="L570">
        <v>98</v>
      </c>
      <c r="M570">
        <v>134</v>
      </c>
      <c r="N570">
        <v>21</v>
      </c>
      <c r="O570">
        <v>27</v>
      </c>
      <c r="P570">
        <v>1</v>
      </c>
      <c r="Q570">
        <v>6</v>
      </c>
      <c r="R570">
        <v>4</v>
      </c>
      <c r="S570">
        <v>3</v>
      </c>
      <c r="T570">
        <v>0</v>
      </c>
      <c r="U570">
        <v>0</v>
      </c>
      <c r="V570" t="s">
        <v>53</v>
      </c>
      <c r="W570">
        <v>1</v>
      </c>
    </row>
    <row r="571" spans="1:23" x14ac:dyDescent="0.3">
      <c r="A571">
        <v>10140</v>
      </c>
      <c r="B571">
        <v>1984</v>
      </c>
      <c r="C571" t="s">
        <v>42</v>
      </c>
      <c r="D571" t="s">
        <v>36</v>
      </c>
      <c r="E571" t="s">
        <v>981</v>
      </c>
      <c r="F571">
        <v>0</v>
      </c>
      <c r="G571">
        <v>0</v>
      </c>
      <c r="H571" t="s">
        <v>617</v>
      </c>
      <c r="I571">
        <v>27</v>
      </c>
      <c r="J571">
        <v>1308</v>
      </c>
      <c r="K571">
        <v>0</v>
      </c>
      <c r="L571">
        <v>396</v>
      </c>
      <c r="M571">
        <v>23</v>
      </c>
      <c r="N571">
        <v>0</v>
      </c>
      <c r="O571">
        <v>0</v>
      </c>
      <c r="P571">
        <v>1</v>
      </c>
      <c r="Q571">
        <v>5</v>
      </c>
      <c r="R571">
        <v>4</v>
      </c>
      <c r="S571">
        <v>3</v>
      </c>
      <c r="T571">
        <v>0</v>
      </c>
      <c r="U571">
        <v>0</v>
      </c>
      <c r="V571" t="s">
        <v>53</v>
      </c>
      <c r="W571">
        <v>2</v>
      </c>
    </row>
    <row r="572" spans="1:23" x14ac:dyDescent="0.3">
      <c r="A572">
        <v>2286</v>
      </c>
      <c r="B572">
        <v>1963</v>
      </c>
      <c r="C572" t="s">
        <v>23</v>
      </c>
      <c r="D572" t="s">
        <v>28</v>
      </c>
      <c r="E572" t="s">
        <v>982</v>
      </c>
      <c r="F572">
        <v>1</v>
      </c>
      <c r="G572">
        <v>1</v>
      </c>
      <c r="H572" t="s">
        <v>983</v>
      </c>
      <c r="I572">
        <v>27</v>
      </c>
      <c r="J572">
        <v>64</v>
      </c>
      <c r="K572">
        <v>1</v>
      </c>
      <c r="L572">
        <v>21</v>
      </c>
      <c r="M572">
        <v>0</v>
      </c>
      <c r="N572">
        <v>1</v>
      </c>
      <c r="O572">
        <v>27</v>
      </c>
      <c r="P572">
        <v>2</v>
      </c>
      <c r="Q572">
        <v>2</v>
      </c>
      <c r="R572">
        <v>3</v>
      </c>
      <c r="S572">
        <v>6</v>
      </c>
      <c r="T572">
        <v>0</v>
      </c>
      <c r="U572">
        <v>0</v>
      </c>
      <c r="V572" t="s">
        <v>31</v>
      </c>
      <c r="W572">
        <v>0</v>
      </c>
    </row>
    <row r="573" spans="1:23" x14ac:dyDescent="0.3">
      <c r="A573">
        <v>8420</v>
      </c>
      <c r="B573">
        <v>1971</v>
      </c>
      <c r="C573" t="s">
        <v>45</v>
      </c>
      <c r="D573" t="s">
        <v>32</v>
      </c>
      <c r="E573" t="s">
        <v>984</v>
      </c>
      <c r="F573">
        <v>0</v>
      </c>
      <c r="G573">
        <v>0</v>
      </c>
      <c r="H573" t="s">
        <v>985</v>
      </c>
      <c r="I573">
        <v>27</v>
      </c>
      <c r="J573">
        <v>7</v>
      </c>
      <c r="K573">
        <v>4</v>
      </c>
      <c r="L573">
        <v>13</v>
      </c>
      <c r="M573">
        <v>15</v>
      </c>
      <c r="N573">
        <v>8</v>
      </c>
      <c r="O573">
        <v>17</v>
      </c>
      <c r="P573">
        <v>2</v>
      </c>
      <c r="Q573">
        <v>2</v>
      </c>
      <c r="R573">
        <v>4</v>
      </c>
      <c r="S573">
        <v>5</v>
      </c>
      <c r="T573">
        <v>0</v>
      </c>
      <c r="U573">
        <v>0</v>
      </c>
      <c r="V573" t="s">
        <v>27</v>
      </c>
      <c r="W573">
        <v>0</v>
      </c>
    </row>
    <row r="574" spans="1:23" x14ac:dyDescent="0.3">
      <c r="A574">
        <v>1029</v>
      </c>
      <c r="B574">
        <v>1971</v>
      </c>
      <c r="C574" t="s">
        <v>42</v>
      </c>
      <c r="D574" t="s">
        <v>36</v>
      </c>
      <c r="E574" t="s">
        <v>986</v>
      </c>
      <c r="F574">
        <v>0</v>
      </c>
      <c r="G574">
        <v>1</v>
      </c>
      <c r="H574" t="s">
        <v>69</v>
      </c>
      <c r="I574">
        <v>27</v>
      </c>
      <c r="J574">
        <v>200</v>
      </c>
      <c r="K574">
        <v>5</v>
      </c>
      <c r="L574">
        <v>44</v>
      </c>
      <c r="M574">
        <v>0</v>
      </c>
      <c r="N574">
        <v>10</v>
      </c>
      <c r="O574">
        <v>20</v>
      </c>
      <c r="P574">
        <v>1</v>
      </c>
      <c r="Q574">
        <v>5</v>
      </c>
      <c r="R574">
        <v>5</v>
      </c>
      <c r="S574">
        <v>5</v>
      </c>
      <c r="T574">
        <v>0</v>
      </c>
      <c r="U574">
        <v>0</v>
      </c>
      <c r="V574" t="s">
        <v>27</v>
      </c>
      <c r="W574">
        <v>0</v>
      </c>
    </row>
    <row r="575" spans="1:23" x14ac:dyDescent="0.3">
      <c r="A575">
        <v>4207</v>
      </c>
      <c r="B575">
        <v>1982</v>
      </c>
      <c r="C575" t="s">
        <v>42</v>
      </c>
      <c r="D575" t="s">
        <v>32</v>
      </c>
      <c r="E575" t="s">
        <v>987</v>
      </c>
      <c r="F575">
        <v>0</v>
      </c>
      <c r="G575">
        <v>0</v>
      </c>
      <c r="H575" t="s">
        <v>422</v>
      </c>
      <c r="I575">
        <v>27</v>
      </c>
      <c r="J575">
        <v>1001</v>
      </c>
      <c r="K575">
        <v>44</v>
      </c>
      <c r="L575">
        <v>107</v>
      </c>
      <c r="M575">
        <v>58</v>
      </c>
      <c r="N575">
        <v>44</v>
      </c>
      <c r="O575">
        <v>44</v>
      </c>
      <c r="P575">
        <v>1</v>
      </c>
      <c r="Q575">
        <v>6</v>
      </c>
      <c r="R575">
        <v>11</v>
      </c>
      <c r="S575">
        <v>2</v>
      </c>
      <c r="T575">
        <v>0</v>
      </c>
      <c r="U575">
        <v>0</v>
      </c>
      <c r="V575" t="s">
        <v>27</v>
      </c>
      <c r="W575">
        <v>2</v>
      </c>
    </row>
    <row r="576" spans="1:23" x14ac:dyDescent="0.3">
      <c r="A576">
        <v>10277</v>
      </c>
      <c r="B576">
        <v>1962</v>
      </c>
      <c r="C576" t="s">
        <v>23</v>
      </c>
      <c r="D576" t="s">
        <v>28</v>
      </c>
      <c r="E576" t="s">
        <v>988</v>
      </c>
      <c r="F576">
        <v>0</v>
      </c>
      <c r="G576">
        <v>1</v>
      </c>
      <c r="H576" t="s">
        <v>989</v>
      </c>
      <c r="I576">
        <v>27</v>
      </c>
      <c r="J576">
        <v>36</v>
      </c>
      <c r="K576">
        <v>0</v>
      </c>
      <c r="L576">
        <v>2</v>
      </c>
      <c r="M576">
        <v>0</v>
      </c>
      <c r="N576">
        <v>0</v>
      </c>
      <c r="O576">
        <v>4</v>
      </c>
      <c r="P576">
        <v>1</v>
      </c>
      <c r="Q576">
        <v>1</v>
      </c>
      <c r="R576">
        <v>3</v>
      </c>
      <c r="S576">
        <v>7</v>
      </c>
      <c r="T576">
        <v>0</v>
      </c>
      <c r="U576">
        <v>0</v>
      </c>
      <c r="V576" t="s">
        <v>27</v>
      </c>
      <c r="W576">
        <v>0</v>
      </c>
    </row>
    <row r="577" spans="1:23" x14ac:dyDescent="0.3">
      <c r="A577">
        <v>4436</v>
      </c>
      <c r="B577">
        <v>1977</v>
      </c>
      <c r="C577" t="s">
        <v>23</v>
      </c>
      <c r="D577" t="s">
        <v>28</v>
      </c>
      <c r="E577" t="s">
        <v>990</v>
      </c>
      <c r="F577">
        <v>0</v>
      </c>
      <c r="G577">
        <v>0</v>
      </c>
      <c r="H577" t="s">
        <v>269</v>
      </c>
      <c r="I577">
        <v>27</v>
      </c>
      <c r="J577">
        <v>18</v>
      </c>
      <c r="K577">
        <v>42</v>
      </c>
      <c r="L577">
        <v>24</v>
      </c>
      <c r="M577">
        <v>15</v>
      </c>
      <c r="N577">
        <v>20</v>
      </c>
      <c r="O577">
        <v>18</v>
      </c>
      <c r="P577">
        <v>1</v>
      </c>
      <c r="Q577">
        <v>2</v>
      </c>
      <c r="R577">
        <v>4</v>
      </c>
      <c r="S577">
        <v>7</v>
      </c>
      <c r="T577">
        <v>0</v>
      </c>
      <c r="U577">
        <v>0</v>
      </c>
      <c r="V577" t="s">
        <v>27</v>
      </c>
      <c r="W577">
        <v>0</v>
      </c>
    </row>
    <row r="578" spans="1:23" x14ac:dyDescent="0.3">
      <c r="A578">
        <v>6281</v>
      </c>
      <c r="B578">
        <v>1967</v>
      </c>
      <c r="C578" t="s">
        <v>23</v>
      </c>
      <c r="D578" t="s">
        <v>24</v>
      </c>
      <c r="E578" t="s">
        <v>991</v>
      </c>
      <c r="F578">
        <v>0</v>
      </c>
      <c r="G578">
        <v>1</v>
      </c>
      <c r="H578" t="s">
        <v>118</v>
      </c>
      <c r="I578">
        <v>27</v>
      </c>
      <c r="J578">
        <v>673</v>
      </c>
      <c r="K578">
        <v>0</v>
      </c>
      <c r="L578">
        <v>199</v>
      </c>
      <c r="M578">
        <v>37</v>
      </c>
      <c r="N578">
        <v>47</v>
      </c>
      <c r="O578">
        <v>26</v>
      </c>
      <c r="P578">
        <v>2</v>
      </c>
      <c r="Q578">
        <v>6</v>
      </c>
      <c r="R578">
        <v>5</v>
      </c>
      <c r="S578">
        <v>4</v>
      </c>
      <c r="T578">
        <v>0</v>
      </c>
      <c r="U578">
        <v>0</v>
      </c>
      <c r="V578" t="s">
        <v>27</v>
      </c>
      <c r="W578">
        <v>1</v>
      </c>
    </row>
    <row r="579" spans="1:23" x14ac:dyDescent="0.3">
      <c r="A579">
        <v>10390</v>
      </c>
      <c r="B579">
        <v>1960</v>
      </c>
      <c r="C579" t="s">
        <v>45</v>
      </c>
      <c r="D579" t="s">
        <v>32</v>
      </c>
      <c r="E579" t="s">
        <v>992</v>
      </c>
      <c r="F579">
        <v>0</v>
      </c>
      <c r="G579">
        <v>1</v>
      </c>
      <c r="H579" t="s">
        <v>993</v>
      </c>
      <c r="I579">
        <v>27</v>
      </c>
      <c r="J579">
        <v>6</v>
      </c>
      <c r="K579">
        <v>7</v>
      </c>
      <c r="L579">
        <v>4</v>
      </c>
      <c r="M579">
        <v>3</v>
      </c>
      <c r="N579">
        <v>4</v>
      </c>
      <c r="O579">
        <v>6</v>
      </c>
      <c r="P579">
        <v>1</v>
      </c>
      <c r="Q579">
        <v>1</v>
      </c>
      <c r="R579">
        <v>3</v>
      </c>
      <c r="S579">
        <v>6</v>
      </c>
      <c r="T579">
        <v>0</v>
      </c>
      <c r="U579">
        <v>0</v>
      </c>
      <c r="V579" t="s">
        <v>27</v>
      </c>
      <c r="W579">
        <v>0</v>
      </c>
    </row>
    <row r="580" spans="1:23" x14ac:dyDescent="0.3">
      <c r="A580">
        <v>2574</v>
      </c>
      <c r="B580">
        <v>1978</v>
      </c>
      <c r="C580" t="s">
        <v>42</v>
      </c>
      <c r="D580" t="s">
        <v>32</v>
      </c>
      <c r="E580" t="s">
        <v>994</v>
      </c>
      <c r="F580">
        <v>0</v>
      </c>
      <c r="G580">
        <v>1</v>
      </c>
      <c r="H580" t="s">
        <v>995</v>
      </c>
      <c r="I580">
        <v>27</v>
      </c>
      <c r="J580">
        <v>1050</v>
      </c>
      <c r="K580">
        <v>12</v>
      </c>
      <c r="L580">
        <v>144</v>
      </c>
      <c r="M580">
        <v>0</v>
      </c>
      <c r="N580">
        <v>0</v>
      </c>
      <c r="O580">
        <v>24</v>
      </c>
      <c r="P580">
        <v>3</v>
      </c>
      <c r="Q580">
        <v>6</v>
      </c>
      <c r="R580">
        <v>8</v>
      </c>
      <c r="S580">
        <v>5</v>
      </c>
      <c r="T580">
        <v>1</v>
      </c>
      <c r="U580">
        <v>0</v>
      </c>
      <c r="V580" t="s">
        <v>27</v>
      </c>
      <c r="W580">
        <v>3</v>
      </c>
    </row>
    <row r="581" spans="1:23" x14ac:dyDescent="0.3">
      <c r="A581">
        <v>709</v>
      </c>
      <c r="B581">
        <v>1953</v>
      </c>
      <c r="C581" t="s">
        <v>23</v>
      </c>
      <c r="D581" t="s">
        <v>24</v>
      </c>
      <c r="E581" t="s">
        <v>996</v>
      </c>
      <c r="F581">
        <v>0</v>
      </c>
      <c r="G581">
        <v>1</v>
      </c>
      <c r="H581" t="s">
        <v>997</v>
      </c>
      <c r="I581">
        <v>27</v>
      </c>
      <c r="J581">
        <v>787</v>
      </c>
      <c r="K581">
        <v>20</v>
      </c>
      <c r="L581">
        <v>204</v>
      </c>
      <c r="M581">
        <v>0</v>
      </c>
      <c r="N581">
        <v>0</v>
      </c>
      <c r="O581">
        <v>92</v>
      </c>
      <c r="P581">
        <v>3</v>
      </c>
      <c r="Q581">
        <v>2</v>
      </c>
      <c r="R581">
        <v>11</v>
      </c>
      <c r="S581">
        <v>8</v>
      </c>
      <c r="T581">
        <v>0</v>
      </c>
      <c r="U581">
        <v>0</v>
      </c>
      <c r="V581" t="s">
        <v>76</v>
      </c>
      <c r="W581">
        <v>0</v>
      </c>
    </row>
    <row r="582" spans="1:23" x14ac:dyDescent="0.3">
      <c r="A582">
        <v>5955</v>
      </c>
      <c r="B582">
        <v>1963</v>
      </c>
      <c r="C582" t="s">
        <v>23</v>
      </c>
      <c r="D582" t="s">
        <v>36</v>
      </c>
      <c r="E582" t="s">
        <v>998</v>
      </c>
      <c r="F582">
        <v>0</v>
      </c>
      <c r="G582">
        <v>0</v>
      </c>
      <c r="H582" t="s">
        <v>658</v>
      </c>
      <c r="I582">
        <v>27</v>
      </c>
      <c r="J582">
        <v>833</v>
      </c>
      <c r="K582">
        <v>33</v>
      </c>
      <c r="L582">
        <v>549</v>
      </c>
      <c r="M582">
        <v>151</v>
      </c>
      <c r="N582">
        <v>133</v>
      </c>
      <c r="O582">
        <v>233</v>
      </c>
      <c r="P582">
        <v>1</v>
      </c>
      <c r="Q582">
        <v>4</v>
      </c>
      <c r="R582">
        <v>8</v>
      </c>
      <c r="S582">
        <v>3</v>
      </c>
      <c r="T582">
        <v>0</v>
      </c>
      <c r="U582">
        <v>0</v>
      </c>
      <c r="V582" t="s">
        <v>27</v>
      </c>
      <c r="W582">
        <v>0</v>
      </c>
    </row>
    <row r="583" spans="1:23" x14ac:dyDescent="0.3">
      <c r="A583">
        <v>8486</v>
      </c>
      <c r="B583">
        <v>1972</v>
      </c>
      <c r="C583" t="s">
        <v>56</v>
      </c>
      <c r="D583" t="s">
        <v>36</v>
      </c>
      <c r="E583" t="s">
        <v>999</v>
      </c>
      <c r="F583">
        <v>1</v>
      </c>
      <c r="G583">
        <v>0</v>
      </c>
      <c r="H583" t="s">
        <v>231</v>
      </c>
      <c r="I583">
        <v>27</v>
      </c>
      <c r="J583">
        <v>284</v>
      </c>
      <c r="K583">
        <v>0</v>
      </c>
      <c r="L583">
        <v>52</v>
      </c>
      <c r="M583">
        <v>8</v>
      </c>
      <c r="N583">
        <v>3</v>
      </c>
      <c r="O583">
        <v>20</v>
      </c>
      <c r="P583">
        <v>4</v>
      </c>
      <c r="Q583">
        <v>9</v>
      </c>
      <c r="R583">
        <v>4</v>
      </c>
      <c r="S583">
        <v>10</v>
      </c>
      <c r="T583">
        <v>0</v>
      </c>
      <c r="U583">
        <v>0</v>
      </c>
      <c r="V583" t="s">
        <v>27</v>
      </c>
      <c r="W583">
        <v>0</v>
      </c>
    </row>
    <row r="584" spans="1:23" x14ac:dyDescent="0.3">
      <c r="A584">
        <v>10343</v>
      </c>
      <c r="B584">
        <v>1992</v>
      </c>
      <c r="C584" t="s">
        <v>45</v>
      </c>
      <c r="D584" t="s">
        <v>28</v>
      </c>
      <c r="E584" t="s">
        <v>1000</v>
      </c>
      <c r="F584">
        <v>0</v>
      </c>
      <c r="G584">
        <v>0</v>
      </c>
      <c r="H584" t="s">
        <v>1001</v>
      </c>
      <c r="I584">
        <v>27</v>
      </c>
      <c r="J584">
        <v>605</v>
      </c>
      <c r="K584">
        <v>91</v>
      </c>
      <c r="L584">
        <v>399</v>
      </c>
      <c r="M584">
        <v>0</v>
      </c>
      <c r="N584">
        <v>45</v>
      </c>
      <c r="O584">
        <v>205</v>
      </c>
      <c r="P584">
        <v>2</v>
      </c>
      <c r="Q584">
        <v>3</v>
      </c>
      <c r="R584">
        <v>8</v>
      </c>
      <c r="S584">
        <v>3</v>
      </c>
      <c r="T584">
        <v>0</v>
      </c>
      <c r="U584">
        <v>0</v>
      </c>
      <c r="V584" t="s">
        <v>53</v>
      </c>
      <c r="W584">
        <v>0</v>
      </c>
    </row>
    <row r="585" spans="1:23" x14ac:dyDescent="0.3">
      <c r="A585">
        <v>6652</v>
      </c>
      <c r="B585">
        <v>1966</v>
      </c>
      <c r="C585" t="s">
        <v>23</v>
      </c>
      <c r="D585" t="s">
        <v>32</v>
      </c>
      <c r="E585" t="s">
        <v>1002</v>
      </c>
      <c r="F585">
        <v>0</v>
      </c>
      <c r="G585">
        <v>0</v>
      </c>
      <c r="H585" t="s">
        <v>1003</v>
      </c>
      <c r="I585">
        <v>28</v>
      </c>
      <c r="J585">
        <v>227</v>
      </c>
      <c r="K585">
        <v>151</v>
      </c>
      <c r="L585">
        <v>573</v>
      </c>
      <c r="M585">
        <v>98</v>
      </c>
      <c r="N585">
        <v>54</v>
      </c>
      <c r="O585">
        <v>31</v>
      </c>
      <c r="P585">
        <v>1</v>
      </c>
      <c r="Q585">
        <v>3</v>
      </c>
      <c r="R585">
        <v>9</v>
      </c>
      <c r="S585">
        <v>1</v>
      </c>
      <c r="T585">
        <v>0</v>
      </c>
      <c r="U585">
        <v>0</v>
      </c>
      <c r="V585" t="s">
        <v>31</v>
      </c>
      <c r="W585">
        <v>0</v>
      </c>
    </row>
    <row r="586" spans="1:23" x14ac:dyDescent="0.3">
      <c r="A586">
        <v>8746</v>
      </c>
      <c r="B586">
        <v>1990</v>
      </c>
      <c r="C586" t="s">
        <v>23</v>
      </c>
      <c r="D586" t="s">
        <v>32</v>
      </c>
      <c r="E586" t="s">
        <v>1004</v>
      </c>
      <c r="F586">
        <v>1</v>
      </c>
      <c r="G586">
        <v>0</v>
      </c>
      <c r="H586" t="s">
        <v>513</v>
      </c>
      <c r="I586">
        <v>28</v>
      </c>
      <c r="J586">
        <v>800</v>
      </c>
      <c r="K586">
        <v>0</v>
      </c>
      <c r="L586">
        <v>297</v>
      </c>
      <c r="M586">
        <v>0</v>
      </c>
      <c r="N586">
        <v>34</v>
      </c>
      <c r="O586">
        <v>57</v>
      </c>
      <c r="P586">
        <v>2</v>
      </c>
      <c r="Q586">
        <v>2</v>
      </c>
      <c r="R586">
        <v>10</v>
      </c>
      <c r="S586">
        <v>6</v>
      </c>
      <c r="T586">
        <v>0</v>
      </c>
      <c r="U586">
        <v>0</v>
      </c>
      <c r="V586" t="s">
        <v>27</v>
      </c>
      <c r="W586">
        <v>2</v>
      </c>
    </row>
    <row r="587" spans="1:23" x14ac:dyDescent="0.3">
      <c r="A587">
        <v>4686</v>
      </c>
      <c r="B587">
        <v>1963</v>
      </c>
      <c r="C587" t="s">
        <v>42</v>
      </c>
      <c r="D587" t="s">
        <v>59</v>
      </c>
      <c r="E587" t="s">
        <v>1005</v>
      </c>
      <c r="F587">
        <v>0</v>
      </c>
      <c r="G587">
        <v>0</v>
      </c>
      <c r="H587" t="s">
        <v>1006</v>
      </c>
      <c r="I587">
        <v>28</v>
      </c>
      <c r="J587">
        <v>861</v>
      </c>
      <c r="K587">
        <v>31</v>
      </c>
      <c r="L587">
        <v>558</v>
      </c>
      <c r="M587">
        <v>62</v>
      </c>
      <c r="N587">
        <v>95</v>
      </c>
      <c r="O587">
        <v>79</v>
      </c>
      <c r="P587">
        <v>0</v>
      </c>
      <c r="Q587">
        <v>6</v>
      </c>
      <c r="R587">
        <v>13</v>
      </c>
      <c r="S587">
        <v>2</v>
      </c>
      <c r="T587">
        <v>0</v>
      </c>
      <c r="U587">
        <v>0</v>
      </c>
      <c r="V587" t="s">
        <v>27</v>
      </c>
      <c r="W587">
        <v>1</v>
      </c>
    </row>
    <row r="588" spans="1:23" x14ac:dyDescent="0.3">
      <c r="A588">
        <v>3551</v>
      </c>
      <c r="B588">
        <v>1955</v>
      </c>
      <c r="C588" t="s">
        <v>56</v>
      </c>
      <c r="D588" t="s">
        <v>36</v>
      </c>
      <c r="E588" t="s">
        <v>1007</v>
      </c>
      <c r="F588">
        <v>0</v>
      </c>
      <c r="G588">
        <v>1</v>
      </c>
      <c r="H588" t="s">
        <v>140</v>
      </c>
      <c r="I588">
        <v>28</v>
      </c>
      <c r="J588">
        <v>62</v>
      </c>
      <c r="K588">
        <v>1</v>
      </c>
      <c r="L588">
        <v>57</v>
      </c>
      <c r="M588">
        <v>19</v>
      </c>
      <c r="N588">
        <v>11</v>
      </c>
      <c r="O588">
        <v>48</v>
      </c>
      <c r="P588">
        <v>2</v>
      </c>
      <c r="Q588">
        <v>2</v>
      </c>
      <c r="R588">
        <v>5</v>
      </c>
      <c r="S588">
        <v>2</v>
      </c>
      <c r="T588">
        <v>0</v>
      </c>
      <c r="U588">
        <v>0</v>
      </c>
      <c r="V588" t="s">
        <v>27</v>
      </c>
      <c r="W588">
        <v>0</v>
      </c>
    </row>
    <row r="589" spans="1:23" x14ac:dyDescent="0.3">
      <c r="A589">
        <v>4338</v>
      </c>
      <c r="B589">
        <v>1984</v>
      </c>
      <c r="C589" t="s">
        <v>23</v>
      </c>
      <c r="D589" t="s">
        <v>28</v>
      </c>
      <c r="E589" t="s">
        <v>1008</v>
      </c>
      <c r="F589">
        <v>1</v>
      </c>
      <c r="G589">
        <v>0</v>
      </c>
      <c r="H589" t="s">
        <v>838</v>
      </c>
      <c r="I589">
        <v>28</v>
      </c>
      <c r="J589">
        <v>23</v>
      </c>
      <c r="K589">
        <v>0</v>
      </c>
      <c r="L589">
        <v>9</v>
      </c>
      <c r="M589">
        <v>0</v>
      </c>
      <c r="N589">
        <v>0</v>
      </c>
      <c r="O589">
        <v>12</v>
      </c>
      <c r="P589">
        <v>1</v>
      </c>
      <c r="Q589">
        <v>1</v>
      </c>
      <c r="R589">
        <v>3</v>
      </c>
      <c r="S589">
        <v>4</v>
      </c>
      <c r="T589">
        <v>0</v>
      </c>
      <c r="U589">
        <v>0</v>
      </c>
      <c r="V589" t="s">
        <v>27</v>
      </c>
      <c r="W589">
        <v>1</v>
      </c>
    </row>
    <row r="590" spans="1:23" x14ac:dyDescent="0.3">
      <c r="A590">
        <v>4444</v>
      </c>
      <c r="B590">
        <v>1973</v>
      </c>
      <c r="C590" t="s">
        <v>23</v>
      </c>
      <c r="D590" t="s">
        <v>32</v>
      </c>
      <c r="E590" t="s">
        <v>1009</v>
      </c>
      <c r="F590">
        <v>1</v>
      </c>
      <c r="G590">
        <v>0</v>
      </c>
      <c r="H590" t="s">
        <v>1010</v>
      </c>
      <c r="I590">
        <v>28</v>
      </c>
      <c r="J590">
        <v>11</v>
      </c>
      <c r="K590">
        <v>0</v>
      </c>
      <c r="L590">
        <v>16</v>
      </c>
      <c r="M590">
        <v>7</v>
      </c>
      <c r="N590">
        <v>6</v>
      </c>
      <c r="O590">
        <v>21</v>
      </c>
      <c r="P590">
        <v>1</v>
      </c>
      <c r="Q590">
        <v>2</v>
      </c>
      <c r="R590">
        <v>3</v>
      </c>
      <c r="S590">
        <v>8</v>
      </c>
      <c r="T590">
        <v>0</v>
      </c>
      <c r="U590">
        <v>0</v>
      </c>
      <c r="V590" t="s">
        <v>27</v>
      </c>
      <c r="W590">
        <v>0</v>
      </c>
    </row>
    <row r="591" spans="1:23" x14ac:dyDescent="0.3">
      <c r="A591">
        <v>498</v>
      </c>
      <c r="B591">
        <v>1971</v>
      </c>
      <c r="C591" t="s">
        <v>23</v>
      </c>
      <c r="D591" t="s">
        <v>28</v>
      </c>
      <c r="E591" t="s">
        <v>1011</v>
      </c>
      <c r="F591">
        <v>1</v>
      </c>
      <c r="G591">
        <v>0</v>
      </c>
      <c r="H591" t="s">
        <v>973</v>
      </c>
      <c r="I591">
        <v>28</v>
      </c>
      <c r="J591">
        <v>25</v>
      </c>
      <c r="K591">
        <v>0</v>
      </c>
      <c r="L591">
        <v>22</v>
      </c>
      <c r="M591">
        <v>2</v>
      </c>
      <c r="N591">
        <v>3</v>
      </c>
      <c r="O591">
        <v>5</v>
      </c>
      <c r="P591">
        <v>2</v>
      </c>
      <c r="Q591">
        <v>1</v>
      </c>
      <c r="R591">
        <v>4</v>
      </c>
      <c r="S591">
        <v>5</v>
      </c>
      <c r="T591">
        <v>0</v>
      </c>
      <c r="U591">
        <v>0</v>
      </c>
      <c r="V591" t="s">
        <v>27</v>
      </c>
      <c r="W591">
        <v>0</v>
      </c>
    </row>
    <row r="592" spans="1:23" x14ac:dyDescent="0.3">
      <c r="A592">
        <v>8230</v>
      </c>
      <c r="B592">
        <v>1981</v>
      </c>
      <c r="C592" t="s">
        <v>23</v>
      </c>
      <c r="D592" t="s">
        <v>32</v>
      </c>
      <c r="E592" t="s">
        <v>1012</v>
      </c>
      <c r="F592">
        <v>1</v>
      </c>
      <c r="G592">
        <v>0</v>
      </c>
      <c r="H592" t="s">
        <v>1013</v>
      </c>
      <c r="I592">
        <v>28</v>
      </c>
      <c r="J592">
        <v>22</v>
      </c>
      <c r="K592">
        <v>2</v>
      </c>
      <c r="L592">
        <v>31</v>
      </c>
      <c r="M592">
        <v>7</v>
      </c>
      <c r="N592">
        <v>4</v>
      </c>
      <c r="O592">
        <v>5</v>
      </c>
      <c r="P592">
        <v>1</v>
      </c>
      <c r="Q592">
        <v>2</v>
      </c>
      <c r="R592">
        <v>3</v>
      </c>
      <c r="S592">
        <v>7</v>
      </c>
      <c r="T592">
        <v>0</v>
      </c>
      <c r="U592">
        <v>0</v>
      </c>
      <c r="V592" t="s">
        <v>27</v>
      </c>
      <c r="W592">
        <v>0</v>
      </c>
    </row>
    <row r="593" spans="1:23" x14ac:dyDescent="0.3">
      <c r="A593">
        <v>2826</v>
      </c>
      <c r="B593">
        <v>1968</v>
      </c>
      <c r="C593" t="s">
        <v>23</v>
      </c>
      <c r="D593" t="s">
        <v>32</v>
      </c>
      <c r="E593" t="s">
        <v>1014</v>
      </c>
      <c r="F593">
        <v>2</v>
      </c>
      <c r="G593">
        <v>1</v>
      </c>
      <c r="H593" t="s">
        <v>557</v>
      </c>
      <c r="I593">
        <v>28</v>
      </c>
      <c r="J593">
        <v>25</v>
      </c>
      <c r="K593">
        <v>0</v>
      </c>
      <c r="L593">
        <v>8</v>
      </c>
      <c r="M593">
        <v>2</v>
      </c>
      <c r="N593">
        <v>0</v>
      </c>
      <c r="O593">
        <v>2</v>
      </c>
      <c r="P593">
        <v>2</v>
      </c>
      <c r="Q593">
        <v>2</v>
      </c>
      <c r="R593">
        <v>3</v>
      </c>
      <c r="S593">
        <v>7</v>
      </c>
      <c r="T593">
        <v>0</v>
      </c>
      <c r="U593">
        <v>0</v>
      </c>
      <c r="V593" t="s">
        <v>27</v>
      </c>
      <c r="W593">
        <v>0</v>
      </c>
    </row>
    <row r="594" spans="1:23" x14ac:dyDescent="0.3">
      <c r="A594">
        <v>7352</v>
      </c>
      <c r="B594">
        <v>1958</v>
      </c>
      <c r="C594" t="s">
        <v>23</v>
      </c>
      <c r="D594" t="s">
        <v>32</v>
      </c>
      <c r="E594" t="s">
        <v>1015</v>
      </c>
      <c r="F594">
        <v>0</v>
      </c>
      <c r="G594">
        <v>1</v>
      </c>
      <c r="H594" t="s">
        <v>520</v>
      </c>
      <c r="I594">
        <v>28</v>
      </c>
      <c r="J594">
        <v>161</v>
      </c>
      <c r="K594">
        <v>28</v>
      </c>
      <c r="L594">
        <v>136</v>
      </c>
      <c r="M594">
        <v>32</v>
      </c>
      <c r="N594">
        <v>3</v>
      </c>
      <c r="O594">
        <v>45</v>
      </c>
      <c r="P594">
        <v>4</v>
      </c>
      <c r="Q594">
        <v>3</v>
      </c>
      <c r="R594">
        <v>6</v>
      </c>
      <c r="S594">
        <v>3</v>
      </c>
      <c r="T594">
        <v>0</v>
      </c>
      <c r="U594">
        <v>0</v>
      </c>
      <c r="V594" t="s">
        <v>31</v>
      </c>
      <c r="W594">
        <v>0</v>
      </c>
    </row>
    <row r="595" spans="1:23" x14ac:dyDescent="0.3">
      <c r="A595">
        <v>10928</v>
      </c>
      <c r="B595">
        <v>1959</v>
      </c>
      <c r="C595" t="s">
        <v>23</v>
      </c>
      <c r="D595" t="s">
        <v>36</v>
      </c>
      <c r="E595" t="s">
        <v>1016</v>
      </c>
      <c r="F595">
        <v>0</v>
      </c>
      <c r="G595">
        <v>1</v>
      </c>
      <c r="H595" t="s">
        <v>1017</v>
      </c>
      <c r="I595">
        <v>28</v>
      </c>
      <c r="J595">
        <v>315</v>
      </c>
      <c r="K595">
        <v>4</v>
      </c>
      <c r="L595">
        <v>62</v>
      </c>
      <c r="M595">
        <v>41</v>
      </c>
      <c r="N595">
        <v>31</v>
      </c>
      <c r="O595">
        <v>146</v>
      </c>
      <c r="P595">
        <v>2</v>
      </c>
      <c r="Q595">
        <v>7</v>
      </c>
      <c r="R595">
        <v>7</v>
      </c>
      <c r="S595">
        <v>5</v>
      </c>
      <c r="T595">
        <v>0</v>
      </c>
      <c r="U595">
        <v>0</v>
      </c>
      <c r="V595" t="s">
        <v>27</v>
      </c>
      <c r="W595">
        <v>0</v>
      </c>
    </row>
    <row r="596" spans="1:23" x14ac:dyDescent="0.3">
      <c r="A596">
        <v>10736</v>
      </c>
      <c r="B596">
        <v>1972</v>
      </c>
      <c r="C596" t="s">
        <v>23</v>
      </c>
      <c r="D596" t="s">
        <v>28</v>
      </c>
      <c r="E596" t="s">
        <v>1018</v>
      </c>
      <c r="F596">
        <v>0</v>
      </c>
      <c r="G596">
        <v>1</v>
      </c>
      <c r="H596" t="s">
        <v>1019</v>
      </c>
      <c r="I596">
        <v>28</v>
      </c>
      <c r="J596">
        <v>522</v>
      </c>
      <c r="K596">
        <v>0</v>
      </c>
      <c r="L596">
        <v>522</v>
      </c>
      <c r="M596">
        <v>227</v>
      </c>
      <c r="N596">
        <v>120</v>
      </c>
      <c r="O596">
        <v>134</v>
      </c>
      <c r="P596">
        <v>2</v>
      </c>
      <c r="Q596">
        <v>6</v>
      </c>
      <c r="R596">
        <v>5</v>
      </c>
      <c r="S596">
        <v>2</v>
      </c>
      <c r="T596">
        <v>0</v>
      </c>
      <c r="U596">
        <v>0</v>
      </c>
      <c r="V596" t="s">
        <v>31</v>
      </c>
      <c r="W596">
        <v>0</v>
      </c>
    </row>
    <row r="597" spans="1:23" x14ac:dyDescent="0.3">
      <c r="A597">
        <v>10163</v>
      </c>
      <c r="B597">
        <v>1985</v>
      </c>
      <c r="C597" t="s">
        <v>42</v>
      </c>
      <c r="D597" t="s">
        <v>28</v>
      </c>
      <c r="E597" t="s">
        <v>1020</v>
      </c>
      <c r="F597">
        <v>0</v>
      </c>
      <c r="G597">
        <v>0</v>
      </c>
      <c r="H597" t="s">
        <v>983</v>
      </c>
      <c r="I597">
        <v>28</v>
      </c>
      <c r="J597">
        <v>712</v>
      </c>
      <c r="K597">
        <v>50</v>
      </c>
      <c r="L597">
        <v>420</v>
      </c>
      <c r="M597">
        <v>65</v>
      </c>
      <c r="N597">
        <v>38</v>
      </c>
      <c r="O597">
        <v>38</v>
      </c>
      <c r="P597">
        <v>1</v>
      </c>
      <c r="Q597">
        <v>8</v>
      </c>
      <c r="R597">
        <v>7</v>
      </c>
      <c r="S597">
        <v>4</v>
      </c>
      <c r="T597">
        <v>1</v>
      </c>
      <c r="U597">
        <v>0</v>
      </c>
      <c r="V597" t="s">
        <v>27</v>
      </c>
      <c r="W597">
        <v>0</v>
      </c>
    </row>
    <row r="598" spans="1:23" x14ac:dyDescent="0.3">
      <c r="A598">
        <v>6168</v>
      </c>
      <c r="B598">
        <v>1964</v>
      </c>
      <c r="C598" t="s">
        <v>23</v>
      </c>
      <c r="D598" t="s">
        <v>24</v>
      </c>
      <c r="E598" t="s">
        <v>1021</v>
      </c>
      <c r="F598">
        <v>1</v>
      </c>
      <c r="G598">
        <v>1</v>
      </c>
      <c r="H598" t="s">
        <v>1022</v>
      </c>
      <c r="I598">
        <v>28</v>
      </c>
      <c r="J598">
        <v>33</v>
      </c>
      <c r="K598">
        <v>0</v>
      </c>
      <c r="L598">
        <v>5</v>
      </c>
      <c r="M598">
        <v>0</v>
      </c>
      <c r="N598">
        <v>0</v>
      </c>
      <c r="O598">
        <v>15</v>
      </c>
      <c r="P598">
        <v>2</v>
      </c>
      <c r="Q598">
        <v>1</v>
      </c>
      <c r="R598">
        <v>2</v>
      </c>
      <c r="S598">
        <v>4</v>
      </c>
      <c r="T598">
        <v>0</v>
      </c>
      <c r="U598">
        <v>0</v>
      </c>
      <c r="V598" t="s">
        <v>53</v>
      </c>
      <c r="W598">
        <v>0</v>
      </c>
    </row>
    <row r="599" spans="1:23" x14ac:dyDescent="0.3">
      <c r="A599">
        <v>4656</v>
      </c>
      <c r="B599">
        <v>1991</v>
      </c>
      <c r="C599" t="s">
        <v>45</v>
      </c>
      <c r="D599" t="s">
        <v>28</v>
      </c>
      <c r="E599" t="s">
        <v>1023</v>
      </c>
      <c r="F599">
        <v>1</v>
      </c>
      <c r="G599">
        <v>0</v>
      </c>
      <c r="H599" t="s">
        <v>114</v>
      </c>
      <c r="I599">
        <v>28</v>
      </c>
      <c r="J599">
        <v>342</v>
      </c>
      <c r="K599">
        <v>32</v>
      </c>
      <c r="L599">
        <v>230</v>
      </c>
      <c r="M599">
        <v>34</v>
      </c>
      <c r="N599">
        <v>32</v>
      </c>
      <c r="O599">
        <v>40</v>
      </c>
      <c r="P599">
        <v>5</v>
      </c>
      <c r="Q599">
        <v>10</v>
      </c>
      <c r="R599">
        <v>4</v>
      </c>
      <c r="S599">
        <v>9</v>
      </c>
      <c r="T599">
        <v>0</v>
      </c>
      <c r="U599">
        <v>0</v>
      </c>
      <c r="V599" t="s">
        <v>76</v>
      </c>
      <c r="W599">
        <v>1</v>
      </c>
    </row>
    <row r="600" spans="1:23" x14ac:dyDescent="0.3">
      <c r="A600">
        <v>626</v>
      </c>
      <c r="B600">
        <v>1952</v>
      </c>
      <c r="C600" t="s">
        <v>23</v>
      </c>
      <c r="D600" t="s">
        <v>32</v>
      </c>
      <c r="E600" t="s">
        <v>1024</v>
      </c>
      <c r="F600">
        <v>1</v>
      </c>
      <c r="G600">
        <v>1</v>
      </c>
      <c r="H600" t="s">
        <v>1025</v>
      </c>
      <c r="I600">
        <v>28</v>
      </c>
      <c r="J600">
        <v>22</v>
      </c>
      <c r="K600">
        <v>2</v>
      </c>
      <c r="L600">
        <v>12</v>
      </c>
      <c r="M600">
        <v>0</v>
      </c>
      <c r="N600">
        <v>2</v>
      </c>
      <c r="O600">
        <v>5</v>
      </c>
      <c r="P600">
        <v>1</v>
      </c>
      <c r="Q600">
        <v>1</v>
      </c>
      <c r="R600">
        <v>3</v>
      </c>
      <c r="S600">
        <v>4</v>
      </c>
      <c r="T600">
        <v>0</v>
      </c>
      <c r="U600">
        <v>0</v>
      </c>
      <c r="V600" t="s">
        <v>35</v>
      </c>
      <c r="W600">
        <v>0</v>
      </c>
    </row>
    <row r="601" spans="1:23" x14ac:dyDescent="0.3">
      <c r="A601">
        <v>3870</v>
      </c>
      <c r="B601">
        <v>1979</v>
      </c>
      <c r="C601" t="s">
        <v>45</v>
      </c>
      <c r="D601" t="s">
        <v>36</v>
      </c>
      <c r="E601" t="s">
        <v>1026</v>
      </c>
      <c r="F601">
        <v>0</v>
      </c>
      <c r="G601">
        <v>0</v>
      </c>
      <c r="H601" t="s">
        <v>1027</v>
      </c>
      <c r="I601">
        <v>28</v>
      </c>
      <c r="J601">
        <v>359</v>
      </c>
      <c r="K601">
        <v>35</v>
      </c>
      <c r="L601">
        <v>314</v>
      </c>
      <c r="M601">
        <v>93</v>
      </c>
      <c r="N601">
        <v>116</v>
      </c>
      <c r="O601">
        <v>89</v>
      </c>
      <c r="P601">
        <v>1</v>
      </c>
      <c r="Q601">
        <v>7</v>
      </c>
      <c r="R601">
        <v>13</v>
      </c>
      <c r="S601">
        <v>4</v>
      </c>
      <c r="T601">
        <v>0</v>
      </c>
      <c r="U601">
        <v>0</v>
      </c>
      <c r="V601" t="s">
        <v>48</v>
      </c>
      <c r="W601">
        <v>0</v>
      </c>
    </row>
    <row r="602" spans="1:23" x14ac:dyDescent="0.3">
      <c r="A602">
        <v>6299</v>
      </c>
      <c r="B602">
        <v>1969</v>
      </c>
      <c r="C602" t="s">
        <v>42</v>
      </c>
      <c r="D602" t="s">
        <v>24</v>
      </c>
      <c r="E602" t="s">
        <v>1028</v>
      </c>
      <c r="F602">
        <v>0</v>
      </c>
      <c r="G602">
        <v>1</v>
      </c>
      <c r="H602" t="s">
        <v>224</v>
      </c>
      <c r="I602">
        <v>28</v>
      </c>
      <c r="J602">
        <v>324</v>
      </c>
      <c r="K602">
        <v>48</v>
      </c>
      <c r="L602">
        <v>186</v>
      </c>
      <c r="M602">
        <v>39</v>
      </c>
      <c r="N602">
        <v>18</v>
      </c>
      <c r="O602">
        <v>198</v>
      </c>
      <c r="P602">
        <v>6</v>
      </c>
      <c r="Q602">
        <v>6</v>
      </c>
      <c r="R602">
        <v>4</v>
      </c>
      <c r="S602">
        <v>7</v>
      </c>
      <c r="T602">
        <v>1</v>
      </c>
      <c r="U602">
        <v>0</v>
      </c>
      <c r="V602" t="s">
        <v>31</v>
      </c>
      <c r="W602">
        <v>1</v>
      </c>
    </row>
    <row r="603" spans="1:23" x14ac:dyDescent="0.3">
      <c r="A603">
        <v>7798</v>
      </c>
      <c r="B603">
        <v>1973</v>
      </c>
      <c r="C603" t="s">
        <v>45</v>
      </c>
      <c r="D603" t="s">
        <v>36</v>
      </c>
      <c r="E603" t="s">
        <v>1029</v>
      </c>
      <c r="F603">
        <v>0</v>
      </c>
      <c r="G603">
        <v>1</v>
      </c>
      <c r="H603" t="s">
        <v>1030</v>
      </c>
      <c r="I603">
        <v>28</v>
      </c>
      <c r="J603">
        <v>233</v>
      </c>
      <c r="K603">
        <v>20</v>
      </c>
      <c r="L603">
        <v>57</v>
      </c>
      <c r="M603">
        <v>8</v>
      </c>
      <c r="N603">
        <v>20</v>
      </c>
      <c r="O603">
        <v>91</v>
      </c>
      <c r="P603">
        <v>4</v>
      </c>
      <c r="Q603">
        <v>7</v>
      </c>
      <c r="R603">
        <v>5</v>
      </c>
      <c r="S603">
        <v>7</v>
      </c>
      <c r="T603">
        <v>0</v>
      </c>
      <c r="U603">
        <v>0</v>
      </c>
      <c r="V603" t="s">
        <v>31</v>
      </c>
      <c r="W603">
        <v>0</v>
      </c>
    </row>
    <row r="604" spans="1:23" x14ac:dyDescent="0.3">
      <c r="A604">
        <v>9973</v>
      </c>
      <c r="B604">
        <v>1964</v>
      </c>
      <c r="C604" t="s">
        <v>23</v>
      </c>
      <c r="D604" t="s">
        <v>32</v>
      </c>
      <c r="E604" t="s">
        <v>1031</v>
      </c>
      <c r="F604">
        <v>0</v>
      </c>
      <c r="G604">
        <v>2</v>
      </c>
      <c r="H604" t="s">
        <v>1032</v>
      </c>
      <c r="I604">
        <v>28</v>
      </c>
      <c r="J604">
        <v>370</v>
      </c>
      <c r="K604">
        <v>9</v>
      </c>
      <c r="L604">
        <v>92</v>
      </c>
      <c r="M604">
        <v>6</v>
      </c>
      <c r="N604">
        <v>9</v>
      </c>
      <c r="O604">
        <v>4</v>
      </c>
      <c r="P604">
        <v>3</v>
      </c>
      <c r="Q604">
        <v>7</v>
      </c>
      <c r="R604">
        <v>8</v>
      </c>
      <c r="S604">
        <v>7</v>
      </c>
      <c r="T604">
        <v>0</v>
      </c>
      <c r="U604">
        <v>0</v>
      </c>
      <c r="V604" t="s">
        <v>27</v>
      </c>
      <c r="W604">
        <v>0</v>
      </c>
    </row>
    <row r="605" spans="1:23" x14ac:dyDescent="0.3">
      <c r="A605">
        <v>4299</v>
      </c>
      <c r="B605">
        <v>1961</v>
      </c>
      <c r="C605" t="s">
        <v>23</v>
      </c>
      <c r="D605" t="s">
        <v>36</v>
      </c>
      <c r="E605" t="s">
        <v>1033</v>
      </c>
      <c r="F605">
        <v>0</v>
      </c>
      <c r="G605">
        <v>1</v>
      </c>
      <c r="H605" t="s">
        <v>329</v>
      </c>
      <c r="I605">
        <v>28</v>
      </c>
      <c r="J605">
        <v>1001</v>
      </c>
      <c r="K605">
        <v>17</v>
      </c>
      <c r="L605">
        <v>572</v>
      </c>
      <c r="M605">
        <v>93</v>
      </c>
      <c r="N605">
        <v>125</v>
      </c>
      <c r="O605">
        <v>17</v>
      </c>
      <c r="P605">
        <v>7</v>
      </c>
      <c r="Q605">
        <v>11</v>
      </c>
      <c r="R605">
        <v>5</v>
      </c>
      <c r="S605">
        <v>7</v>
      </c>
      <c r="T605">
        <v>1</v>
      </c>
      <c r="U605">
        <v>0</v>
      </c>
      <c r="V605" t="s">
        <v>27</v>
      </c>
      <c r="W605">
        <v>0</v>
      </c>
    </row>
    <row r="606" spans="1:23" x14ac:dyDescent="0.3">
      <c r="A606">
        <v>10971</v>
      </c>
      <c r="B606">
        <v>1978</v>
      </c>
      <c r="C606" t="s">
        <v>23</v>
      </c>
      <c r="D606" t="s">
        <v>28</v>
      </c>
      <c r="E606" t="s">
        <v>1034</v>
      </c>
      <c r="F606">
        <v>2</v>
      </c>
      <c r="G606">
        <v>0</v>
      </c>
      <c r="H606" t="s">
        <v>233</v>
      </c>
      <c r="I606">
        <v>28</v>
      </c>
      <c r="J606">
        <v>173</v>
      </c>
      <c r="K606">
        <v>8</v>
      </c>
      <c r="L606">
        <v>107</v>
      </c>
      <c r="M606">
        <v>7</v>
      </c>
      <c r="N606">
        <v>2</v>
      </c>
      <c r="O606">
        <v>176</v>
      </c>
      <c r="P606">
        <v>4</v>
      </c>
      <c r="Q606">
        <v>7</v>
      </c>
      <c r="R606">
        <v>3</v>
      </c>
      <c r="S606">
        <v>9</v>
      </c>
      <c r="T606">
        <v>1</v>
      </c>
      <c r="U606">
        <v>1</v>
      </c>
      <c r="V606" t="s">
        <v>27</v>
      </c>
      <c r="W606">
        <v>1</v>
      </c>
    </row>
    <row r="607" spans="1:23" x14ac:dyDescent="0.3">
      <c r="A607">
        <v>9931</v>
      </c>
      <c r="B607">
        <v>1964</v>
      </c>
      <c r="C607" t="s">
        <v>42</v>
      </c>
      <c r="D607" t="s">
        <v>32</v>
      </c>
      <c r="E607" t="s">
        <v>1035</v>
      </c>
      <c r="F607">
        <v>1</v>
      </c>
      <c r="G607">
        <v>1</v>
      </c>
      <c r="H607" t="s">
        <v>1036</v>
      </c>
      <c r="I607">
        <v>29</v>
      </c>
      <c r="J607">
        <v>5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15</v>
      </c>
      <c r="Q607">
        <v>0</v>
      </c>
      <c r="R607">
        <v>0</v>
      </c>
      <c r="S607">
        <v>19</v>
      </c>
      <c r="T607">
        <v>0</v>
      </c>
      <c r="U607">
        <v>0</v>
      </c>
      <c r="V607" t="s">
        <v>27</v>
      </c>
      <c r="W607">
        <v>0</v>
      </c>
    </row>
    <row r="608" spans="1:23" x14ac:dyDescent="0.3">
      <c r="A608">
        <v>6679</v>
      </c>
      <c r="B608">
        <v>1967</v>
      </c>
      <c r="C608" t="s">
        <v>23</v>
      </c>
      <c r="D608" t="s">
        <v>28</v>
      </c>
      <c r="E608" t="s">
        <v>1037</v>
      </c>
      <c r="F608">
        <v>0</v>
      </c>
      <c r="G608">
        <v>0</v>
      </c>
      <c r="H608" t="s">
        <v>1038</v>
      </c>
      <c r="I608">
        <v>29</v>
      </c>
      <c r="J608">
        <v>10</v>
      </c>
      <c r="K608">
        <v>3</v>
      </c>
      <c r="L608">
        <v>3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3</v>
      </c>
      <c r="S608">
        <v>3</v>
      </c>
      <c r="T608">
        <v>0</v>
      </c>
      <c r="U608">
        <v>0</v>
      </c>
      <c r="V608" t="s">
        <v>27</v>
      </c>
      <c r="W608">
        <v>0</v>
      </c>
    </row>
    <row r="609" spans="1:23" x14ac:dyDescent="0.3">
      <c r="A609">
        <v>5961</v>
      </c>
      <c r="B609">
        <v>1979</v>
      </c>
      <c r="C609" t="s">
        <v>23</v>
      </c>
      <c r="D609" t="s">
        <v>32</v>
      </c>
      <c r="E609" t="s">
        <v>1039</v>
      </c>
      <c r="F609">
        <v>1</v>
      </c>
      <c r="G609">
        <v>0</v>
      </c>
      <c r="H609" t="s">
        <v>1040</v>
      </c>
      <c r="I609">
        <v>29</v>
      </c>
      <c r="J609">
        <v>8</v>
      </c>
      <c r="K609">
        <v>4</v>
      </c>
      <c r="L609">
        <v>20</v>
      </c>
      <c r="M609">
        <v>6</v>
      </c>
      <c r="N609">
        <v>3</v>
      </c>
      <c r="O609">
        <v>16</v>
      </c>
      <c r="P609">
        <v>1</v>
      </c>
      <c r="Q609">
        <v>1</v>
      </c>
      <c r="R609">
        <v>3</v>
      </c>
      <c r="S609">
        <v>5</v>
      </c>
      <c r="T609">
        <v>0</v>
      </c>
      <c r="U609">
        <v>0</v>
      </c>
      <c r="V609" t="s">
        <v>27</v>
      </c>
      <c r="W609">
        <v>0</v>
      </c>
    </row>
    <row r="610" spans="1:23" x14ac:dyDescent="0.3">
      <c r="A610">
        <v>6255</v>
      </c>
      <c r="B610">
        <v>1953</v>
      </c>
      <c r="C610" t="s">
        <v>56</v>
      </c>
      <c r="D610" t="s">
        <v>36</v>
      </c>
      <c r="E610" t="s">
        <v>1041</v>
      </c>
      <c r="F610">
        <v>0</v>
      </c>
      <c r="G610">
        <v>1</v>
      </c>
      <c r="H610" t="s">
        <v>836</v>
      </c>
      <c r="I610">
        <v>29</v>
      </c>
      <c r="J610">
        <v>138</v>
      </c>
      <c r="K610">
        <v>39</v>
      </c>
      <c r="L610">
        <v>63</v>
      </c>
      <c r="M610">
        <v>55</v>
      </c>
      <c r="N610">
        <v>18</v>
      </c>
      <c r="O610">
        <v>21</v>
      </c>
      <c r="P610">
        <v>1</v>
      </c>
      <c r="Q610">
        <v>4</v>
      </c>
      <c r="R610">
        <v>7</v>
      </c>
      <c r="S610">
        <v>2</v>
      </c>
      <c r="T610">
        <v>0</v>
      </c>
      <c r="U610">
        <v>0</v>
      </c>
      <c r="V610" t="s">
        <v>39</v>
      </c>
      <c r="W610">
        <v>0</v>
      </c>
    </row>
    <row r="611" spans="1:23" x14ac:dyDescent="0.3">
      <c r="A611">
        <v>8614</v>
      </c>
      <c r="B611">
        <v>1958</v>
      </c>
      <c r="C611" t="s">
        <v>23</v>
      </c>
      <c r="D611" t="s">
        <v>59</v>
      </c>
      <c r="E611" t="s">
        <v>1042</v>
      </c>
      <c r="F611">
        <v>0</v>
      </c>
      <c r="G611">
        <v>1</v>
      </c>
      <c r="H611" t="s">
        <v>135</v>
      </c>
      <c r="I611">
        <v>29</v>
      </c>
      <c r="J611">
        <v>245</v>
      </c>
      <c r="K611">
        <v>19</v>
      </c>
      <c r="L611">
        <v>125</v>
      </c>
      <c r="M611">
        <v>37</v>
      </c>
      <c r="N611">
        <v>67</v>
      </c>
      <c r="O611">
        <v>14</v>
      </c>
      <c r="P611">
        <v>1</v>
      </c>
      <c r="Q611">
        <v>4</v>
      </c>
      <c r="R611">
        <v>10</v>
      </c>
      <c r="S611">
        <v>2</v>
      </c>
      <c r="T611">
        <v>0</v>
      </c>
      <c r="U611">
        <v>0</v>
      </c>
      <c r="V611" t="s">
        <v>39</v>
      </c>
      <c r="W611">
        <v>0</v>
      </c>
    </row>
    <row r="612" spans="1:23" x14ac:dyDescent="0.3">
      <c r="A612">
        <v>7828</v>
      </c>
      <c r="B612">
        <v>1982</v>
      </c>
      <c r="C612" t="s">
        <v>56</v>
      </c>
      <c r="D612" t="s">
        <v>36</v>
      </c>
      <c r="E612" t="s">
        <v>1043</v>
      </c>
      <c r="F612">
        <v>0</v>
      </c>
      <c r="G612">
        <v>0</v>
      </c>
      <c r="H612" t="s">
        <v>820</v>
      </c>
      <c r="I612">
        <v>29</v>
      </c>
      <c r="J612">
        <v>68</v>
      </c>
      <c r="K612">
        <v>129</v>
      </c>
      <c r="L612">
        <v>396</v>
      </c>
      <c r="M612">
        <v>188</v>
      </c>
      <c r="N612">
        <v>22</v>
      </c>
      <c r="O612">
        <v>15</v>
      </c>
      <c r="P612">
        <v>1</v>
      </c>
      <c r="Q612">
        <v>3</v>
      </c>
      <c r="R612">
        <v>5</v>
      </c>
      <c r="S612">
        <v>1</v>
      </c>
      <c r="T612">
        <v>0</v>
      </c>
      <c r="U612">
        <v>0</v>
      </c>
      <c r="V612" t="s">
        <v>76</v>
      </c>
      <c r="W612">
        <v>0</v>
      </c>
    </row>
    <row r="613" spans="1:23" x14ac:dyDescent="0.3">
      <c r="A613">
        <v>1277</v>
      </c>
      <c r="B613">
        <v>1961</v>
      </c>
      <c r="C613" t="s">
        <v>23</v>
      </c>
      <c r="D613" t="s">
        <v>36</v>
      </c>
      <c r="E613" t="s">
        <v>1044</v>
      </c>
      <c r="F613">
        <v>0</v>
      </c>
      <c r="G613">
        <v>0</v>
      </c>
      <c r="H613" t="s">
        <v>1045</v>
      </c>
      <c r="I613">
        <v>29</v>
      </c>
      <c r="J613">
        <v>434</v>
      </c>
      <c r="K613">
        <v>22</v>
      </c>
      <c r="L613">
        <v>388</v>
      </c>
      <c r="M613">
        <v>104</v>
      </c>
      <c r="N613">
        <v>22</v>
      </c>
      <c r="O613">
        <v>34</v>
      </c>
      <c r="P613">
        <v>1</v>
      </c>
      <c r="Q613">
        <v>10</v>
      </c>
      <c r="R613">
        <v>10</v>
      </c>
      <c r="S613">
        <v>4</v>
      </c>
      <c r="T613">
        <v>0</v>
      </c>
      <c r="U613">
        <v>0</v>
      </c>
      <c r="V613" t="s">
        <v>35</v>
      </c>
      <c r="W613">
        <v>1</v>
      </c>
    </row>
    <row r="614" spans="1:23" x14ac:dyDescent="0.3">
      <c r="A614">
        <v>3595</v>
      </c>
      <c r="B614">
        <v>1964</v>
      </c>
      <c r="C614" t="s">
        <v>23</v>
      </c>
      <c r="D614" t="s">
        <v>36</v>
      </c>
      <c r="E614" t="s">
        <v>1046</v>
      </c>
      <c r="F614">
        <v>0</v>
      </c>
      <c r="G614">
        <v>1</v>
      </c>
      <c r="H614" t="s">
        <v>548</v>
      </c>
      <c r="I614">
        <v>29</v>
      </c>
      <c r="J614">
        <v>631</v>
      </c>
      <c r="K614">
        <v>43</v>
      </c>
      <c r="L614">
        <v>239</v>
      </c>
      <c r="M614">
        <v>128</v>
      </c>
      <c r="N614">
        <v>76</v>
      </c>
      <c r="O614">
        <v>21</v>
      </c>
      <c r="P614">
        <v>2</v>
      </c>
      <c r="Q614">
        <v>6</v>
      </c>
      <c r="R614">
        <v>12</v>
      </c>
      <c r="S614">
        <v>3</v>
      </c>
      <c r="T614">
        <v>0</v>
      </c>
      <c r="U614">
        <v>0</v>
      </c>
      <c r="V614" t="s">
        <v>27</v>
      </c>
      <c r="W614">
        <v>0</v>
      </c>
    </row>
    <row r="615" spans="1:23" x14ac:dyDescent="0.3">
      <c r="A615">
        <v>5735</v>
      </c>
      <c r="B615">
        <v>1992</v>
      </c>
      <c r="C615" t="s">
        <v>56</v>
      </c>
      <c r="D615" t="s">
        <v>28</v>
      </c>
      <c r="E615" t="s">
        <v>1047</v>
      </c>
      <c r="F615">
        <v>0</v>
      </c>
      <c r="G615">
        <v>0</v>
      </c>
      <c r="H615" t="s">
        <v>1048</v>
      </c>
      <c r="I615">
        <v>29</v>
      </c>
      <c r="J615">
        <v>1156</v>
      </c>
      <c r="K615">
        <v>120</v>
      </c>
      <c r="L615">
        <v>915</v>
      </c>
      <c r="M615">
        <v>94</v>
      </c>
      <c r="N615">
        <v>144</v>
      </c>
      <c r="O615">
        <v>96</v>
      </c>
      <c r="P615">
        <v>1</v>
      </c>
      <c r="Q615">
        <v>3</v>
      </c>
      <c r="R615">
        <v>10</v>
      </c>
      <c r="S615">
        <v>1</v>
      </c>
      <c r="T615">
        <v>0</v>
      </c>
      <c r="U615">
        <v>0</v>
      </c>
      <c r="V615" t="s">
        <v>27</v>
      </c>
      <c r="W615">
        <v>1</v>
      </c>
    </row>
    <row r="616" spans="1:23" x14ac:dyDescent="0.3">
      <c r="A616">
        <v>5350</v>
      </c>
      <c r="B616">
        <v>1992</v>
      </c>
      <c r="C616" t="s">
        <v>56</v>
      </c>
      <c r="D616" t="s">
        <v>28</v>
      </c>
      <c r="E616" t="s">
        <v>1047</v>
      </c>
      <c r="F616">
        <v>0</v>
      </c>
      <c r="G616">
        <v>0</v>
      </c>
      <c r="H616" t="s">
        <v>1048</v>
      </c>
      <c r="I616">
        <v>29</v>
      </c>
      <c r="J616">
        <v>1156</v>
      </c>
      <c r="K616">
        <v>120</v>
      </c>
      <c r="L616">
        <v>915</v>
      </c>
      <c r="M616">
        <v>94</v>
      </c>
      <c r="N616">
        <v>144</v>
      </c>
      <c r="O616">
        <v>96</v>
      </c>
      <c r="P616">
        <v>1</v>
      </c>
      <c r="Q616">
        <v>3</v>
      </c>
      <c r="R616">
        <v>10</v>
      </c>
      <c r="S616">
        <v>1</v>
      </c>
      <c r="T616">
        <v>1</v>
      </c>
      <c r="U616">
        <v>0</v>
      </c>
      <c r="V616" t="s">
        <v>76</v>
      </c>
      <c r="W616">
        <v>1</v>
      </c>
    </row>
    <row r="617" spans="1:23" x14ac:dyDescent="0.3">
      <c r="A617">
        <v>4137</v>
      </c>
      <c r="B617">
        <v>1949</v>
      </c>
      <c r="C617" t="s">
        <v>23</v>
      </c>
      <c r="D617" t="s">
        <v>36</v>
      </c>
      <c r="E617" t="s">
        <v>1049</v>
      </c>
      <c r="F617">
        <v>0</v>
      </c>
      <c r="G617">
        <v>0</v>
      </c>
      <c r="H617" t="s">
        <v>1050</v>
      </c>
      <c r="I617">
        <v>29</v>
      </c>
      <c r="J617">
        <v>398</v>
      </c>
      <c r="K617">
        <v>40</v>
      </c>
      <c r="L617">
        <v>367</v>
      </c>
      <c r="M617">
        <v>119</v>
      </c>
      <c r="N617">
        <v>122</v>
      </c>
      <c r="O617">
        <v>30</v>
      </c>
      <c r="P617">
        <v>1</v>
      </c>
      <c r="Q617">
        <v>7</v>
      </c>
      <c r="R617">
        <v>4</v>
      </c>
      <c r="S617">
        <v>4</v>
      </c>
      <c r="T617">
        <v>0</v>
      </c>
      <c r="U617">
        <v>0</v>
      </c>
      <c r="V617" t="s">
        <v>39</v>
      </c>
      <c r="W617">
        <v>0</v>
      </c>
    </row>
    <row r="618" spans="1:23" x14ac:dyDescent="0.3">
      <c r="A618">
        <v>6357</v>
      </c>
      <c r="B618">
        <v>1960</v>
      </c>
      <c r="C618" t="s">
        <v>45</v>
      </c>
      <c r="D618" t="s">
        <v>24</v>
      </c>
      <c r="E618" t="s">
        <v>1051</v>
      </c>
      <c r="F618">
        <v>0</v>
      </c>
      <c r="G618">
        <v>1</v>
      </c>
      <c r="H618" t="s">
        <v>202</v>
      </c>
      <c r="I618">
        <v>29</v>
      </c>
      <c r="J618">
        <v>230</v>
      </c>
      <c r="K618">
        <v>35</v>
      </c>
      <c r="L618">
        <v>75</v>
      </c>
      <c r="M618">
        <v>63</v>
      </c>
      <c r="N618">
        <v>57</v>
      </c>
      <c r="O618">
        <v>31</v>
      </c>
      <c r="P618">
        <v>3</v>
      </c>
      <c r="Q618">
        <v>7</v>
      </c>
      <c r="R618">
        <v>7</v>
      </c>
      <c r="S618">
        <v>5</v>
      </c>
      <c r="T618">
        <v>0</v>
      </c>
      <c r="U618">
        <v>0</v>
      </c>
      <c r="V618" t="s">
        <v>76</v>
      </c>
      <c r="W618">
        <v>0</v>
      </c>
    </row>
    <row r="619" spans="1:23" x14ac:dyDescent="0.3">
      <c r="A619">
        <v>9316</v>
      </c>
      <c r="B619">
        <v>1953</v>
      </c>
      <c r="C619" t="s">
        <v>138</v>
      </c>
      <c r="D619" t="s">
        <v>36</v>
      </c>
      <c r="E619" t="s">
        <v>1052</v>
      </c>
      <c r="F619">
        <v>0</v>
      </c>
      <c r="G619">
        <v>0</v>
      </c>
      <c r="H619" t="s">
        <v>942</v>
      </c>
      <c r="I619">
        <v>29</v>
      </c>
      <c r="J619">
        <v>2</v>
      </c>
      <c r="K619">
        <v>0</v>
      </c>
      <c r="L619">
        <v>7</v>
      </c>
      <c r="M619">
        <v>3</v>
      </c>
      <c r="N619">
        <v>7</v>
      </c>
      <c r="O619">
        <v>10</v>
      </c>
      <c r="P619">
        <v>1</v>
      </c>
      <c r="Q619">
        <v>1</v>
      </c>
      <c r="R619">
        <v>3</v>
      </c>
      <c r="S619">
        <v>6</v>
      </c>
      <c r="T619">
        <v>0</v>
      </c>
      <c r="U619">
        <v>0</v>
      </c>
      <c r="V619" t="s">
        <v>35</v>
      </c>
      <c r="W619">
        <v>0</v>
      </c>
    </row>
    <row r="620" spans="1:23" x14ac:dyDescent="0.3">
      <c r="A620">
        <v>3578</v>
      </c>
      <c r="B620">
        <v>1950</v>
      </c>
      <c r="C620" t="s">
        <v>23</v>
      </c>
      <c r="D620" t="s">
        <v>24</v>
      </c>
      <c r="E620" t="s">
        <v>1053</v>
      </c>
      <c r="F620">
        <v>0</v>
      </c>
      <c r="G620">
        <v>1</v>
      </c>
      <c r="H620" t="s">
        <v>1054</v>
      </c>
      <c r="I620">
        <v>29</v>
      </c>
      <c r="J620">
        <v>122</v>
      </c>
      <c r="K620">
        <v>21</v>
      </c>
      <c r="L620">
        <v>43</v>
      </c>
      <c r="M620">
        <v>25</v>
      </c>
      <c r="N620">
        <v>10</v>
      </c>
      <c r="O620">
        <v>15</v>
      </c>
      <c r="P620">
        <v>2</v>
      </c>
      <c r="Q620">
        <v>3</v>
      </c>
      <c r="R620">
        <v>6</v>
      </c>
      <c r="S620">
        <v>6</v>
      </c>
      <c r="T620">
        <v>0</v>
      </c>
      <c r="U620">
        <v>0</v>
      </c>
      <c r="V620" t="s">
        <v>27</v>
      </c>
      <c r="W620">
        <v>0</v>
      </c>
    </row>
    <row r="621" spans="1:23" x14ac:dyDescent="0.3">
      <c r="A621">
        <v>153</v>
      </c>
      <c r="B621">
        <v>1954</v>
      </c>
      <c r="C621" t="s">
        <v>23</v>
      </c>
      <c r="D621" t="s">
        <v>24</v>
      </c>
      <c r="E621" t="s">
        <v>1055</v>
      </c>
      <c r="F621">
        <v>0</v>
      </c>
      <c r="G621">
        <v>0</v>
      </c>
      <c r="H621" t="s">
        <v>206</v>
      </c>
      <c r="I621">
        <v>29</v>
      </c>
      <c r="J621">
        <v>19</v>
      </c>
      <c r="K621">
        <v>3</v>
      </c>
      <c r="L621">
        <v>6</v>
      </c>
      <c r="M621">
        <v>4</v>
      </c>
      <c r="N621">
        <v>2</v>
      </c>
      <c r="O621">
        <v>12</v>
      </c>
      <c r="P621">
        <v>1</v>
      </c>
      <c r="Q621">
        <v>1</v>
      </c>
      <c r="R621">
        <v>3</v>
      </c>
      <c r="S621">
        <v>4</v>
      </c>
      <c r="T621">
        <v>0</v>
      </c>
      <c r="U621">
        <v>0</v>
      </c>
      <c r="V621" t="s">
        <v>27</v>
      </c>
      <c r="W621">
        <v>0</v>
      </c>
    </row>
    <row r="622" spans="1:23" x14ac:dyDescent="0.3">
      <c r="A622">
        <v>10524</v>
      </c>
      <c r="B622">
        <v>1964</v>
      </c>
      <c r="C622" t="s">
        <v>56</v>
      </c>
      <c r="D622" t="s">
        <v>24</v>
      </c>
      <c r="E622" t="s">
        <v>1056</v>
      </c>
      <c r="F622">
        <v>0</v>
      </c>
      <c r="G622">
        <v>1</v>
      </c>
      <c r="H622" t="s">
        <v>1057</v>
      </c>
      <c r="I622">
        <v>29</v>
      </c>
      <c r="J622">
        <v>386</v>
      </c>
      <c r="K622">
        <v>23</v>
      </c>
      <c r="L622">
        <v>95</v>
      </c>
      <c r="M622">
        <v>54</v>
      </c>
      <c r="N622">
        <v>41</v>
      </c>
      <c r="O622">
        <v>196</v>
      </c>
      <c r="P622">
        <v>4</v>
      </c>
      <c r="Q622">
        <v>2</v>
      </c>
      <c r="R622">
        <v>5</v>
      </c>
      <c r="S622">
        <v>2</v>
      </c>
      <c r="T622">
        <v>0</v>
      </c>
      <c r="U622">
        <v>0</v>
      </c>
      <c r="V622" t="s">
        <v>31</v>
      </c>
      <c r="W622">
        <v>0</v>
      </c>
    </row>
    <row r="623" spans="1:23" x14ac:dyDescent="0.3">
      <c r="A623">
        <v>1518</v>
      </c>
      <c r="B623">
        <v>1966</v>
      </c>
      <c r="C623" t="s">
        <v>56</v>
      </c>
      <c r="D623" t="s">
        <v>32</v>
      </c>
      <c r="E623" t="s">
        <v>1058</v>
      </c>
      <c r="F623">
        <v>1</v>
      </c>
      <c r="G623">
        <v>1</v>
      </c>
      <c r="H623" t="s">
        <v>805</v>
      </c>
      <c r="I623">
        <v>29</v>
      </c>
      <c r="J623">
        <v>379</v>
      </c>
      <c r="K623">
        <v>6</v>
      </c>
      <c r="L623">
        <v>157</v>
      </c>
      <c r="M623">
        <v>25</v>
      </c>
      <c r="N623">
        <v>91</v>
      </c>
      <c r="O623">
        <v>91</v>
      </c>
      <c r="P623">
        <v>5</v>
      </c>
      <c r="Q623">
        <v>9</v>
      </c>
      <c r="R623">
        <v>7</v>
      </c>
      <c r="S623">
        <v>7</v>
      </c>
      <c r="T623">
        <v>0</v>
      </c>
      <c r="U623">
        <v>0</v>
      </c>
      <c r="V623" t="s">
        <v>27</v>
      </c>
      <c r="W623">
        <v>0</v>
      </c>
    </row>
    <row r="624" spans="1:23" x14ac:dyDescent="0.3">
      <c r="A624">
        <v>2036</v>
      </c>
      <c r="B624">
        <v>1974</v>
      </c>
      <c r="C624" t="s">
        <v>42</v>
      </c>
      <c r="D624" t="s">
        <v>36</v>
      </c>
      <c r="E624" t="s">
        <v>1059</v>
      </c>
      <c r="F624">
        <v>0</v>
      </c>
      <c r="G624">
        <v>1</v>
      </c>
      <c r="H624" t="s">
        <v>381</v>
      </c>
      <c r="I624">
        <v>29</v>
      </c>
      <c r="J624">
        <v>243</v>
      </c>
      <c r="K624">
        <v>11</v>
      </c>
      <c r="L624">
        <v>119</v>
      </c>
      <c r="M624">
        <v>10</v>
      </c>
      <c r="N624">
        <v>3</v>
      </c>
      <c r="O624">
        <v>15</v>
      </c>
      <c r="P624">
        <v>3</v>
      </c>
      <c r="Q624">
        <v>4</v>
      </c>
      <c r="R624">
        <v>8</v>
      </c>
      <c r="S624">
        <v>4</v>
      </c>
      <c r="T624">
        <v>0</v>
      </c>
      <c r="U624">
        <v>0</v>
      </c>
      <c r="V624" t="s">
        <v>53</v>
      </c>
      <c r="W624">
        <v>0</v>
      </c>
    </row>
    <row r="625" spans="1:23" x14ac:dyDescent="0.3">
      <c r="A625">
        <v>9495</v>
      </c>
      <c r="B625">
        <v>1983</v>
      </c>
      <c r="C625" t="s">
        <v>23</v>
      </c>
      <c r="D625" t="s">
        <v>36</v>
      </c>
      <c r="E625" t="s">
        <v>1060</v>
      </c>
      <c r="F625">
        <v>0</v>
      </c>
      <c r="G625">
        <v>0</v>
      </c>
      <c r="H625" t="s">
        <v>1061</v>
      </c>
      <c r="I625">
        <v>29</v>
      </c>
      <c r="J625">
        <v>358</v>
      </c>
      <c r="K625">
        <v>108</v>
      </c>
      <c r="L625">
        <v>413</v>
      </c>
      <c r="M625">
        <v>141</v>
      </c>
      <c r="N625">
        <v>97</v>
      </c>
      <c r="O625">
        <v>32</v>
      </c>
      <c r="P625">
        <v>1</v>
      </c>
      <c r="Q625">
        <v>2</v>
      </c>
      <c r="R625">
        <v>6</v>
      </c>
      <c r="S625">
        <v>1</v>
      </c>
      <c r="T625">
        <v>0</v>
      </c>
      <c r="U625">
        <v>0</v>
      </c>
      <c r="V625" t="s">
        <v>27</v>
      </c>
      <c r="W625">
        <v>0</v>
      </c>
    </row>
    <row r="626" spans="1:23" x14ac:dyDescent="0.3">
      <c r="A626">
        <v>6312</v>
      </c>
      <c r="B626">
        <v>1960</v>
      </c>
      <c r="C626" t="s">
        <v>23</v>
      </c>
      <c r="D626" t="s">
        <v>32</v>
      </c>
      <c r="E626" t="s">
        <v>1062</v>
      </c>
      <c r="F626">
        <v>0</v>
      </c>
      <c r="G626">
        <v>1</v>
      </c>
      <c r="H626" t="s">
        <v>497</v>
      </c>
      <c r="I626">
        <v>29</v>
      </c>
      <c r="J626">
        <v>258</v>
      </c>
      <c r="K626">
        <v>107</v>
      </c>
      <c r="L626">
        <v>291</v>
      </c>
      <c r="M626">
        <v>84</v>
      </c>
      <c r="N626">
        <v>37</v>
      </c>
      <c r="O626">
        <v>86</v>
      </c>
      <c r="P626">
        <v>4</v>
      </c>
      <c r="Q626">
        <v>10</v>
      </c>
      <c r="R626">
        <v>13</v>
      </c>
      <c r="S626">
        <v>7</v>
      </c>
      <c r="T626">
        <v>0</v>
      </c>
      <c r="U626">
        <v>0</v>
      </c>
      <c r="V626" t="s">
        <v>48</v>
      </c>
      <c r="W626">
        <v>0</v>
      </c>
    </row>
    <row r="627" spans="1:23" x14ac:dyDescent="0.3">
      <c r="A627">
        <v>615</v>
      </c>
      <c r="B627">
        <v>1961</v>
      </c>
      <c r="C627" t="s">
        <v>23</v>
      </c>
      <c r="D627" t="s">
        <v>36</v>
      </c>
      <c r="E627" t="s">
        <v>1063</v>
      </c>
      <c r="F627">
        <v>0</v>
      </c>
      <c r="G627">
        <v>0</v>
      </c>
      <c r="H627" t="s">
        <v>1064</v>
      </c>
      <c r="I627">
        <v>29</v>
      </c>
      <c r="J627">
        <v>65</v>
      </c>
      <c r="K627">
        <v>36</v>
      </c>
      <c r="L627">
        <v>74</v>
      </c>
      <c r="M627">
        <v>38</v>
      </c>
      <c r="N627">
        <v>20</v>
      </c>
      <c r="O627">
        <v>110</v>
      </c>
      <c r="P627">
        <v>1</v>
      </c>
      <c r="Q627">
        <v>5</v>
      </c>
      <c r="R627">
        <v>4</v>
      </c>
      <c r="S627">
        <v>7</v>
      </c>
      <c r="T627">
        <v>0</v>
      </c>
      <c r="U627">
        <v>0</v>
      </c>
      <c r="V627" t="s">
        <v>27</v>
      </c>
      <c r="W627">
        <v>0</v>
      </c>
    </row>
    <row r="628" spans="1:23" x14ac:dyDescent="0.3">
      <c r="A628">
        <v>4406</v>
      </c>
      <c r="B628">
        <v>1971</v>
      </c>
      <c r="C628" t="s">
        <v>23</v>
      </c>
      <c r="D628" t="s">
        <v>36</v>
      </c>
      <c r="E628" t="s">
        <v>1065</v>
      </c>
      <c r="F628">
        <v>0</v>
      </c>
      <c r="G628">
        <v>1</v>
      </c>
      <c r="H628" t="s">
        <v>319</v>
      </c>
      <c r="I628">
        <v>29</v>
      </c>
      <c r="J628">
        <v>846</v>
      </c>
      <c r="K628">
        <v>84</v>
      </c>
      <c r="L628">
        <v>352</v>
      </c>
      <c r="M628">
        <v>91</v>
      </c>
      <c r="N628">
        <v>56</v>
      </c>
      <c r="O628">
        <v>42</v>
      </c>
      <c r="P628">
        <v>4</v>
      </c>
      <c r="Q628">
        <v>9</v>
      </c>
      <c r="R628">
        <v>8</v>
      </c>
      <c r="S628">
        <v>5</v>
      </c>
      <c r="T628">
        <v>0</v>
      </c>
      <c r="U628">
        <v>0</v>
      </c>
      <c r="V628" t="s">
        <v>31</v>
      </c>
      <c r="W628">
        <v>0</v>
      </c>
    </row>
    <row r="629" spans="1:23" x14ac:dyDescent="0.3">
      <c r="A629">
        <v>10061</v>
      </c>
      <c r="B629">
        <v>1951</v>
      </c>
      <c r="C629" t="s">
        <v>23</v>
      </c>
      <c r="D629" t="s">
        <v>32</v>
      </c>
      <c r="E629" t="s">
        <v>1066</v>
      </c>
      <c r="F629">
        <v>0</v>
      </c>
      <c r="G629">
        <v>1</v>
      </c>
      <c r="H629" t="s">
        <v>170</v>
      </c>
      <c r="I629">
        <v>29</v>
      </c>
      <c r="J629">
        <v>724</v>
      </c>
      <c r="K629">
        <v>17</v>
      </c>
      <c r="L629">
        <v>143</v>
      </c>
      <c r="M629">
        <v>0</v>
      </c>
      <c r="N629">
        <v>8</v>
      </c>
      <c r="O629">
        <v>196</v>
      </c>
      <c r="P629">
        <v>2</v>
      </c>
      <c r="Q629">
        <v>9</v>
      </c>
      <c r="R629">
        <v>12</v>
      </c>
      <c r="S629">
        <v>7</v>
      </c>
      <c r="T629">
        <v>0</v>
      </c>
      <c r="U629">
        <v>0</v>
      </c>
      <c r="V629" t="s">
        <v>35</v>
      </c>
      <c r="W629">
        <v>0</v>
      </c>
    </row>
    <row r="630" spans="1:23" x14ac:dyDescent="0.3">
      <c r="A630">
        <v>10619</v>
      </c>
      <c r="B630">
        <v>1995</v>
      </c>
      <c r="C630" t="s">
        <v>23</v>
      </c>
      <c r="D630" t="s">
        <v>28</v>
      </c>
      <c r="E630" t="s">
        <v>1067</v>
      </c>
      <c r="F630">
        <v>0</v>
      </c>
      <c r="G630">
        <v>0</v>
      </c>
      <c r="H630" t="s">
        <v>865</v>
      </c>
      <c r="I630">
        <v>29</v>
      </c>
      <c r="J630">
        <v>770</v>
      </c>
      <c r="K630">
        <v>29</v>
      </c>
      <c r="L630">
        <v>890</v>
      </c>
      <c r="M630">
        <v>250</v>
      </c>
      <c r="N630">
        <v>27</v>
      </c>
      <c r="O630">
        <v>24</v>
      </c>
      <c r="P630">
        <v>1</v>
      </c>
      <c r="Q630">
        <v>7</v>
      </c>
      <c r="R630">
        <v>7</v>
      </c>
      <c r="S630">
        <v>3</v>
      </c>
      <c r="T630">
        <v>1</v>
      </c>
      <c r="U630">
        <v>0</v>
      </c>
      <c r="V630" t="s">
        <v>76</v>
      </c>
      <c r="W630">
        <v>1</v>
      </c>
    </row>
    <row r="631" spans="1:23" x14ac:dyDescent="0.3">
      <c r="A631">
        <v>4945</v>
      </c>
      <c r="B631">
        <v>1954</v>
      </c>
      <c r="C631" t="s">
        <v>23</v>
      </c>
      <c r="D631" t="s">
        <v>59</v>
      </c>
      <c r="E631" t="s">
        <v>1068</v>
      </c>
      <c r="F631">
        <v>0</v>
      </c>
      <c r="G631">
        <v>0</v>
      </c>
      <c r="H631" t="s">
        <v>662</v>
      </c>
      <c r="I631">
        <v>29</v>
      </c>
      <c r="J631">
        <v>815</v>
      </c>
      <c r="K631">
        <v>10</v>
      </c>
      <c r="L631">
        <v>239</v>
      </c>
      <c r="M631">
        <v>28</v>
      </c>
      <c r="N631">
        <v>10</v>
      </c>
      <c r="O631">
        <v>108</v>
      </c>
      <c r="P631">
        <v>2</v>
      </c>
      <c r="Q631">
        <v>10</v>
      </c>
      <c r="R631">
        <v>12</v>
      </c>
      <c r="S631">
        <v>6</v>
      </c>
      <c r="T631">
        <v>0</v>
      </c>
      <c r="U631">
        <v>0</v>
      </c>
      <c r="V631" t="s">
        <v>27</v>
      </c>
      <c r="W631">
        <v>0</v>
      </c>
    </row>
    <row r="632" spans="1:23" x14ac:dyDescent="0.3">
      <c r="A632">
        <v>1777</v>
      </c>
      <c r="B632">
        <v>1981</v>
      </c>
      <c r="C632" t="s">
        <v>138</v>
      </c>
      <c r="D632" t="s">
        <v>32</v>
      </c>
      <c r="E632" t="s">
        <v>1069</v>
      </c>
      <c r="F632">
        <v>0</v>
      </c>
      <c r="G632">
        <v>0</v>
      </c>
      <c r="H632" t="s">
        <v>180</v>
      </c>
      <c r="I632">
        <v>29</v>
      </c>
      <c r="J632">
        <v>2</v>
      </c>
      <c r="K632">
        <v>2</v>
      </c>
      <c r="L632">
        <v>11</v>
      </c>
      <c r="M632">
        <v>41</v>
      </c>
      <c r="N632">
        <v>7</v>
      </c>
      <c r="O632">
        <v>11</v>
      </c>
      <c r="P632">
        <v>1</v>
      </c>
      <c r="Q632">
        <v>2</v>
      </c>
      <c r="R632">
        <v>3</v>
      </c>
      <c r="S632">
        <v>8</v>
      </c>
      <c r="T632">
        <v>0</v>
      </c>
      <c r="U632">
        <v>0</v>
      </c>
      <c r="V632" t="s">
        <v>27</v>
      </c>
      <c r="W632">
        <v>0</v>
      </c>
    </row>
    <row r="633" spans="1:23" x14ac:dyDescent="0.3">
      <c r="A633">
        <v>4023</v>
      </c>
      <c r="B633">
        <v>1971</v>
      </c>
      <c r="C633" t="s">
        <v>23</v>
      </c>
      <c r="D633" t="s">
        <v>32</v>
      </c>
      <c r="E633" t="s">
        <v>1070</v>
      </c>
      <c r="F633">
        <v>1</v>
      </c>
      <c r="G633">
        <v>0</v>
      </c>
      <c r="H633" t="s">
        <v>1071</v>
      </c>
      <c r="I633">
        <v>29</v>
      </c>
      <c r="J633">
        <v>16</v>
      </c>
      <c r="K633">
        <v>17</v>
      </c>
      <c r="L633">
        <v>19</v>
      </c>
      <c r="M633">
        <v>20</v>
      </c>
      <c r="N633">
        <v>21</v>
      </c>
      <c r="O633">
        <v>22</v>
      </c>
      <c r="P633">
        <v>3</v>
      </c>
      <c r="Q633">
        <v>3</v>
      </c>
      <c r="R633">
        <v>2</v>
      </c>
      <c r="S633">
        <v>8</v>
      </c>
      <c r="T633">
        <v>1</v>
      </c>
      <c r="U633">
        <v>0</v>
      </c>
      <c r="V633" t="s">
        <v>27</v>
      </c>
      <c r="W633">
        <v>0</v>
      </c>
    </row>
    <row r="634" spans="1:23" x14ac:dyDescent="0.3">
      <c r="A634">
        <v>7922</v>
      </c>
      <c r="B634">
        <v>1952</v>
      </c>
      <c r="C634" t="s">
        <v>42</v>
      </c>
      <c r="D634" t="s">
        <v>28</v>
      </c>
      <c r="E634" t="s">
        <v>1072</v>
      </c>
      <c r="F634">
        <v>0</v>
      </c>
      <c r="G634">
        <v>1</v>
      </c>
      <c r="H634" t="s">
        <v>788</v>
      </c>
      <c r="I634">
        <v>29</v>
      </c>
      <c r="J634">
        <v>819</v>
      </c>
      <c r="K634">
        <v>0</v>
      </c>
      <c r="L634">
        <v>72</v>
      </c>
      <c r="M634">
        <v>12</v>
      </c>
      <c r="N634">
        <v>0</v>
      </c>
      <c r="O634">
        <v>63</v>
      </c>
      <c r="P634">
        <v>2</v>
      </c>
      <c r="Q634">
        <v>11</v>
      </c>
      <c r="R634">
        <v>10</v>
      </c>
      <c r="S634">
        <v>7</v>
      </c>
      <c r="T634">
        <v>0</v>
      </c>
      <c r="U634">
        <v>0</v>
      </c>
      <c r="V634" t="s">
        <v>76</v>
      </c>
      <c r="W634">
        <v>1</v>
      </c>
    </row>
    <row r="635" spans="1:23" x14ac:dyDescent="0.3">
      <c r="A635">
        <v>10699</v>
      </c>
      <c r="B635">
        <v>1986</v>
      </c>
      <c r="C635" t="s">
        <v>23</v>
      </c>
      <c r="D635" t="s">
        <v>32</v>
      </c>
      <c r="E635" t="s">
        <v>1073</v>
      </c>
      <c r="F635">
        <v>1</v>
      </c>
      <c r="G635">
        <v>0</v>
      </c>
      <c r="H635" t="s">
        <v>26</v>
      </c>
      <c r="I635">
        <v>30</v>
      </c>
      <c r="J635">
        <v>46</v>
      </c>
      <c r="K635">
        <v>0</v>
      </c>
      <c r="L635">
        <v>40</v>
      </c>
      <c r="M635">
        <v>3</v>
      </c>
      <c r="N635">
        <v>0</v>
      </c>
      <c r="O635">
        <v>3</v>
      </c>
      <c r="P635">
        <v>2</v>
      </c>
      <c r="Q635">
        <v>3</v>
      </c>
      <c r="R635">
        <v>3</v>
      </c>
      <c r="S635">
        <v>8</v>
      </c>
      <c r="T635">
        <v>0</v>
      </c>
      <c r="U635">
        <v>0</v>
      </c>
      <c r="V635" t="s">
        <v>76</v>
      </c>
      <c r="W635">
        <v>0</v>
      </c>
    </row>
    <row r="636" spans="1:23" x14ac:dyDescent="0.3">
      <c r="A636">
        <v>7516</v>
      </c>
      <c r="B636">
        <v>1984</v>
      </c>
      <c r="C636" t="s">
        <v>23</v>
      </c>
      <c r="D636" t="s">
        <v>32</v>
      </c>
      <c r="E636" t="s">
        <v>1074</v>
      </c>
      <c r="F636">
        <v>1</v>
      </c>
      <c r="G636">
        <v>0</v>
      </c>
      <c r="H636" t="s">
        <v>935</v>
      </c>
      <c r="I636">
        <v>30</v>
      </c>
      <c r="J636">
        <v>5</v>
      </c>
      <c r="K636">
        <v>3</v>
      </c>
      <c r="L636">
        <v>11</v>
      </c>
      <c r="M636">
        <v>12</v>
      </c>
      <c r="N636">
        <v>5</v>
      </c>
      <c r="O636">
        <v>9</v>
      </c>
      <c r="P636">
        <v>1</v>
      </c>
      <c r="Q636">
        <v>2</v>
      </c>
      <c r="R636">
        <v>3</v>
      </c>
      <c r="S636">
        <v>6</v>
      </c>
      <c r="T636">
        <v>0</v>
      </c>
      <c r="U636">
        <v>0</v>
      </c>
      <c r="V636" t="s">
        <v>48</v>
      </c>
      <c r="W636">
        <v>0</v>
      </c>
    </row>
    <row r="637" spans="1:23" x14ac:dyDescent="0.3">
      <c r="A637">
        <v>5121</v>
      </c>
      <c r="B637">
        <v>1978</v>
      </c>
      <c r="C637" t="s">
        <v>23</v>
      </c>
      <c r="D637" t="s">
        <v>28</v>
      </c>
      <c r="E637" t="s">
        <v>1075</v>
      </c>
      <c r="F637">
        <v>0</v>
      </c>
      <c r="G637">
        <v>1</v>
      </c>
      <c r="H637" t="s">
        <v>305</v>
      </c>
      <c r="I637">
        <v>30</v>
      </c>
      <c r="J637">
        <v>479</v>
      </c>
      <c r="K637">
        <v>5</v>
      </c>
      <c r="L637">
        <v>82</v>
      </c>
      <c r="M637">
        <v>7</v>
      </c>
      <c r="N637">
        <v>17</v>
      </c>
      <c r="O637">
        <v>171</v>
      </c>
      <c r="P637">
        <v>2</v>
      </c>
      <c r="Q637">
        <v>7</v>
      </c>
      <c r="R637">
        <v>5</v>
      </c>
      <c r="S637">
        <v>5</v>
      </c>
      <c r="T637">
        <v>0</v>
      </c>
      <c r="U637">
        <v>0</v>
      </c>
      <c r="V637" t="s">
        <v>31</v>
      </c>
      <c r="W637">
        <v>1</v>
      </c>
    </row>
    <row r="638" spans="1:23" x14ac:dyDescent="0.3">
      <c r="A638">
        <v>2186</v>
      </c>
      <c r="B638">
        <v>1978</v>
      </c>
      <c r="C638" t="s">
        <v>45</v>
      </c>
      <c r="D638" t="s">
        <v>36</v>
      </c>
      <c r="E638" t="s">
        <v>1076</v>
      </c>
      <c r="F638">
        <v>0</v>
      </c>
      <c r="G638">
        <v>0</v>
      </c>
      <c r="H638" t="s">
        <v>194</v>
      </c>
      <c r="I638">
        <v>30</v>
      </c>
      <c r="J638">
        <v>938</v>
      </c>
      <c r="K638">
        <v>142</v>
      </c>
      <c r="L638">
        <v>754</v>
      </c>
      <c r="M638">
        <v>159</v>
      </c>
      <c r="N638">
        <v>81</v>
      </c>
      <c r="O638">
        <v>183</v>
      </c>
      <c r="P638">
        <v>1</v>
      </c>
      <c r="Q638">
        <v>5</v>
      </c>
      <c r="R638">
        <v>6</v>
      </c>
      <c r="S638">
        <v>2</v>
      </c>
      <c r="T638">
        <v>1</v>
      </c>
      <c r="U638">
        <v>0</v>
      </c>
      <c r="V638" t="s">
        <v>27</v>
      </c>
      <c r="W638">
        <v>3</v>
      </c>
    </row>
    <row r="639" spans="1:23" x14ac:dyDescent="0.3">
      <c r="A639">
        <v>10548</v>
      </c>
      <c r="B639">
        <v>1996</v>
      </c>
      <c r="C639" t="s">
        <v>23</v>
      </c>
      <c r="D639" t="s">
        <v>28</v>
      </c>
      <c r="E639" t="s">
        <v>1077</v>
      </c>
      <c r="F639">
        <v>0</v>
      </c>
      <c r="G639">
        <v>0</v>
      </c>
      <c r="H639" t="s">
        <v>1078</v>
      </c>
      <c r="I639">
        <v>30</v>
      </c>
      <c r="J639">
        <v>283</v>
      </c>
      <c r="K639">
        <v>17</v>
      </c>
      <c r="L639">
        <v>372</v>
      </c>
      <c r="M639">
        <v>138</v>
      </c>
      <c r="N639">
        <v>106</v>
      </c>
      <c r="O639">
        <v>44</v>
      </c>
      <c r="P639">
        <v>1</v>
      </c>
      <c r="Q639">
        <v>3</v>
      </c>
      <c r="R639">
        <v>12</v>
      </c>
      <c r="S639">
        <v>1</v>
      </c>
      <c r="T639">
        <v>0</v>
      </c>
      <c r="U639">
        <v>0</v>
      </c>
      <c r="V639" t="s">
        <v>48</v>
      </c>
      <c r="W639">
        <v>0</v>
      </c>
    </row>
    <row r="640" spans="1:23" x14ac:dyDescent="0.3">
      <c r="A640">
        <v>6384</v>
      </c>
      <c r="B640">
        <v>1979</v>
      </c>
      <c r="C640" t="s">
        <v>23</v>
      </c>
      <c r="D640" t="s">
        <v>24</v>
      </c>
      <c r="E640" t="s">
        <v>1079</v>
      </c>
      <c r="F640">
        <v>0</v>
      </c>
      <c r="G640">
        <v>1</v>
      </c>
      <c r="H640" t="s">
        <v>1080</v>
      </c>
      <c r="I640">
        <v>30</v>
      </c>
      <c r="J640">
        <v>909</v>
      </c>
      <c r="K640">
        <v>12</v>
      </c>
      <c r="L640">
        <v>278</v>
      </c>
      <c r="M640">
        <v>0</v>
      </c>
      <c r="N640">
        <v>12</v>
      </c>
      <c r="O640">
        <v>242</v>
      </c>
      <c r="P640">
        <v>3</v>
      </c>
      <c r="Q640">
        <v>5</v>
      </c>
      <c r="R640">
        <v>11</v>
      </c>
      <c r="S640">
        <v>8</v>
      </c>
      <c r="T640">
        <v>0</v>
      </c>
      <c r="U640">
        <v>0</v>
      </c>
      <c r="V640" t="s">
        <v>35</v>
      </c>
      <c r="W640">
        <v>1</v>
      </c>
    </row>
    <row r="641" spans="1:23" x14ac:dyDescent="0.3">
      <c r="A641">
        <v>2625</v>
      </c>
      <c r="B641">
        <v>1955</v>
      </c>
      <c r="C641" t="s">
        <v>45</v>
      </c>
      <c r="D641" t="s">
        <v>28</v>
      </c>
      <c r="E641" t="s">
        <v>1081</v>
      </c>
      <c r="F641">
        <v>0</v>
      </c>
      <c r="G641">
        <v>1</v>
      </c>
      <c r="H641" t="s">
        <v>202</v>
      </c>
      <c r="I641">
        <v>30</v>
      </c>
      <c r="J641">
        <v>156</v>
      </c>
      <c r="K641">
        <v>29</v>
      </c>
      <c r="L641">
        <v>56</v>
      </c>
      <c r="M641">
        <v>30</v>
      </c>
      <c r="N641">
        <v>32</v>
      </c>
      <c r="O641">
        <v>47</v>
      </c>
      <c r="P641">
        <v>2</v>
      </c>
      <c r="Q641">
        <v>3</v>
      </c>
      <c r="R641">
        <v>7</v>
      </c>
      <c r="S641">
        <v>3</v>
      </c>
      <c r="T641">
        <v>0</v>
      </c>
      <c r="U641">
        <v>0</v>
      </c>
      <c r="V641" t="s">
        <v>76</v>
      </c>
      <c r="W641">
        <v>0</v>
      </c>
    </row>
    <row r="642" spans="1:23" x14ac:dyDescent="0.3">
      <c r="A642">
        <v>1676</v>
      </c>
      <c r="B642">
        <v>1976</v>
      </c>
      <c r="C642" t="s">
        <v>23</v>
      </c>
      <c r="D642" t="s">
        <v>32</v>
      </c>
      <c r="E642" t="s">
        <v>1082</v>
      </c>
      <c r="F642">
        <v>0</v>
      </c>
      <c r="G642">
        <v>1</v>
      </c>
      <c r="H642" t="s">
        <v>647</v>
      </c>
      <c r="I642">
        <v>30</v>
      </c>
      <c r="J642">
        <v>213</v>
      </c>
      <c r="K642">
        <v>2</v>
      </c>
      <c r="L642">
        <v>44</v>
      </c>
      <c r="M642">
        <v>0</v>
      </c>
      <c r="N642">
        <v>2</v>
      </c>
      <c r="O642">
        <v>5</v>
      </c>
      <c r="P642">
        <v>4</v>
      </c>
      <c r="Q642">
        <v>4</v>
      </c>
      <c r="R642">
        <v>5</v>
      </c>
      <c r="S642">
        <v>5</v>
      </c>
      <c r="T642">
        <v>0</v>
      </c>
      <c r="U642">
        <v>0</v>
      </c>
      <c r="V642" t="s">
        <v>27</v>
      </c>
      <c r="W642">
        <v>0</v>
      </c>
    </row>
    <row r="643" spans="1:23" x14ac:dyDescent="0.3">
      <c r="A643">
        <v>5534</v>
      </c>
      <c r="B643">
        <v>1976</v>
      </c>
      <c r="C643" t="s">
        <v>56</v>
      </c>
      <c r="D643" t="s">
        <v>32</v>
      </c>
      <c r="E643" t="s">
        <v>1083</v>
      </c>
      <c r="F643">
        <v>0</v>
      </c>
      <c r="G643">
        <v>1</v>
      </c>
      <c r="H643" t="s">
        <v>1054</v>
      </c>
      <c r="I643">
        <v>30</v>
      </c>
      <c r="J643">
        <v>123</v>
      </c>
      <c r="K643">
        <v>1</v>
      </c>
      <c r="L643">
        <v>26</v>
      </c>
      <c r="M643">
        <v>2</v>
      </c>
      <c r="N643">
        <v>0</v>
      </c>
      <c r="O643">
        <v>72</v>
      </c>
      <c r="P643">
        <v>2</v>
      </c>
      <c r="Q643">
        <v>3</v>
      </c>
      <c r="R643">
        <v>3</v>
      </c>
      <c r="S643">
        <v>7</v>
      </c>
      <c r="T643">
        <v>0</v>
      </c>
      <c r="U643">
        <v>0</v>
      </c>
      <c r="V643" t="s">
        <v>27</v>
      </c>
      <c r="W643">
        <v>1</v>
      </c>
    </row>
    <row r="644" spans="1:23" x14ac:dyDescent="0.3">
      <c r="A644">
        <v>6859</v>
      </c>
      <c r="B644">
        <v>1988</v>
      </c>
      <c r="C644" t="s">
        <v>23</v>
      </c>
      <c r="D644" t="s">
        <v>28</v>
      </c>
      <c r="E644" t="s">
        <v>1084</v>
      </c>
      <c r="F644">
        <v>1</v>
      </c>
      <c r="G644">
        <v>0</v>
      </c>
      <c r="H644" t="s">
        <v>1085</v>
      </c>
      <c r="I644">
        <v>30</v>
      </c>
      <c r="J644">
        <v>37</v>
      </c>
      <c r="K644">
        <v>4</v>
      </c>
      <c r="L644">
        <v>24</v>
      </c>
      <c r="M644">
        <v>16</v>
      </c>
      <c r="N644">
        <v>9</v>
      </c>
      <c r="O644">
        <v>9</v>
      </c>
      <c r="P644">
        <v>2</v>
      </c>
      <c r="Q644">
        <v>4</v>
      </c>
      <c r="R644">
        <v>3</v>
      </c>
      <c r="S644">
        <v>9</v>
      </c>
      <c r="T644">
        <v>0</v>
      </c>
      <c r="U644">
        <v>0</v>
      </c>
      <c r="V644" t="s">
        <v>27</v>
      </c>
      <c r="W644">
        <v>0</v>
      </c>
    </row>
    <row r="645" spans="1:23" x14ac:dyDescent="0.3">
      <c r="A645">
        <v>271</v>
      </c>
      <c r="B645">
        <v>1970</v>
      </c>
      <c r="C645" t="s">
        <v>23</v>
      </c>
      <c r="D645" t="s">
        <v>59</v>
      </c>
      <c r="E645" t="s">
        <v>1086</v>
      </c>
      <c r="F645">
        <v>1</v>
      </c>
      <c r="G645">
        <v>1</v>
      </c>
      <c r="H645" t="s">
        <v>451</v>
      </c>
      <c r="I645">
        <v>30</v>
      </c>
      <c r="J645">
        <v>154</v>
      </c>
      <c r="K645">
        <v>0</v>
      </c>
      <c r="L645">
        <v>50</v>
      </c>
      <c r="M645">
        <v>6</v>
      </c>
      <c r="N645">
        <v>11</v>
      </c>
      <c r="O645">
        <v>37</v>
      </c>
      <c r="P645">
        <v>5</v>
      </c>
      <c r="Q645">
        <v>3</v>
      </c>
      <c r="R645">
        <v>3</v>
      </c>
      <c r="S645">
        <v>6</v>
      </c>
      <c r="T645">
        <v>0</v>
      </c>
      <c r="U645">
        <v>0</v>
      </c>
      <c r="V645" t="s">
        <v>31</v>
      </c>
      <c r="W645">
        <v>1</v>
      </c>
    </row>
    <row r="646" spans="1:23" x14ac:dyDescent="0.3">
      <c r="A646">
        <v>7832</v>
      </c>
      <c r="B646">
        <v>1960</v>
      </c>
      <c r="C646" t="s">
        <v>56</v>
      </c>
      <c r="D646" t="s">
        <v>32</v>
      </c>
      <c r="E646" t="s">
        <v>1087</v>
      </c>
      <c r="F646">
        <v>0</v>
      </c>
      <c r="G646">
        <v>1</v>
      </c>
      <c r="H646" t="s">
        <v>1088</v>
      </c>
      <c r="I646">
        <v>30</v>
      </c>
      <c r="J646">
        <v>940</v>
      </c>
      <c r="K646">
        <v>44</v>
      </c>
      <c r="L646">
        <v>396</v>
      </c>
      <c r="M646">
        <v>0</v>
      </c>
      <c r="N646">
        <v>88</v>
      </c>
      <c r="O646">
        <v>58</v>
      </c>
      <c r="P646">
        <v>1</v>
      </c>
      <c r="Q646">
        <v>8</v>
      </c>
      <c r="R646">
        <v>7</v>
      </c>
      <c r="S646">
        <v>4</v>
      </c>
      <c r="T646">
        <v>1</v>
      </c>
      <c r="U646">
        <v>0</v>
      </c>
      <c r="V646" t="s">
        <v>27</v>
      </c>
      <c r="W646">
        <v>3</v>
      </c>
    </row>
    <row r="647" spans="1:23" x14ac:dyDescent="0.3">
      <c r="A647">
        <v>938</v>
      </c>
      <c r="B647">
        <v>1982</v>
      </c>
      <c r="C647" t="s">
        <v>23</v>
      </c>
      <c r="D647" t="s">
        <v>32</v>
      </c>
      <c r="E647" t="s">
        <v>1089</v>
      </c>
      <c r="F647">
        <v>1</v>
      </c>
      <c r="G647">
        <v>1</v>
      </c>
      <c r="H647" t="s">
        <v>162</v>
      </c>
      <c r="I647">
        <v>30</v>
      </c>
      <c r="J647">
        <v>51</v>
      </c>
      <c r="K647">
        <v>1</v>
      </c>
      <c r="L647">
        <v>7</v>
      </c>
      <c r="M647">
        <v>2</v>
      </c>
      <c r="N647">
        <v>1</v>
      </c>
      <c r="O647">
        <v>25</v>
      </c>
      <c r="P647">
        <v>2</v>
      </c>
      <c r="Q647">
        <v>2</v>
      </c>
      <c r="R647">
        <v>2</v>
      </c>
      <c r="S647">
        <v>8</v>
      </c>
      <c r="T647">
        <v>0</v>
      </c>
      <c r="U647">
        <v>0</v>
      </c>
      <c r="V647" t="s">
        <v>27</v>
      </c>
      <c r="W647">
        <v>1</v>
      </c>
    </row>
    <row r="648" spans="1:23" x14ac:dyDescent="0.3">
      <c r="A648">
        <v>7873</v>
      </c>
      <c r="B648">
        <v>1974</v>
      </c>
      <c r="C648" t="s">
        <v>42</v>
      </c>
      <c r="D648" t="s">
        <v>36</v>
      </c>
      <c r="E648" t="s">
        <v>1090</v>
      </c>
      <c r="F648">
        <v>1</v>
      </c>
      <c r="G648">
        <v>1</v>
      </c>
      <c r="H648" t="s">
        <v>1091</v>
      </c>
      <c r="I648">
        <v>30</v>
      </c>
      <c r="J648">
        <v>141</v>
      </c>
      <c r="K648">
        <v>11</v>
      </c>
      <c r="L648">
        <v>114</v>
      </c>
      <c r="M648">
        <v>15</v>
      </c>
      <c r="N648">
        <v>14</v>
      </c>
      <c r="O648">
        <v>5</v>
      </c>
      <c r="P648">
        <v>4</v>
      </c>
      <c r="Q648">
        <v>4</v>
      </c>
      <c r="R648">
        <v>7</v>
      </c>
      <c r="S648">
        <v>5</v>
      </c>
      <c r="T648">
        <v>0</v>
      </c>
      <c r="U648">
        <v>0</v>
      </c>
      <c r="V648" t="s">
        <v>31</v>
      </c>
      <c r="W648">
        <v>0</v>
      </c>
    </row>
    <row r="649" spans="1:23" x14ac:dyDescent="0.3">
      <c r="A649">
        <v>9967</v>
      </c>
      <c r="B649">
        <v>1975</v>
      </c>
      <c r="C649" t="s">
        <v>23</v>
      </c>
      <c r="D649" t="s">
        <v>24</v>
      </c>
      <c r="E649" t="s">
        <v>1092</v>
      </c>
      <c r="F649">
        <v>1</v>
      </c>
      <c r="G649">
        <v>1</v>
      </c>
      <c r="H649" t="s">
        <v>1093</v>
      </c>
      <c r="I649">
        <v>30</v>
      </c>
      <c r="J649">
        <v>160</v>
      </c>
      <c r="K649">
        <v>15</v>
      </c>
      <c r="L649">
        <v>196</v>
      </c>
      <c r="M649">
        <v>15</v>
      </c>
      <c r="N649">
        <v>11</v>
      </c>
      <c r="O649">
        <v>50</v>
      </c>
      <c r="P649">
        <v>8</v>
      </c>
      <c r="Q649">
        <v>6</v>
      </c>
      <c r="R649">
        <v>7</v>
      </c>
      <c r="S649">
        <v>8</v>
      </c>
      <c r="T649">
        <v>0</v>
      </c>
      <c r="U649">
        <v>0</v>
      </c>
      <c r="V649" t="s">
        <v>35</v>
      </c>
      <c r="W649">
        <v>0</v>
      </c>
    </row>
    <row r="650" spans="1:23" x14ac:dyDescent="0.3">
      <c r="A650">
        <v>1087</v>
      </c>
      <c r="B650">
        <v>1976</v>
      </c>
      <c r="C650" t="s">
        <v>56</v>
      </c>
      <c r="D650" t="s">
        <v>36</v>
      </c>
      <c r="E650" t="s">
        <v>1094</v>
      </c>
      <c r="F650">
        <v>1</v>
      </c>
      <c r="G650">
        <v>0</v>
      </c>
      <c r="H650" t="s">
        <v>1095</v>
      </c>
      <c r="I650">
        <v>30</v>
      </c>
      <c r="J650">
        <v>16</v>
      </c>
      <c r="K650">
        <v>14</v>
      </c>
      <c r="L650">
        <v>36</v>
      </c>
      <c r="M650">
        <v>37</v>
      </c>
      <c r="N650">
        <v>22</v>
      </c>
      <c r="O650">
        <v>48</v>
      </c>
      <c r="P650">
        <v>3</v>
      </c>
      <c r="Q650">
        <v>4</v>
      </c>
      <c r="R650">
        <v>2</v>
      </c>
      <c r="S650">
        <v>9</v>
      </c>
      <c r="T650">
        <v>1</v>
      </c>
      <c r="U650">
        <v>0</v>
      </c>
      <c r="V650" t="s">
        <v>27</v>
      </c>
      <c r="W650">
        <v>0</v>
      </c>
    </row>
    <row r="651" spans="1:23" x14ac:dyDescent="0.3">
      <c r="A651">
        <v>8314</v>
      </c>
      <c r="B651">
        <v>1983</v>
      </c>
      <c r="C651" t="s">
        <v>23</v>
      </c>
      <c r="D651" t="s">
        <v>32</v>
      </c>
      <c r="E651" t="s">
        <v>1096</v>
      </c>
      <c r="F651">
        <v>0</v>
      </c>
      <c r="G651">
        <v>0</v>
      </c>
      <c r="H651" t="s">
        <v>289</v>
      </c>
      <c r="I651">
        <v>30</v>
      </c>
      <c r="J651">
        <v>557</v>
      </c>
      <c r="K651">
        <v>129</v>
      </c>
      <c r="L651">
        <v>761</v>
      </c>
      <c r="M651">
        <v>29</v>
      </c>
      <c r="N651">
        <v>185</v>
      </c>
      <c r="O651">
        <v>111</v>
      </c>
      <c r="P651">
        <v>1</v>
      </c>
      <c r="Q651">
        <v>5</v>
      </c>
      <c r="R651">
        <v>7</v>
      </c>
      <c r="S651">
        <v>2</v>
      </c>
      <c r="T651">
        <v>0</v>
      </c>
      <c r="U651">
        <v>0</v>
      </c>
      <c r="V651" t="s">
        <v>27</v>
      </c>
      <c r="W651">
        <v>1</v>
      </c>
    </row>
    <row r="652" spans="1:23" x14ac:dyDescent="0.3">
      <c r="A652">
        <v>3762</v>
      </c>
      <c r="B652">
        <v>1987</v>
      </c>
      <c r="C652" t="s">
        <v>42</v>
      </c>
      <c r="D652" t="s">
        <v>28</v>
      </c>
      <c r="E652" t="s">
        <v>1097</v>
      </c>
      <c r="F652">
        <v>0</v>
      </c>
      <c r="G652">
        <v>0</v>
      </c>
      <c r="H652" t="s">
        <v>1098</v>
      </c>
      <c r="I652">
        <v>30</v>
      </c>
      <c r="J652">
        <v>196</v>
      </c>
      <c r="K652">
        <v>0</v>
      </c>
      <c r="L652">
        <v>512</v>
      </c>
      <c r="M652">
        <v>33</v>
      </c>
      <c r="N652">
        <v>130</v>
      </c>
      <c r="O652">
        <v>54</v>
      </c>
      <c r="P652">
        <v>1</v>
      </c>
      <c r="Q652">
        <v>3</v>
      </c>
      <c r="R652">
        <v>8</v>
      </c>
      <c r="S652">
        <v>1</v>
      </c>
      <c r="T652">
        <v>1</v>
      </c>
      <c r="U652">
        <v>0</v>
      </c>
      <c r="V652" t="s">
        <v>76</v>
      </c>
      <c r="W652">
        <v>1</v>
      </c>
    </row>
    <row r="653" spans="1:23" x14ac:dyDescent="0.3">
      <c r="A653">
        <v>10383</v>
      </c>
      <c r="B653">
        <v>1967</v>
      </c>
      <c r="C653" t="s">
        <v>23</v>
      </c>
      <c r="D653" t="s">
        <v>24</v>
      </c>
      <c r="E653" t="s">
        <v>1099</v>
      </c>
      <c r="F653">
        <v>0</v>
      </c>
      <c r="G653">
        <v>0</v>
      </c>
      <c r="H653" t="s">
        <v>1098</v>
      </c>
      <c r="I653">
        <v>30</v>
      </c>
      <c r="J653">
        <v>295</v>
      </c>
      <c r="K653">
        <v>35</v>
      </c>
      <c r="L653">
        <v>482</v>
      </c>
      <c r="M653">
        <v>121</v>
      </c>
      <c r="N653">
        <v>120</v>
      </c>
      <c r="O653">
        <v>40</v>
      </c>
      <c r="P653">
        <v>1</v>
      </c>
      <c r="Q653">
        <v>5</v>
      </c>
      <c r="R653">
        <v>10</v>
      </c>
      <c r="S653">
        <v>3</v>
      </c>
      <c r="T653">
        <v>1</v>
      </c>
      <c r="U653">
        <v>0</v>
      </c>
      <c r="V653" t="s">
        <v>39</v>
      </c>
      <c r="W653">
        <v>0</v>
      </c>
    </row>
    <row r="654" spans="1:23" x14ac:dyDescent="0.3">
      <c r="A654">
        <v>6798</v>
      </c>
      <c r="B654">
        <v>1967</v>
      </c>
      <c r="C654" t="s">
        <v>23</v>
      </c>
      <c r="D654" t="s">
        <v>28</v>
      </c>
      <c r="E654" t="s">
        <v>1100</v>
      </c>
      <c r="F654">
        <v>1</v>
      </c>
      <c r="G654">
        <v>1</v>
      </c>
      <c r="H654" t="s">
        <v>1101</v>
      </c>
      <c r="I654">
        <v>30</v>
      </c>
      <c r="J654">
        <v>231</v>
      </c>
      <c r="K654">
        <v>7</v>
      </c>
      <c r="L654">
        <v>137</v>
      </c>
      <c r="M654">
        <v>4</v>
      </c>
      <c r="N654">
        <v>15</v>
      </c>
      <c r="O654">
        <v>39</v>
      </c>
      <c r="P654">
        <v>9</v>
      </c>
      <c r="Q654">
        <v>5</v>
      </c>
      <c r="R654">
        <v>8</v>
      </c>
      <c r="S654">
        <v>7</v>
      </c>
      <c r="T654">
        <v>1</v>
      </c>
      <c r="U654">
        <v>0</v>
      </c>
      <c r="V654" t="s">
        <v>76</v>
      </c>
      <c r="W654">
        <v>0</v>
      </c>
    </row>
    <row r="655" spans="1:23" x14ac:dyDescent="0.3">
      <c r="A655">
        <v>6690</v>
      </c>
      <c r="B655">
        <v>1967</v>
      </c>
      <c r="C655" t="s">
        <v>56</v>
      </c>
      <c r="D655" t="s">
        <v>32</v>
      </c>
      <c r="E655" t="s">
        <v>1102</v>
      </c>
      <c r="F655">
        <v>1</v>
      </c>
      <c r="G655">
        <v>1</v>
      </c>
      <c r="H655" t="s">
        <v>1103</v>
      </c>
      <c r="I655">
        <v>30</v>
      </c>
      <c r="J655">
        <v>38</v>
      </c>
      <c r="K655">
        <v>4</v>
      </c>
      <c r="L655">
        <v>22</v>
      </c>
      <c r="M655">
        <v>4</v>
      </c>
      <c r="N655">
        <v>2</v>
      </c>
      <c r="O655">
        <v>20</v>
      </c>
      <c r="P655">
        <v>4</v>
      </c>
      <c r="Q655">
        <v>3</v>
      </c>
      <c r="R655">
        <v>3</v>
      </c>
      <c r="S655">
        <v>7</v>
      </c>
      <c r="T655">
        <v>0</v>
      </c>
      <c r="U655">
        <v>0</v>
      </c>
      <c r="V655" t="s">
        <v>76</v>
      </c>
      <c r="W655">
        <v>0</v>
      </c>
    </row>
    <row r="656" spans="1:23" x14ac:dyDescent="0.3">
      <c r="A656">
        <v>10602</v>
      </c>
      <c r="B656">
        <v>1984</v>
      </c>
      <c r="C656" t="s">
        <v>23</v>
      </c>
      <c r="D656" t="s">
        <v>32</v>
      </c>
      <c r="E656" t="s">
        <v>1104</v>
      </c>
      <c r="F656">
        <v>1</v>
      </c>
      <c r="G656">
        <v>0</v>
      </c>
      <c r="H656" t="s">
        <v>118</v>
      </c>
      <c r="I656">
        <v>30</v>
      </c>
      <c r="J656">
        <v>29</v>
      </c>
      <c r="K656">
        <v>12</v>
      </c>
      <c r="L656">
        <v>59</v>
      </c>
      <c r="M656">
        <v>19</v>
      </c>
      <c r="N656">
        <v>1</v>
      </c>
      <c r="O656">
        <v>36</v>
      </c>
      <c r="P656">
        <v>2</v>
      </c>
      <c r="Q656">
        <v>3</v>
      </c>
      <c r="R656">
        <v>4</v>
      </c>
      <c r="S656">
        <v>8</v>
      </c>
      <c r="T656">
        <v>0</v>
      </c>
      <c r="U656">
        <v>0</v>
      </c>
      <c r="V656" t="s">
        <v>53</v>
      </c>
      <c r="W656">
        <v>0</v>
      </c>
    </row>
    <row r="657" spans="1:23" x14ac:dyDescent="0.3">
      <c r="A657">
        <v>7488</v>
      </c>
      <c r="B657">
        <v>1964</v>
      </c>
      <c r="C657" t="s">
        <v>56</v>
      </c>
      <c r="D657" t="s">
        <v>28</v>
      </c>
      <c r="E657" t="s">
        <v>1105</v>
      </c>
      <c r="F657">
        <v>0</v>
      </c>
      <c r="G657">
        <v>1</v>
      </c>
      <c r="H657" t="s">
        <v>1106</v>
      </c>
      <c r="I657">
        <v>30</v>
      </c>
      <c r="J657">
        <v>420</v>
      </c>
      <c r="K657">
        <v>15</v>
      </c>
      <c r="L657">
        <v>186</v>
      </c>
      <c r="M657">
        <v>151</v>
      </c>
      <c r="N657">
        <v>38</v>
      </c>
      <c r="O657">
        <v>15</v>
      </c>
      <c r="P657">
        <v>3</v>
      </c>
      <c r="Q657">
        <v>5</v>
      </c>
      <c r="R657">
        <v>13</v>
      </c>
      <c r="S657">
        <v>3</v>
      </c>
      <c r="T657">
        <v>0</v>
      </c>
      <c r="U657">
        <v>0</v>
      </c>
      <c r="V657" t="s">
        <v>27</v>
      </c>
      <c r="W657">
        <v>0</v>
      </c>
    </row>
    <row r="658" spans="1:23" x14ac:dyDescent="0.3">
      <c r="A658">
        <v>5289</v>
      </c>
      <c r="B658">
        <v>1976</v>
      </c>
      <c r="C658" t="s">
        <v>45</v>
      </c>
      <c r="D658" t="s">
        <v>28</v>
      </c>
      <c r="E658" t="s">
        <v>1107</v>
      </c>
      <c r="F658">
        <v>1</v>
      </c>
      <c r="G658">
        <v>1</v>
      </c>
      <c r="H658" t="s">
        <v>468</v>
      </c>
      <c r="I658">
        <v>30</v>
      </c>
      <c r="J658">
        <v>8</v>
      </c>
      <c r="K658">
        <v>4</v>
      </c>
      <c r="L658">
        <v>12</v>
      </c>
      <c r="M658">
        <v>15</v>
      </c>
      <c r="N658">
        <v>4</v>
      </c>
      <c r="O658">
        <v>29</v>
      </c>
      <c r="P658">
        <v>2</v>
      </c>
      <c r="Q658">
        <v>1</v>
      </c>
      <c r="R658">
        <v>2</v>
      </c>
      <c r="S658">
        <v>4</v>
      </c>
      <c r="T658">
        <v>0</v>
      </c>
      <c r="U658">
        <v>0</v>
      </c>
      <c r="V658" t="s">
        <v>39</v>
      </c>
      <c r="W658">
        <v>0</v>
      </c>
    </row>
    <row r="659" spans="1:23" x14ac:dyDescent="0.3">
      <c r="A659">
        <v>347</v>
      </c>
      <c r="B659">
        <v>1977</v>
      </c>
      <c r="C659" t="s">
        <v>23</v>
      </c>
      <c r="D659" t="s">
        <v>24</v>
      </c>
      <c r="E659" t="s">
        <v>1108</v>
      </c>
      <c r="F659">
        <v>0</v>
      </c>
      <c r="G659">
        <v>1</v>
      </c>
      <c r="H659" t="s">
        <v>1109</v>
      </c>
      <c r="I659">
        <v>30</v>
      </c>
      <c r="J659">
        <v>229</v>
      </c>
      <c r="K659">
        <v>27</v>
      </c>
      <c r="L659">
        <v>71</v>
      </c>
      <c r="M659">
        <v>13</v>
      </c>
      <c r="N659">
        <v>3</v>
      </c>
      <c r="O659">
        <v>34</v>
      </c>
      <c r="P659">
        <v>4</v>
      </c>
      <c r="Q659">
        <v>7</v>
      </c>
      <c r="R659">
        <v>5</v>
      </c>
      <c r="S659">
        <v>9</v>
      </c>
      <c r="T659">
        <v>0</v>
      </c>
      <c r="U659">
        <v>0</v>
      </c>
      <c r="V659" t="s">
        <v>31</v>
      </c>
      <c r="W659">
        <v>0</v>
      </c>
    </row>
    <row r="660" spans="1:23" x14ac:dyDescent="0.3">
      <c r="A660">
        <v>5236</v>
      </c>
      <c r="B660">
        <v>1980</v>
      </c>
      <c r="C660" t="s">
        <v>23</v>
      </c>
      <c r="D660" t="s">
        <v>36</v>
      </c>
      <c r="E660" t="s">
        <v>1110</v>
      </c>
      <c r="F660">
        <v>0</v>
      </c>
      <c r="G660">
        <v>1</v>
      </c>
      <c r="H660" t="s">
        <v>1111</v>
      </c>
      <c r="I660">
        <v>30</v>
      </c>
      <c r="J660">
        <v>1230</v>
      </c>
      <c r="K660">
        <v>0</v>
      </c>
      <c r="L660">
        <v>396</v>
      </c>
      <c r="M660">
        <v>232</v>
      </c>
      <c r="N660">
        <v>178</v>
      </c>
      <c r="O660">
        <v>158</v>
      </c>
      <c r="P660">
        <v>1</v>
      </c>
      <c r="Q660">
        <v>10</v>
      </c>
      <c r="R660">
        <v>8</v>
      </c>
      <c r="S660">
        <v>5</v>
      </c>
      <c r="T660">
        <v>0</v>
      </c>
      <c r="U660">
        <v>0</v>
      </c>
      <c r="V660" t="s">
        <v>27</v>
      </c>
      <c r="W660">
        <v>3</v>
      </c>
    </row>
    <row r="661" spans="1:23" x14ac:dyDescent="0.3">
      <c r="A661">
        <v>9478</v>
      </c>
      <c r="B661">
        <v>1986</v>
      </c>
      <c r="C661" t="s">
        <v>23</v>
      </c>
      <c r="D661" t="s">
        <v>28</v>
      </c>
      <c r="E661" t="s">
        <v>1112</v>
      </c>
      <c r="F661">
        <v>1</v>
      </c>
      <c r="G661">
        <v>0</v>
      </c>
      <c r="H661" t="s">
        <v>1113</v>
      </c>
      <c r="I661">
        <v>30</v>
      </c>
      <c r="J661">
        <v>91</v>
      </c>
      <c r="K661">
        <v>64</v>
      </c>
      <c r="L661">
        <v>128</v>
      </c>
      <c r="M661">
        <v>65</v>
      </c>
      <c r="N661">
        <v>3</v>
      </c>
      <c r="O661">
        <v>50</v>
      </c>
      <c r="P661">
        <v>2</v>
      </c>
      <c r="Q661">
        <v>4</v>
      </c>
      <c r="R661">
        <v>6</v>
      </c>
      <c r="S661">
        <v>3</v>
      </c>
      <c r="T661">
        <v>0</v>
      </c>
      <c r="U661">
        <v>0</v>
      </c>
      <c r="V661" t="s">
        <v>27</v>
      </c>
      <c r="W661">
        <v>0</v>
      </c>
    </row>
    <row r="662" spans="1:23" x14ac:dyDescent="0.3">
      <c r="A662">
        <v>477</v>
      </c>
      <c r="B662">
        <v>1987</v>
      </c>
      <c r="C662" t="s">
        <v>23</v>
      </c>
      <c r="D662" t="s">
        <v>32</v>
      </c>
      <c r="E662" t="s">
        <v>1114</v>
      </c>
      <c r="F662">
        <v>0</v>
      </c>
      <c r="G662">
        <v>0</v>
      </c>
      <c r="H662" t="s">
        <v>726</v>
      </c>
      <c r="I662">
        <v>31</v>
      </c>
      <c r="J662">
        <v>1060</v>
      </c>
      <c r="K662">
        <v>61</v>
      </c>
      <c r="L662">
        <v>835</v>
      </c>
      <c r="M662">
        <v>80</v>
      </c>
      <c r="N662">
        <v>20</v>
      </c>
      <c r="O662">
        <v>101</v>
      </c>
      <c r="P662">
        <v>1</v>
      </c>
      <c r="Q662">
        <v>4</v>
      </c>
      <c r="R662">
        <v>10</v>
      </c>
      <c r="S662">
        <v>1</v>
      </c>
      <c r="T662">
        <v>1</v>
      </c>
      <c r="U662">
        <v>0</v>
      </c>
      <c r="V662" t="s">
        <v>27</v>
      </c>
      <c r="W662">
        <v>4</v>
      </c>
    </row>
    <row r="663" spans="1:23" x14ac:dyDescent="0.3">
      <c r="A663">
        <v>7411</v>
      </c>
      <c r="B663">
        <v>1965</v>
      </c>
      <c r="C663" t="s">
        <v>42</v>
      </c>
      <c r="D663" t="s">
        <v>32</v>
      </c>
      <c r="E663" t="s">
        <v>1115</v>
      </c>
      <c r="F663">
        <v>1</v>
      </c>
      <c r="G663">
        <v>1</v>
      </c>
      <c r="H663" t="s">
        <v>632</v>
      </c>
      <c r="I663">
        <v>31</v>
      </c>
      <c r="J663">
        <v>11</v>
      </c>
      <c r="K663">
        <v>0</v>
      </c>
      <c r="L663">
        <v>5</v>
      </c>
      <c r="M663">
        <v>0</v>
      </c>
      <c r="N663">
        <v>0</v>
      </c>
      <c r="O663">
        <v>1</v>
      </c>
      <c r="P663">
        <v>2</v>
      </c>
      <c r="Q663">
        <v>1</v>
      </c>
      <c r="R663">
        <v>3</v>
      </c>
      <c r="S663">
        <v>6</v>
      </c>
      <c r="T663">
        <v>0</v>
      </c>
      <c r="U663">
        <v>0</v>
      </c>
      <c r="V663" t="s">
        <v>76</v>
      </c>
      <c r="W663">
        <v>0</v>
      </c>
    </row>
    <row r="664" spans="1:23" x14ac:dyDescent="0.3">
      <c r="A664">
        <v>3107</v>
      </c>
      <c r="B664">
        <v>1977</v>
      </c>
      <c r="C664" t="s">
        <v>23</v>
      </c>
      <c r="D664" t="s">
        <v>36</v>
      </c>
      <c r="E664" t="s">
        <v>1116</v>
      </c>
      <c r="F664">
        <v>0</v>
      </c>
      <c r="G664">
        <v>1</v>
      </c>
      <c r="H664" t="s">
        <v>968</v>
      </c>
      <c r="I664">
        <v>31</v>
      </c>
      <c r="J664">
        <v>121</v>
      </c>
      <c r="K664">
        <v>24</v>
      </c>
      <c r="L664">
        <v>124</v>
      </c>
      <c r="M664">
        <v>24</v>
      </c>
      <c r="N664">
        <v>15</v>
      </c>
      <c r="O664">
        <v>42</v>
      </c>
      <c r="P664">
        <v>1</v>
      </c>
      <c r="Q664">
        <v>4</v>
      </c>
      <c r="R664">
        <v>7</v>
      </c>
      <c r="S664">
        <v>2</v>
      </c>
      <c r="T664">
        <v>0</v>
      </c>
      <c r="U664">
        <v>0</v>
      </c>
      <c r="V664" t="s">
        <v>39</v>
      </c>
      <c r="W664">
        <v>0</v>
      </c>
    </row>
    <row r="665" spans="1:23" x14ac:dyDescent="0.3">
      <c r="A665">
        <v>7437</v>
      </c>
      <c r="B665">
        <v>1989</v>
      </c>
      <c r="C665" t="s">
        <v>23</v>
      </c>
      <c r="D665" t="s">
        <v>28</v>
      </c>
      <c r="E665" t="s">
        <v>1117</v>
      </c>
      <c r="F665">
        <v>1</v>
      </c>
      <c r="G665">
        <v>0</v>
      </c>
      <c r="H665" t="s">
        <v>137</v>
      </c>
      <c r="I665">
        <v>31</v>
      </c>
      <c r="J665">
        <v>13</v>
      </c>
      <c r="K665">
        <v>0</v>
      </c>
      <c r="L665">
        <v>8</v>
      </c>
      <c r="M665">
        <v>2</v>
      </c>
      <c r="N665">
        <v>1</v>
      </c>
      <c r="O665">
        <v>5</v>
      </c>
      <c r="P665">
        <v>1</v>
      </c>
      <c r="Q665">
        <v>1</v>
      </c>
      <c r="R665">
        <v>4</v>
      </c>
      <c r="S665">
        <v>3</v>
      </c>
      <c r="T665">
        <v>0</v>
      </c>
      <c r="U665">
        <v>0</v>
      </c>
      <c r="V665" t="s">
        <v>39</v>
      </c>
      <c r="W665">
        <v>0</v>
      </c>
    </row>
    <row r="666" spans="1:23" x14ac:dyDescent="0.3">
      <c r="A666">
        <v>255</v>
      </c>
      <c r="B666">
        <v>1952</v>
      </c>
      <c r="C666" t="s">
        <v>23</v>
      </c>
      <c r="D666" t="s">
        <v>24</v>
      </c>
      <c r="E666" t="s">
        <v>1118</v>
      </c>
      <c r="F666">
        <v>1</v>
      </c>
      <c r="G666">
        <v>1</v>
      </c>
      <c r="H666" t="s">
        <v>404</v>
      </c>
      <c r="I666">
        <v>31</v>
      </c>
      <c r="J666">
        <v>17</v>
      </c>
      <c r="K666">
        <v>0</v>
      </c>
      <c r="L666">
        <v>2</v>
      </c>
      <c r="M666">
        <v>0</v>
      </c>
      <c r="N666">
        <v>0</v>
      </c>
      <c r="O666">
        <v>2</v>
      </c>
      <c r="P666">
        <v>2</v>
      </c>
      <c r="Q666">
        <v>1</v>
      </c>
      <c r="R666">
        <v>3</v>
      </c>
      <c r="S666">
        <v>6</v>
      </c>
      <c r="T666">
        <v>0</v>
      </c>
      <c r="U666">
        <v>1</v>
      </c>
      <c r="V666" t="s">
        <v>27</v>
      </c>
      <c r="W666">
        <v>0</v>
      </c>
    </row>
    <row r="667" spans="1:23" x14ac:dyDescent="0.3">
      <c r="A667">
        <v>3790</v>
      </c>
      <c r="B667">
        <v>1957</v>
      </c>
      <c r="C667" t="s">
        <v>23</v>
      </c>
      <c r="D667" t="s">
        <v>36</v>
      </c>
      <c r="E667" t="s">
        <v>1119</v>
      </c>
      <c r="F667">
        <v>2</v>
      </c>
      <c r="G667">
        <v>1</v>
      </c>
      <c r="H667" t="s">
        <v>1013</v>
      </c>
      <c r="I667">
        <v>31</v>
      </c>
      <c r="J667">
        <v>8</v>
      </c>
      <c r="K667">
        <v>1</v>
      </c>
      <c r="L667">
        <v>5</v>
      </c>
      <c r="M667">
        <v>0</v>
      </c>
      <c r="N667">
        <v>0</v>
      </c>
      <c r="O667">
        <v>1</v>
      </c>
      <c r="P667">
        <v>1</v>
      </c>
      <c r="Q667">
        <v>1</v>
      </c>
      <c r="R667">
        <v>2</v>
      </c>
      <c r="S667">
        <v>6</v>
      </c>
      <c r="T667">
        <v>0</v>
      </c>
      <c r="U667">
        <v>0</v>
      </c>
      <c r="V667" t="s">
        <v>76</v>
      </c>
      <c r="W667">
        <v>0</v>
      </c>
    </row>
    <row r="668" spans="1:23" x14ac:dyDescent="0.3">
      <c r="A668">
        <v>749</v>
      </c>
      <c r="B668">
        <v>1982</v>
      </c>
      <c r="C668" t="s">
        <v>23</v>
      </c>
      <c r="D668" t="s">
        <v>36</v>
      </c>
      <c r="E668" t="s">
        <v>1120</v>
      </c>
      <c r="F668">
        <v>1</v>
      </c>
      <c r="G668">
        <v>0</v>
      </c>
      <c r="H668" t="s">
        <v>1121</v>
      </c>
      <c r="I668">
        <v>31</v>
      </c>
      <c r="J668">
        <v>46</v>
      </c>
      <c r="K668">
        <v>7</v>
      </c>
      <c r="L668">
        <v>59</v>
      </c>
      <c r="M668">
        <v>2</v>
      </c>
      <c r="N668">
        <v>4</v>
      </c>
      <c r="O668">
        <v>27</v>
      </c>
      <c r="P668">
        <v>2</v>
      </c>
      <c r="Q668">
        <v>3</v>
      </c>
      <c r="R668">
        <v>3</v>
      </c>
      <c r="S668">
        <v>6</v>
      </c>
      <c r="T668">
        <v>1</v>
      </c>
      <c r="U668">
        <v>0</v>
      </c>
      <c r="V668" t="s">
        <v>27</v>
      </c>
      <c r="W668">
        <v>1</v>
      </c>
    </row>
    <row r="669" spans="1:23" x14ac:dyDescent="0.3">
      <c r="A669">
        <v>1503</v>
      </c>
      <c r="B669">
        <v>1977</v>
      </c>
      <c r="C669" t="s">
        <v>42</v>
      </c>
      <c r="D669" t="s">
        <v>36</v>
      </c>
      <c r="E669" t="s">
        <v>1122</v>
      </c>
      <c r="F669">
        <v>1</v>
      </c>
      <c r="G669">
        <v>1</v>
      </c>
      <c r="H669" t="s">
        <v>1123</v>
      </c>
      <c r="I669">
        <v>31</v>
      </c>
      <c r="J669">
        <v>85</v>
      </c>
      <c r="K669">
        <v>1</v>
      </c>
      <c r="L669">
        <v>16</v>
      </c>
      <c r="M669">
        <v>2</v>
      </c>
      <c r="N669">
        <v>1</v>
      </c>
      <c r="O669">
        <v>2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0</v>
      </c>
      <c r="V669" t="s">
        <v>27</v>
      </c>
      <c r="W669">
        <v>0</v>
      </c>
    </row>
    <row r="670" spans="1:23" x14ac:dyDescent="0.3">
      <c r="A670">
        <v>8650</v>
      </c>
      <c r="B670">
        <v>1979</v>
      </c>
      <c r="C670" t="s">
        <v>23</v>
      </c>
      <c r="D670" t="s">
        <v>59</v>
      </c>
      <c r="E670" t="s">
        <v>1124</v>
      </c>
      <c r="F670">
        <v>1</v>
      </c>
      <c r="G670">
        <v>1</v>
      </c>
      <c r="H670" t="s">
        <v>861</v>
      </c>
      <c r="I670">
        <v>31</v>
      </c>
      <c r="J670">
        <v>5</v>
      </c>
      <c r="K670">
        <v>6</v>
      </c>
      <c r="L670">
        <v>10</v>
      </c>
      <c r="M670">
        <v>6</v>
      </c>
      <c r="N670">
        <v>5</v>
      </c>
      <c r="O670">
        <v>10</v>
      </c>
      <c r="P670">
        <v>1</v>
      </c>
      <c r="Q670">
        <v>1</v>
      </c>
      <c r="R670">
        <v>3</v>
      </c>
      <c r="S670">
        <v>4</v>
      </c>
      <c r="T670">
        <v>0</v>
      </c>
      <c r="U670">
        <v>0</v>
      </c>
      <c r="V670" t="s">
        <v>27</v>
      </c>
      <c r="W670">
        <v>0</v>
      </c>
    </row>
    <row r="671" spans="1:23" x14ac:dyDescent="0.3">
      <c r="A671">
        <v>607</v>
      </c>
      <c r="B671">
        <v>1956</v>
      </c>
      <c r="C671" t="s">
        <v>45</v>
      </c>
      <c r="D671" t="s">
        <v>24</v>
      </c>
      <c r="E671" t="s">
        <v>1125</v>
      </c>
      <c r="F671">
        <v>0</v>
      </c>
      <c r="G671">
        <v>1</v>
      </c>
      <c r="H671" t="s">
        <v>832</v>
      </c>
      <c r="I671">
        <v>31</v>
      </c>
      <c r="J671">
        <v>302</v>
      </c>
      <c r="K671">
        <v>29</v>
      </c>
      <c r="L671">
        <v>131</v>
      </c>
      <c r="M671">
        <v>32</v>
      </c>
      <c r="N671">
        <v>0</v>
      </c>
      <c r="O671">
        <v>27</v>
      </c>
      <c r="P671">
        <v>6</v>
      </c>
      <c r="Q671">
        <v>8</v>
      </c>
      <c r="R671">
        <v>7</v>
      </c>
      <c r="S671">
        <v>8</v>
      </c>
      <c r="T671">
        <v>0</v>
      </c>
      <c r="U671">
        <v>0</v>
      </c>
      <c r="V671" t="s">
        <v>53</v>
      </c>
      <c r="W671">
        <v>0</v>
      </c>
    </row>
    <row r="672" spans="1:23" x14ac:dyDescent="0.3">
      <c r="A672">
        <v>1008</v>
      </c>
      <c r="B672">
        <v>1982</v>
      </c>
      <c r="C672" t="s">
        <v>42</v>
      </c>
      <c r="D672" t="s">
        <v>36</v>
      </c>
      <c r="E672" t="s">
        <v>1126</v>
      </c>
      <c r="F672">
        <v>0</v>
      </c>
      <c r="G672">
        <v>0</v>
      </c>
      <c r="H672" t="s">
        <v>1127</v>
      </c>
      <c r="I672">
        <v>31</v>
      </c>
      <c r="J672">
        <v>728</v>
      </c>
      <c r="K672">
        <v>17</v>
      </c>
      <c r="L672">
        <v>133</v>
      </c>
      <c r="M672">
        <v>11</v>
      </c>
      <c r="N672">
        <v>8</v>
      </c>
      <c r="O672">
        <v>124</v>
      </c>
      <c r="P672">
        <v>1</v>
      </c>
      <c r="Q672">
        <v>7</v>
      </c>
      <c r="R672">
        <v>13</v>
      </c>
      <c r="S672">
        <v>6</v>
      </c>
      <c r="T672">
        <v>0</v>
      </c>
      <c r="U672">
        <v>0</v>
      </c>
      <c r="V672" t="s">
        <v>48</v>
      </c>
      <c r="W672">
        <v>1</v>
      </c>
    </row>
    <row r="673" spans="1:23" x14ac:dyDescent="0.3">
      <c r="A673">
        <v>9396</v>
      </c>
      <c r="B673">
        <v>1979</v>
      </c>
      <c r="C673" t="s">
        <v>42</v>
      </c>
      <c r="D673" t="s">
        <v>32</v>
      </c>
      <c r="E673" t="s">
        <v>1128</v>
      </c>
      <c r="F673">
        <v>1</v>
      </c>
      <c r="G673">
        <v>0</v>
      </c>
      <c r="H673" t="s">
        <v>84</v>
      </c>
      <c r="I673">
        <v>31</v>
      </c>
      <c r="J673">
        <v>9</v>
      </c>
      <c r="K673">
        <v>0</v>
      </c>
      <c r="L673">
        <v>6</v>
      </c>
      <c r="M673">
        <v>4</v>
      </c>
      <c r="N673">
        <v>1</v>
      </c>
      <c r="O673">
        <v>5</v>
      </c>
      <c r="P673">
        <v>1</v>
      </c>
      <c r="Q673">
        <v>1</v>
      </c>
      <c r="R673">
        <v>2</v>
      </c>
      <c r="S673">
        <v>9</v>
      </c>
      <c r="T673">
        <v>0</v>
      </c>
      <c r="U673">
        <v>0</v>
      </c>
      <c r="V673" t="s">
        <v>76</v>
      </c>
      <c r="W673">
        <v>0</v>
      </c>
    </row>
    <row r="674" spans="1:23" x14ac:dyDescent="0.3">
      <c r="A674">
        <v>5710</v>
      </c>
      <c r="B674">
        <v>1971</v>
      </c>
      <c r="C674" t="s">
        <v>23</v>
      </c>
      <c r="D674" t="s">
        <v>36</v>
      </c>
      <c r="E674" t="s">
        <v>1129</v>
      </c>
      <c r="F674">
        <v>0</v>
      </c>
      <c r="G674">
        <v>1</v>
      </c>
      <c r="H674" t="s">
        <v>1130</v>
      </c>
      <c r="I674">
        <v>31</v>
      </c>
      <c r="J674">
        <v>110</v>
      </c>
      <c r="K674">
        <v>0</v>
      </c>
      <c r="L674">
        <v>5</v>
      </c>
      <c r="M674">
        <v>2</v>
      </c>
      <c r="N674">
        <v>0</v>
      </c>
      <c r="O674">
        <v>3</v>
      </c>
      <c r="P674">
        <v>2</v>
      </c>
      <c r="Q674">
        <v>2</v>
      </c>
      <c r="R674">
        <v>4</v>
      </c>
      <c r="S674">
        <v>5</v>
      </c>
      <c r="T674">
        <v>0</v>
      </c>
      <c r="U674">
        <v>0</v>
      </c>
      <c r="V674" t="s">
        <v>39</v>
      </c>
      <c r="W674">
        <v>1</v>
      </c>
    </row>
    <row r="675" spans="1:23" x14ac:dyDescent="0.3">
      <c r="A675">
        <v>2882</v>
      </c>
      <c r="B675">
        <v>1976</v>
      </c>
      <c r="C675" t="s">
        <v>45</v>
      </c>
      <c r="D675" t="s">
        <v>24</v>
      </c>
      <c r="E675" t="s">
        <v>1131</v>
      </c>
      <c r="F675">
        <v>0</v>
      </c>
      <c r="G675">
        <v>1</v>
      </c>
      <c r="H675" t="s">
        <v>231</v>
      </c>
      <c r="I675">
        <v>31</v>
      </c>
      <c r="J675">
        <v>711</v>
      </c>
      <c r="K675">
        <v>28</v>
      </c>
      <c r="L675">
        <v>142</v>
      </c>
      <c r="M675">
        <v>49</v>
      </c>
      <c r="N675">
        <v>18</v>
      </c>
      <c r="O675">
        <v>47</v>
      </c>
      <c r="P675">
        <v>2</v>
      </c>
      <c r="Q675">
        <v>3</v>
      </c>
      <c r="R675">
        <v>9</v>
      </c>
      <c r="S675">
        <v>8</v>
      </c>
      <c r="T675">
        <v>0</v>
      </c>
      <c r="U675">
        <v>0</v>
      </c>
      <c r="V675" t="s">
        <v>76</v>
      </c>
      <c r="W675">
        <v>0</v>
      </c>
    </row>
    <row r="676" spans="1:23" x14ac:dyDescent="0.3">
      <c r="A676">
        <v>2379</v>
      </c>
      <c r="B676">
        <v>1954</v>
      </c>
      <c r="C676" t="s">
        <v>23</v>
      </c>
      <c r="D676" t="s">
        <v>28</v>
      </c>
      <c r="E676" t="s">
        <v>1132</v>
      </c>
      <c r="F676">
        <v>0</v>
      </c>
      <c r="G676">
        <v>0</v>
      </c>
      <c r="H676" t="s">
        <v>299</v>
      </c>
      <c r="I676">
        <v>31</v>
      </c>
      <c r="J676">
        <v>778</v>
      </c>
      <c r="K676">
        <v>44</v>
      </c>
      <c r="L676">
        <v>499</v>
      </c>
      <c r="M676">
        <v>95</v>
      </c>
      <c r="N676">
        <v>73</v>
      </c>
      <c r="O676">
        <v>146</v>
      </c>
      <c r="P676">
        <v>2</v>
      </c>
      <c r="Q676">
        <v>3</v>
      </c>
      <c r="R676">
        <v>5</v>
      </c>
      <c r="S676">
        <v>7</v>
      </c>
      <c r="T676">
        <v>1</v>
      </c>
      <c r="U676">
        <v>0</v>
      </c>
      <c r="V676" t="s">
        <v>76</v>
      </c>
      <c r="W676">
        <v>0</v>
      </c>
    </row>
    <row r="677" spans="1:23" x14ac:dyDescent="0.3">
      <c r="A677">
        <v>5342</v>
      </c>
      <c r="B677">
        <v>1977</v>
      </c>
      <c r="C677" t="s">
        <v>138</v>
      </c>
      <c r="D677" t="s">
        <v>24</v>
      </c>
      <c r="E677" t="s">
        <v>1133</v>
      </c>
      <c r="F677">
        <v>1</v>
      </c>
      <c r="G677">
        <v>0</v>
      </c>
      <c r="H677" t="s">
        <v>542</v>
      </c>
      <c r="I677">
        <v>31</v>
      </c>
      <c r="J677">
        <v>0</v>
      </c>
      <c r="K677">
        <v>1</v>
      </c>
      <c r="L677">
        <v>3</v>
      </c>
      <c r="M677">
        <v>10</v>
      </c>
      <c r="N677">
        <v>6</v>
      </c>
      <c r="O677">
        <v>9</v>
      </c>
      <c r="P677">
        <v>2</v>
      </c>
      <c r="Q677">
        <v>1</v>
      </c>
      <c r="R677">
        <v>3</v>
      </c>
      <c r="S677">
        <v>8</v>
      </c>
      <c r="T677">
        <v>0</v>
      </c>
      <c r="U677">
        <v>0</v>
      </c>
      <c r="V677" t="s">
        <v>31</v>
      </c>
      <c r="W677">
        <v>0</v>
      </c>
    </row>
    <row r="678" spans="1:23" x14ac:dyDescent="0.3">
      <c r="A678">
        <v>3262</v>
      </c>
      <c r="B678">
        <v>1959</v>
      </c>
      <c r="C678" t="s">
        <v>23</v>
      </c>
      <c r="D678" t="s">
        <v>28</v>
      </c>
      <c r="E678" t="s">
        <v>1134</v>
      </c>
      <c r="F678">
        <v>0</v>
      </c>
      <c r="G678">
        <v>0</v>
      </c>
      <c r="H678" t="s">
        <v>1135</v>
      </c>
      <c r="I678">
        <v>31</v>
      </c>
      <c r="J678">
        <v>995</v>
      </c>
      <c r="K678">
        <v>112</v>
      </c>
      <c r="L678">
        <v>417</v>
      </c>
      <c r="M678">
        <v>42</v>
      </c>
      <c r="N678">
        <v>48</v>
      </c>
      <c r="O678">
        <v>41</v>
      </c>
      <c r="P678">
        <v>1</v>
      </c>
      <c r="Q678">
        <v>2</v>
      </c>
      <c r="R678">
        <v>13</v>
      </c>
      <c r="S678">
        <v>5</v>
      </c>
      <c r="T678">
        <v>1</v>
      </c>
      <c r="U678">
        <v>0</v>
      </c>
      <c r="V678" t="s">
        <v>27</v>
      </c>
      <c r="W678">
        <v>0</v>
      </c>
    </row>
    <row r="679" spans="1:23" x14ac:dyDescent="0.3">
      <c r="A679">
        <v>5832</v>
      </c>
      <c r="B679">
        <v>1961</v>
      </c>
      <c r="C679" t="s">
        <v>45</v>
      </c>
      <c r="D679" t="s">
        <v>36</v>
      </c>
      <c r="E679" t="s">
        <v>1136</v>
      </c>
      <c r="F679">
        <v>0</v>
      </c>
      <c r="G679">
        <v>0</v>
      </c>
      <c r="H679" t="s">
        <v>546</v>
      </c>
      <c r="I679">
        <v>32</v>
      </c>
      <c r="J679">
        <v>493</v>
      </c>
      <c r="K679">
        <v>183</v>
      </c>
      <c r="L679">
        <v>352</v>
      </c>
      <c r="M679">
        <v>184</v>
      </c>
      <c r="N679">
        <v>23</v>
      </c>
      <c r="O679">
        <v>28</v>
      </c>
      <c r="P679">
        <v>0</v>
      </c>
      <c r="Q679">
        <v>3</v>
      </c>
      <c r="R679">
        <v>13</v>
      </c>
      <c r="S679">
        <v>0</v>
      </c>
      <c r="T679">
        <v>0</v>
      </c>
      <c r="U679">
        <v>0</v>
      </c>
      <c r="V679" t="s">
        <v>27</v>
      </c>
      <c r="W679">
        <v>0</v>
      </c>
    </row>
    <row r="680" spans="1:23" x14ac:dyDescent="0.3">
      <c r="A680">
        <v>5025</v>
      </c>
      <c r="B680">
        <v>1980</v>
      </c>
      <c r="C680" t="s">
        <v>23</v>
      </c>
      <c r="D680" t="s">
        <v>28</v>
      </c>
      <c r="E680" t="s">
        <v>1137</v>
      </c>
      <c r="F680">
        <v>1</v>
      </c>
      <c r="G680">
        <v>0</v>
      </c>
      <c r="H680" t="s">
        <v>1138</v>
      </c>
      <c r="I680">
        <v>32</v>
      </c>
      <c r="J680">
        <v>23</v>
      </c>
      <c r="K680">
        <v>17</v>
      </c>
      <c r="L680">
        <v>23</v>
      </c>
      <c r="M680">
        <v>43</v>
      </c>
      <c r="N680">
        <v>20</v>
      </c>
      <c r="O680">
        <v>9</v>
      </c>
      <c r="P680">
        <v>1</v>
      </c>
      <c r="Q680">
        <v>2</v>
      </c>
      <c r="R680">
        <v>4</v>
      </c>
      <c r="S680">
        <v>3</v>
      </c>
      <c r="T680">
        <v>0</v>
      </c>
      <c r="U680">
        <v>0</v>
      </c>
      <c r="V680" t="s">
        <v>27</v>
      </c>
      <c r="W680">
        <v>0</v>
      </c>
    </row>
    <row r="681" spans="1:23" x14ac:dyDescent="0.3">
      <c r="A681">
        <v>569</v>
      </c>
      <c r="B681">
        <v>1992</v>
      </c>
      <c r="C681" t="s">
        <v>23</v>
      </c>
      <c r="D681" t="s">
        <v>28</v>
      </c>
      <c r="E681" t="s">
        <v>1139</v>
      </c>
      <c r="F681">
        <v>0</v>
      </c>
      <c r="G681">
        <v>0</v>
      </c>
      <c r="H681" t="s">
        <v>1140</v>
      </c>
      <c r="I681">
        <v>32</v>
      </c>
      <c r="J681">
        <v>704</v>
      </c>
      <c r="K681">
        <v>129</v>
      </c>
      <c r="L681">
        <v>853</v>
      </c>
      <c r="M681">
        <v>120</v>
      </c>
      <c r="N681">
        <v>74</v>
      </c>
      <c r="O681">
        <v>111</v>
      </c>
      <c r="P681">
        <v>1</v>
      </c>
      <c r="Q681">
        <v>5</v>
      </c>
      <c r="R681">
        <v>7</v>
      </c>
      <c r="S681">
        <v>2</v>
      </c>
      <c r="T681">
        <v>1</v>
      </c>
      <c r="U681">
        <v>0</v>
      </c>
      <c r="V681" t="s">
        <v>27</v>
      </c>
      <c r="W681">
        <v>3</v>
      </c>
    </row>
    <row r="682" spans="1:23" x14ac:dyDescent="0.3">
      <c r="A682">
        <v>3102</v>
      </c>
      <c r="B682">
        <v>1982</v>
      </c>
      <c r="C682" t="s">
        <v>45</v>
      </c>
      <c r="D682" t="s">
        <v>36</v>
      </c>
      <c r="E682" t="s">
        <v>1141</v>
      </c>
      <c r="F682">
        <v>1</v>
      </c>
      <c r="G682">
        <v>0</v>
      </c>
      <c r="H682" t="s">
        <v>63</v>
      </c>
      <c r="I682">
        <v>32</v>
      </c>
      <c r="J682">
        <v>2</v>
      </c>
      <c r="K682">
        <v>3</v>
      </c>
      <c r="L682">
        <v>12</v>
      </c>
      <c r="M682">
        <v>3</v>
      </c>
      <c r="N682">
        <v>5</v>
      </c>
      <c r="O682">
        <v>7</v>
      </c>
      <c r="P682">
        <v>1</v>
      </c>
      <c r="Q682">
        <v>1</v>
      </c>
      <c r="R682">
        <v>3</v>
      </c>
      <c r="S682">
        <v>8</v>
      </c>
      <c r="T682">
        <v>0</v>
      </c>
      <c r="U682">
        <v>0</v>
      </c>
      <c r="V682" t="s">
        <v>31</v>
      </c>
      <c r="W682">
        <v>0</v>
      </c>
    </row>
    <row r="683" spans="1:23" x14ac:dyDescent="0.3">
      <c r="A683">
        <v>9449</v>
      </c>
      <c r="B683">
        <v>1959</v>
      </c>
      <c r="C683" t="s">
        <v>42</v>
      </c>
      <c r="D683" t="s">
        <v>28</v>
      </c>
      <c r="E683" t="s">
        <v>1142</v>
      </c>
      <c r="F683">
        <v>0</v>
      </c>
      <c r="G683">
        <v>1</v>
      </c>
      <c r="H683" t="s">
        <v>477</v>
      </c>
      <c r="I683">
        <v>32</v>
      </c>
      <c r="J683">
        <v>415</v>
      </c>
      <c r="K683">
        <v>5</v>
      </c>
      <c r="L683">
        <v>124</v>
      </c>
      <c r="M683">
        <v>15</v>
      </c>
      <c r="N683">
        <v>35</v>
      </c>
      <c r="O683">
        <v>11</v>
      </c>
      <c r="P683">
        <v>1</v>
      </c>
      <c r="Q683">
        <v>5</v>
      </c>
      <c r="R683">
        <v>11</v>
      </c>
      <c r="S683">
        <v>3</v>
      </c>
      <c r="T683">
        <v>0</v>
      </c>
      <c r="U683">
        <v>0</v>
      </c>
      <c r="V683" t="s">
        <v>76</v>
      </c>
      <c r="W683">
        <v>0</v>
      </c>
    </row>
    <row r="684" spans="1:23" x14ac:dyDescent="0.3">
      <c r="A684">
        <v>8104</v>
      </c>
      <c r="B684">
        <v>1952</v>
      </c>
      <c r="C684" t="s">
        <v>42</v>
      </c>
      <c r="D684" t="s">
        <v>32</v>
      </c>
      <c r="E684" t="s">
        <v>1143</v>
      </c>
      <c r="F684">
        <v>0</v>
      </c>
      <c r="G684">
        <v>0</v>
      </c>
      <c r="H684" t="s">
        <v>373</v>
      </c>
      <c r="I684">
        <v>32</v>
      </c>
      <c r="J684">
        <v>241</v>
      </c>
      <c r="K684">
        <v>0</v>
      </c>
      <c r="L684">
        <v>12</v>
      </c>
      <c r="M684">
        <v>0</v>
      </c>
      <c r="N684">
        <v>0</v>
      </c>
      <c r="O684">
        <v>25</v>
      </c>
      <c r="P684">
        <v>1</v>
      </c>
      <c r="Q684">
        <v>5</v>
      </c>
      <c r="R684">
        <v>5</v>
      </c>
      <c r="S684">
        <v>7</v>
      </c>
      <c r="T684">
        <v>0</v>
      </c>
      <c r="U684">
        <v>0</v>
      </c>
      <c r="V684" t="s">
        <v>27</v>
      </c>
      <c r="W684">
        <v>0</v>
      </c>
    </row>
    <row r="685" spans="1:23" x14ac:dyDescent="0.3">
      <c r="A685">
        <v>75</v>
      </c>
      <c r="B685">
        <v>1983</v>
      </c>
      <c r="C685" t="s">
        <v>45</v>
      </c>
      <c r="D685" t="s">
        <v>36</v>
      </c>
      <c r="E685" t="s">
        <v>1144</v>
      </c>
      <c r="F685">
        <v>0</v>
      </c>
      <c r="G685">
        <v>0</v>
      </c>
      <c r="H685" t="s">
        <v>600</v>
      </c>
      <c r="I685">
        <v>32</v>
      </c>
      <c r="J685">
        <v>34</v>
      </c>
      <c r="K685">
        <v>11</v>
      </c>
      <c r="L685">
        <v>137</v>
      </c>
      <c r="M685">
        <v>179</v>
      </c>
      <c r="N685">
        <v>61</v>
      </c>
      <c r="O685">
        <v>45</v>
      </c>
      <c r="P685">
        <v>1</v>
      </c>
      <c r="Q685">
        <v>8</v>
      </c>
      <c r="R685">
        <v>5</v>
      </c>
      <c r="S685">
        <v>8</v>
      </c>
      <c r="T685">
        <v>0</v>
      </c>
      <c r="U685">
        <v>0</v>
      </c>
      <c r="V685" t="s">
        <v>35</v>
      </c>
      <c r="W685">
        <v>0</v>
      </c>
    </row>
    <row r="686" spans="1:23" x14ac:dyDescent="0.3">
      <c r="A686">
        <v>6421</v>
      </c>
      <c r="B686">
        <v>1962</v>
      </c>
      <c r="C686" t="s">
        <v>23</v>
      </c>
      <c r="D686" t="s">
        <v>36</v>
      </c>
      <c r="E686" t="s">
        <v>1145</v>
      </c>
      <c r="F686">
        <v>0</v>
      </c>
      <c r="G686">
        <v>0</v>
      </c>
      <c r="H686" t="s">
        <v>214</v>
      </c>
      <c r="I686">
        <v>32</v>
      </c>
      <c r="J686">
        <v>1050</v>
      </c>
      <c r="K686">
        <v>178</v>
      </c>
      <c r="L686">
        <v>555</v>
      </c>
      <c r="M686">
        <v>77</v>
      </c>
      <c r="N686">
        <v>138</v>
      </c>
      <c r="O686">
        <v>118</v>
      </c>
      <c r="P686">
        <v>1</v>
      </c>
      <c r="Q686">
        <v>4</v>
      </c>
      <c r="R686">
        <v>9</v>
      </c>
      <c r="S686">
        <v>1</v>
      </c>
      <c r="T686">
        <v>0</v>
      </c>
      <c r="U686">
        <v>0</v>
      </c>
      <c r="V686" t="s">
        <v>27</v>
      </c>
      <c r="W686">
        <v>1</v>
      </c>
    </row>
    <row r="687" spans="1:23" x14ac:dyDescent="0.3">
      <c r="A687">
        <v>3037</v>
      </c>
      <c r="B687">
        <v>1984</v>
      </c>
      <c r="C687" t="s">
        <v>42</v>
      </c>
      <c r="D687" t="s">
        <v>32</v>
      </c>
      <c r="E687" t="s">
        <v>1146</v>
      </c>
      <c r="F687">
        <v>0</v>
      </c>
      <c r="G687">
        <v>0</v>
      </c>
      <c r="H687" t="s">
        <v>1057</v>
      </c>
      <c r="I687">
        <v>32</v>
      </c>
      <c r="J687">
        <v>135</v>
      </c>
      <c r="K687">
        <v>46</v>
      </c>
      <c r="L687">
        <v>92</v>
      </c>
      <c r="M687">
        <v>65</v>
      </c>
      <c r="N687">
        <v>61</v>
      </c>
      <c r="O687">
        <v>11</v>
      </c>
      <c r="P687">
        <v>2</v>
      </c>
      <c r="Q687">
        <v>5</v>
      </c>
      <c r="R687">
        <v>7</v>
      </c>
      <c r="S687">
        <v>5</v>
      </c>
      <c r="T687">
        <v>0</v>
      </c>
      <c r="U687">
        <v>0</v>
      </c>
      <c r="V687" t="s">
        <v>31</v>
      </c>
      <c r="W687">
        <v>0</v>
      </c>
    </row>
    <row r="688" spans="1:23" x14ac:dyDescent="0.3">
      <c r="A688">
        <v>948</v>
      </c>
      <c r="B688">
        <v>1972</v>
      </c>
      <c r="C688" t="s">
        <v>23</v>
      </c>
      <c r="D688" t="s">
        <v>28</v>
      </c>
      <c r="E688" t="s">
        <v>1147</v>
      </c>
      <c r="F688">
        <v>1</v>
      </c>
      <c r="G688">
        <v>0</v>
      </c>
      <c r="H688" t="s">
        <v>1148</v>
      </c>
      <c r="I688">
        <v>32</v>
      </c>
      <c r="J688">
        <v>4</v>
      </c>
      <c r="K688">
        <v>7</v>
      </c>
      <c r="L688">
        <v>7</v>
      </c>
      <c r="M688">
        <v>6</v>
      </c>
      <c r="N688">
        <v>4</v>
      </c>
      <c r="O688">
        <v>13</v>
      </c>
      <c r="P688">
        <v>3</v>
      </c>
      <c r="Q688">
        <v>1</v>
      </c>
      <c r="R688">
        <v>2</v>
      </c>
      <c r="S688">
        <v>5</v>
      </c>
      <c r="T688">
        <v>0</v>
      </c>
      <c r="U688">
        <v>0</v>
      </c>
      <c r="V688" t="s">
        <v>27</v>
      </c>
      <c r="W688">
        <v>0</v>
      </c>
    </row>
    <row r="689" spans="1:23" x14ac:dyDescent="0.3">
      <c r="A689">
        <v>6177</v>
      </c>
      <c r="B689">
        <v>1986</v>
      </c>
      <c r="C689" t="s">
        <v>42</v>
      </c>
      <c r="D689" t="s">
        <v>32</v>
      </c>
      <c r="E689" t="s">
        <v>1149</v>
      </c>
      <c r="F689">
        <v>1</v>
      </c>
      <c r="G689">
        <v>0</v>
      </c>
      <c r="H689" t="s">
        <v>1061</v>
      </c>
      <c r="I689">
        <v>32</v>
      </c>
      <c r="J689">
        <v>76</v>
      </c>
      <c r="K689">
        <v>10</v>
      </c>
      <c r="L689">
        <v>56</v>
      </c>
      <c r="M689">
        <v>3</v>
      </c>
      <c r="N689">
        <v>1</v>
      </c>
      <c r="O689">
        <v>23</v>
      </c>
      <c r="P689">
        <v>2</v>
      </c>
      <c r="Q689">
        <v>4</v>
      </c>
      <c r="R689">
        <v>4</v>
      </c>
      <c r="S689">
        <v>8</v>
      </c>
      <c r="T689">
        <v>0</v>
      </c>
      <c r="U689">
        <v>0</v>
      </c>
      <c r="V689" t="s">
        <v>35</v>
      </c>
      <c r="W689">
        <v>0</v>
      </c>
    </row>
    <row r="690" spans="1:23" x14ac:dyDescent="0.3">
      <c r="A690">
        <v>3517</v>
      </c>
      <c r="B690">
        <v>1953</v>
      </c>
      <c r="C690" t="s">
        <v>23</v>
      </c>
      <c r="D690" t="s">
        <v>28</v>
      </c>
      <c r="E690" t="s">
        <v>1150</v>
      </c>
      <c r="F690">
        <v>1</v>
      </c>
      <c r="G690">
        <v>1</v>
      </c>
      <c r="H690" t="s">
        <v>1151</v>
      </c>
      <c r="I690">
        <v>32</v>
      </c>
      <c r="J690">
        <v>50</v>
      </c>
      <c r="K690">
        <v>4</v>
      </c>
      <c r="L690">
        <v>44</v>
      </c>
      <c r="M690">
        <v>10</v>
      </c>
      <c r="N690">
        <v>10</v>
      </c>
      <c r="O690">
        <v>43</v>
      </c>
      <c r="P690">
        <v>3</v>
      </c>
      <c r="Q690">
        <v>3</v>
      </c>
      <c r="R690">
        <v>3</v>
      </c>
      <c r="S690">
        <v>9</v>
      </c>
      <c r="T690">
        <v>1</v>
      </c>
      <c r="U690">
        <v>0</v>
      </c>
      <c r="V690" t="s">
        <v>27</v>
      </c>
      <c r="W690">
        <v>0</v>
      </c>
    </row>
    <row r="691" spans="1:23" x14ac:dyDescent="0.3">
      <c r="A691">
        <v>3491</v>
      </c>
      <c r="B691">
        <v>1976</v>
      </c>
      <c r="C691" t="s">
        <v>23</v>
      </c>
      <c r="D691" t="s">
        <v>36</v>
      </c>
      <c r="E691" t="s">
        <v>1152</v>
      </c>
      <c r="F691">
        <v>0</v>
      </c>
      <c r="G691">
        <v>1</v>
      </c>
      <c r="H691" t="s">
        <v>220</v>
      </c>
      <c r="I691">
        <v>32</v>
      </c>
      <c r="J691">
        <v>384</v>
      </c>
      <c r="K691">
        <v>60</v>
      </c>
      <c r="L691">
        <v>364</v>
      </c>
      <c r="M691">
        <v>119</v>
      </c>
      <c r="N691">
        <v>101</v>
      </c>
      <c r="O691">
        <v>232</v>
      </c>
      <c r="P691">
        <v>4</v>
      </c>
      <c r="Q691">
        <v>11</v>
      </c>
      <c r="R691">
        <v>8</v>
      </c>
      <c r="S691">
        <v>7</v>
      </c>
      <c r="T691">
        <v>0</v>
      </c>
      <c r="U691">
        <v>0</v>
      </c>
      <c r="V691" t="s">
        <v>35</v>
      </c>
      <c r="W691">
        <v>0</v>
      </c>
    </row>
    <row r="692" spans="1:23" x14ac:dyDescent="0.3">
      <c r="A692">
        <v>7610</v>
      </c>
      <c r="B692">
        <v>1984</v>
      </c>
      <c r="C692" t="s">
        <v>23</v>
      </c>
      <c r="D692" t="s">
        <v>36</v>
      </c>
      <c r="E692" t="s">
        <v>1153</v>
      </c>
      <c r="F692">
        <v>1</v>
      </c>
      <c r="G692">
        <v>0</v>
      </c>
      <c r="H692" t="s">
        <v>536</v>
      </c>
      <c r="I692">
        <v>32</v>
      </c>
      <c r="J692">
        <v>275</v>
      </c>
      <c r="K692">
        <v>0</v>
      </c>
      <c r="L692">
        <v>86</v>
      </c>
      <c r="M692">
        <v>10</v>
      </c>
      <c r="N692">
        <v>23</v>
      </c>
      <c r="O692">
        <v>66</v>
      </c>
      <c r="P692">
        <v>5</v>
      </c>
      <c r="Q692">
        <v>6</v>
      </c>
      <c r="R692">
        <v>5</v>
      </c>
      <c r="S692">
        <v>8</v>
      </c>
      <c r="T692">
        <v>0</v>
      </c>
      <c r="U692">
        <v>0</v>
      </c>
      <c r="V692" t="s">
        <v>27</v>
      </c>
      <c r="W692">
        <v>0</v>
      </c>
    </row>
    <row r="693" spans="1:23" x14ac:dyDescent="0.3">
      <c r="A693">
        <v>4377</v>
      </c>
      <c r="B693">
        <v>1972</v>
      </c>
      <c r="C693" t="s">
        <v>23</v>
      </c>
      <c r="D693" t="s">
        <v>32</v>
      </c>
      <c r="E693" t="s">
        <v>1154</v>
      </c>
      <c r="F693">
        <v>0</v>
      </c>
      <c r="G693">
        <v>1</v>
      </c>
      <c r="H693" t="s">
        <v>1155</v>
      </c>
      <c r="I693">
        <v>32</v>
      </c>
      <c r="J693">
        <v>254</v>
      </c>
      <c r="K693">
        <v>10</v>
      </c>
      <c r="L693">
        <v>44</v>
      </c>
      <c r="M693">
        <v>30</v>
      </c>
      <c r="N693">
        <v>10</v>
      </c>
      <c r="O693">
        <v>227</v>
      </c>
      <c r="P693">
        <v>2</v>
      </c>
      <c r="Q693">
        <v>7</v>
      </c>
      <c r="R693">
        <v>3</v>
      </c>
      <c r="S693">
        <v>7</v>
      </c>
      <c r="T693">
        <v>0</v>
      </c>
      <c r="U693">
        <v>0</v>
      </c>
      <c r="V693" t="s">
        <v>31</v>
      </c>
      <c r="W693">
        <v>1</v>
      </c>
    </row>
    <row r="694" spans="1:23" x14ac:dyDescent="0.3">
      <c r="A694">
        <v>9850</v>
      </c>
      <c r="B694">
        <v>1973</v>
      </c>
      <c r="C694" t="s">
        <v>45</v>
      </c>
      <c r="D694" t="s">
        <v>32</v>
      </c>
      <c r="E694" t="s">
        <v>1156</v>
      </c>
      <c r="F694">
        <v>1</v>
      </c>
      <c r="G694">
        <v>0</v>
      </c>
      <c r="H694" t="s">
        <v>1157</v>
      </c>
      <c r="I694">
        <v>32</v>
      </c>
      <c r="J694">
        <v>3</v>
      </c>
      <c r="K694">
        <v>6</v>
      </c>
      <c r="L694">
        <v>7</v>
      </c>
      <c r="M694">
        <v>0</v>
      </c>
      <c r="N694">
        <v>0</v>
      </c>
      <c r="O694">
        <v>3</v>
      </c>
      <c r="P694">
        <v>1</v>
      </c>
      <c r="Q694">
        <v>0</v>
      </c>
      <c r="R694">
        <v>3</v>
      </c>
      <c r="S694">
        <v>7</v>
      </c>
      <c r="T694">
        <v>0</v>
      </c>
      <c r="U694">
        <v>0</v>
      </c>
      <c r="V694" t="s">
        <v>27</v>
      </c>
      <c r="W694">
        <v>0</v>
      </c>
    </row>
    <row r="695" spans="1:23" x14ac:dyDescent="0.3">
      <c r="A695">
        <v>5544</v>
      </c>
      <c r="B695">
        <v>1971</v>
      </c>
      <c r="C695" t="s">
        <v>23</v>
      </c>
      <c r="D695" t="s">
        <v>28</v>
      </c>
      <c r="E695" t="s">
        <v>1158</v>
      </c>
      <c r="F695">
        <v>0</v>
      </c>
      <c r="G695">
        <v>1</v>
      </c>
      <c r="H695" t="s">
        <v>295</v>
      </c>
      <c r="I695">
        <v>32</v>
      </c>
      <c r="J695">
        <v>957</v>
      </c>
      <c r="K695">
        <v>40</v>
      </c>
      <c r="L695">
        <v>175</v>
      </c>
      <c r="M695">
        <v>158</v>
      </c>
      <c r="N695">
        <v>53</v>
      </c>
      <c r="O695">
        <v>107</v>
      </c>
      <c r="P695">
        <v>2</v>
      </c>
      <c r="Q695">
        <v>7</v>
      </c>
      <c r="R695">
        <v>5</v>
      </c>
      <c r="S695">
        <v>5</v>
      </c>
      <c r="T695">
        <v>0</v>
      </c>
      <c r="U695">
        <v>0</v>
      </c>
      <c r="V695" t="s">
        <v>27</v>
      </c>
      <c r="W695">
        <v>1</v>
      </c>
    </row>
    <row r="696" spans="1:23" x14ac:dyDescent="0.3">
      <c r="A696">
        <v>6497</v>
      </c>
      <c r="B696">
        <v>1961</v>
      </c>
      <c r="C696" t="s">
        <v>23</v>
      </c>
      <c r="D696" t="s">
        <v>32</v>
      </c>
      <c r="E696" t="s">
        <v>1159</v>
      </c>
      <c r="F696">
        <v>0</v>
      </c>
      <c r="G696">
        <v>1</v>
      </c>
      <c r="H696" t="s">
        <v>662</v>
      </c>
      <c r="I696">
        <v>32</v>
      </c>
      <c r="J696">
        <v>293</v>
      </c>
      <c r="K696">
        <v>6</v>
      </c>
      <c r="L696">
        <v>23</v>
      </c>
      <c r="M696">
        <v>13</v>
      </c>
      <c r="N696">
        <v>6</v>
      </c>
      <c r="O696">
        <v>92</v>
      </c>
      <c r="P696">
        <v>4</v>
      </c>
      <c r="Q696">
        <v>6</v>
      </c>
      <c r="R696">
        <v>5</v>
      </c>
      <c r="S696">
        <v>8</v>
      </c>
      <c r="T696">
        <v>0</v>
      </c>
      <c r="U696">
        <v>0</v>
      </c>
      <c r="V696" t="s">
        <v>39</v>
      </c>
      <c r="W696">
        <v>0</v>
      </c>
    </row>
    <row r="697" spans="1:23" x14ac:dyDescent="0.3">
      <c r="A697">
        <v>4543</v>
      </c>
      <c r="B697">
        <v>1981</v>
      </c>
      <c r="C697" t="s">
        <v>23</v>
      </c>
      <c r="D697" t="s">
        <v>32</v>
      </c>
      <c r="E697" t="s">
        <v>1160</v>
      </c>
      <c r="F697">
        <v>0</v>
      </c>
      <c r="G697">
        <v>0</v>
      </c>
      <c r="H697" t="s">
        <v>579</v>
      </c>
      <c r="I697">
        <v>32</v>
      </c>
      <c r="J697">
        <v>777</v>
      </c>
      <c r="K697">
        <v>129</v>
      </c>
      <c r="L697">
        <v>573</v>
      </c>
      <c r="M697">
        <v>216</v>
      </c>
      <c r="N697">
        <v>21</v>
      </c>
      <c r="O697">
        <v>203</v>
      </c>
      <c r="P697">
        <v>1</v>
      </c>
      <c r="Q697">
        <v>2</v>
      </c>
      <c r="R697">
        <v>9</v>
      </c>
      <c r="S697">
        <v>4</v>
      </c>
      <c r="T697">
        <v>0</v>
      </c>
      <c r="U697">
        <v>0</v>
      </c>
      <c r="V697" t="s">
        <v>76</v>
      </c>
      <c r="W697">
        <v>1</v>
      </c>
    </row>
    <row r="698" spans="1:23" x14ac:dyDescent="0.3">
      <c r="A698">
        <v>5117</v>
      </c>
      <c r="B698">
        <v>1964</v>
      </c>
      <c r="C698" t="s">
        <v>45</v>
      </c>
      <c r="D698" t="s">
        <v>32</v>
      </c>
      <c r="E698" t="s">
        <v>1161</v>
      </c>
      <c r="F698">
        <v>0</v>
      </c>
      <c r="G698">
        <v>0</v>
      </c>
      <c r="H698" t="s">
        <v>186</v>
      </c>
      <c r="I698">
        <v>32</v>
      </c>
      <c r="J698">
        <v>63</v>
      </c>
      <c r="K698">
        <v>151</v>
      </c>
      <c r="L698">
        <v>137</v>
      </c>
      <c r="M698">
        <v>153</v>
      </c>
      <c r="N698">
        <v>19</v>
      </c>
      <c r="O698">
        <v>53</v>
      </c>
      <c r="P698">
        <v>2</v>
      </c>
      <c r="Q698">
        <v>4</v>
      </c>
      <c r="R698">
        <v>8</v>
      </c>
      <c r="S698">
        <v>5</v>
      </c>
      <c r="T698">
        <v>0</v>
      </c>
      <c r="U698">
        <v>0</v>
      </c>
      <c r="V698" t="s">
        <v>27</v>
      </c>
      <c r="W698">
        <v>0</v>
      </c>
    </row>
    <row r="699" spans="1:23" x14ac:dyDescent="0.3">
      <c r="A699">
        <v>1448</v>
      </c>
      <c r="B699">
        <v>1964</v>
      </c>
      <c r="C699" t="s">
        <v>56</v>
      </c>
      <c r="D699" t="s">
        <v>32</v>
      </c>
      <c r="E699" t="s">
        <v>1162</v>
      </c>
      <c r="F699">
        <v>1</v>
      </c>
      <c r="G699">
        <v>2</v>
      </c>
      <c r="H699" t="s">
        <v>188</v>
      </c>
      <c r="I699">
        <v>33</v>
      </c>
      <c r="J699">
        <v>21</v>
      </c>
      <c r="K699">
        <v>12</v>
      </c>
      <c r="L699">
        <v>12</v>
      </c>
      <c r="M699">
        <v>0</v>
      </c>
      <c r="N699">
        <v>3</v>
      </c>
      <c r="O699">
        <v>3</v>
      </c>
      <c r="P699">
        <v>3</v>
      </c>
      <c r="Q699">
        <v>2</v>
      </c>
      <c r="R699">
        <v>4</v>
      </c>
      <c r="S699">
        <v>4</v>
      </c>
      <c r="T699">
        <v>0</v>
      </c>
      <c r="U699">
        <v>0</v>
      </c>
      <c r="V699" t="s">
        <v>53</v>
      </c>
      <c r="W699">
        <v>0</v>
      </c>
    </row>
    <row r="700" spans="1:23" x14ac:dyDescent="0.3">
      <c r="A700">
        <v>6887</v>
      </c>
      <c r="B700">
        <v>1968</v>
      </c>
      <c r="C700" t="s">
        <v>23</v>
      </c>
      <c r="D700" t="s">
        <v>28</v>
      </c>
      <c r="E700" t="s">
        <v>1163</v>
      </c>
      <c r="F700">
        <v>1</v>
      </c>
      <c r="G700">
        <v>1</v>
      </c>
      <c r="H700" t="s">
        <v>1164</v>
      </c>
      <c r="I700">
        <v>33</v>
      </c>
      <c r="J700">
        <v>245</v>
      </c>
      <c r="K700">
        <v>16</v>
      </c>
      <c r="L700">
        <v>223</v>
      </c>
      <c r="M700">
        <v>21</v>
      </c>
      <c r="N700">
        <v>43</v>
      </c>
      <c r="O700">
        <v>16</v>
      </c>
      <c r="P700">
        <v>2</v>
      </c>
      <c r="Q700">
        <v>8</v>
      </c>
      <c r="R700">
        <v>8</v>
      </c>
      <c r="S700">
        <v>6</v>
      </c>
      <c r="T700">
        <v>0</v>
      </c>
      <c r="U700">
        <v>0</v>
      </c>
      <c r="V700" t="s">
        <v>48</v>
      </c>
      <c r="W700">
        <v>0</v>
      </c>
    </row>
    <row r="701" spans="1:23" x14ac:dyDescent="0.3">
      <c r="A701">
        <v>2724</v>
      </c>
      <c r="B701">
        <v>1982</v>
      </c>
      <c r="C701" t="s">
        <v>56</v>
      </c>
      <c r="D701" t="s">
        <v>28</v>
      </c>
      <c r="E701" t="s">
        <v>1165</v>
      </c>
      <c r="F701">
        <v>1</v>
      </c>
      <c r="G701">
        <v>0</v>
      </c>
      <c r="H701" t="s">
        <v>404</v>
      </c>
      <c r="I701">
        <v>33</v>
      </c>
      <c r="J701">
        <v>12</v>
      </c>
      <c r="K701">
        <v>0</v>
      </c>
      <c r="L701">
        <v>1</v>
      </c>
      <c r="M701">
        <v>0</v>
      </c>
      <c r="N701">
        <v>0</v>
      </c>
      <c r="O701">
        <v>6</v>
      </c>
      <c r="P701">
        <v>1</v>
      </c>
      <c r="Q701">
        <v>0</v>
      </c>
      <c r="R701">
        <v>2</v>
      </c>
      <c r="S701">
        <v>3</v>
      </c>
      <c r="T701">
        <v>0</v>
      </c>
      <c r="U701">
        <v>0</v>
      </c>
      <c r="V701" t="s">
        <v>27</v>
      </c>
      <c r="W701">
        <v>0</v>
      </c>
    </row>
    <row r="702" spans="1:23" x14ac:dyDescent="0.3">
      <c r="A702">
        <v>2256</v>
      </c>
      <c r="B702">
        <v>1974</v>
      </c>
      <c r="C702" t="s">
        <v>56</v>
      </c>
      <c r="D702" t="s">
        <v>32</v>
      </c>
      <c r="E702" t="s">
        <v>1166</v>
      </c>
      <c r="F702">
        <v>1</v>
      </c>
      <c r="G702">
        <v>1</v>
      </c>
      <c r="H702" t="s">
        <v>140</v>
      </c>
      <c r="I702">
        <v>33</v>
      </c>
      <c r="J702">
        <v>17</v>
      </c>
      <c r="K702">
        <v>0</v>
      </c>
      <c r="L702">
        <v>3</v>
      </c>
      <c r="M702">
        <v>0</v>
      </c>
      <c r="N702">
        <v>0</v>
      </c>
      <c r="O702">
        <v>1</v>
      </c>
      <c r="P702">
        <v>2</v>
      </c>
      <c r="Q702">
        <v>1</v>
      </c>
      <c r="R702">
        <v>3</v>
      </c>
      <c r="S702">
        <v>6</v>
      </c>
      <c r="T702">
        <v>0</v>
      </c>
      <c r="U702">
        <v>0</v>
      </c>
      <c r="V702" t="s">
        <v>27</v>
      </c>
      <c r="W702">
        <v>0</v>
      </c>
    </row>
    <row r="703" spans="1:23" x14ac:dyDescent="0.3">
      <c r="A703">
        <v>1100</v>
      </c>
      <c r="B703">
        <v>1961</v>
      </c>
      <c r="C703" t="s">
        <v>56</v>
      </c>
      <c r="D703" t="s">
        <v>36</v>
      </c>
      <c r="E703" t="s">
        <v>1167</v>
      </c>
      <c r="F703">
        <v>1</v>
      </c>
      <c r="G703">
        <v>2</v>
      </c>
      <c r="H703" t="s">
        <v>1010</v>
      </c>
      <c r="I703">
        <v>33</v>
      </c>
      <c r="J703">
        <v>24</v>
      </c>
      <c r="K703">
        <v>4</v>
      </c>
      <c r="L703">
        <v>22</v>
      </c>
      <c r="M703">
        <v>0</v>
      </c>
      <c r="N703">
        <v>2</v>
      </c>
      <c r="O703">
        <v>9</v>
      </c>
      <c r="P703">
        <v>4</v>
      </c>
      <c r="Q703">
        <v>3</v>
      </c>
      <c r="R703">
        <v>3</v>
      </c>
      <c r="S703">
        <v>5</v>
      </c>
      <c r="T703">
        <v>0</v>
      </c>
      <c r="U703">
        <v>0</v>
      </c>
      <c r="V703" t="s">
        <v>31</v>
      </c>
      <c r="W703">
        <v>0</v>
      </c>
    </row>
    <row r="704" spans="1:23" x14ac:dyDescent="0.3">
      <c r="A704">
        <v>7725</v>
      </c>
      <c r="B704">
        <v>1966</v>
      </c>
      <c r="C704" t="s">
        <v>45</v>
      </c>
      <c r="D704" t="s">
        <v>32</v>
      </c>
      <c r="E704" t="s">
        <v>1168</v>
      </c>
      <c r="F704">
        <v>0</v>
      </c>
      <c r="G704">
        <v>0</v>
      </c>
      <c r="H704" t="s">
        <v>1169</v>
      </c>
      <c r="I704">
        <v>33</v>
      </c>
      <c r="J704">
        <v>173</v>
      </c>
      <c r="K704">
        <v>26</v>
      </c>
      <c r="L704">
        <v>255</v>
      </c>
      <c r="M704">
        <v>35</v>
      </c>
      <c r="N704">
        <v>71</v>
      </c>
      <c r="O704">
        <v>81</v>
      </c>
      <c r="P704">
        <v>1</v>
      </c>
      <c r="Q704">
        <v>4</v>
      </c>
      <c r="R704">
        <v>7</v>
      </c>
      <c r="S704">
        <v>1</v>
      </c>
      <c r="T704">
        <v>0</v>
      </c>
      <c r="U704">
        <v>0</v>
      </c>
      <c r="V704" t="s">
        <v>53</v>
      </c>
      <c r="W704">
        <v>0</v>
      </c>
    </row>
    <row r="705" spans="1:23" x14ac:dyDescent="0.3">
      <c r="A705">
        <v>2612</v>
      </c>
      <c r="B705">
        <v>1988</v>
      </c>
      <c r="C705" t="s">
        <v>23</v>
      </c>
      <c r="D705" t="s">
        <v>32</v>
      </c>
      <c r="E705" t="s">
        <v>1170</v>
      </c>
      <c r="F705">
        <v>0</v>
      </c>
      <c r="G705">
        <v>0</v>
      </c>
      <c r="H705" t="s">
        <v>1138</v>
      </c>
      <c r="I705">
        <v>33</v>
      </c>
      <c r="J705">
        <v>754</v>
      </c>
      <c r="K705">
        <v>160</v>
      </c>
      <c r="L705">
        <v>625</v>
      </c>
      <c r="M705">
        <v>63</v>
      </c>
      <c r="N705">
        <v>32</v>
      </c>
      <c r="O705">
        <v>48</v>
      </c>
      <c r="P705">
        <v>1</v>
      </c>
      <c r="Q705">
        <v>7</v>
      </c>
      <c r="R705">
        <v>12</v>
      </c>
      <c r="S705">
        <v>3</v>
      </c>
      <c r="T705">
        <v>0</v>
      </c>
      <c r="U705">
        <v>0</v>
      </c>
      <c r="V705" t="s">
        <v>76</v>
      </c>
      <c r="W705">
        <v>1</v>
      </c>
    </row>
    <row r="706" spans="1:23" x14ac:dyDescent="0.3">
      <c r="A706">
        <v>113</v>
      </c>
      <c r="B706">
        <v>1952</v>
      </c>
      <c r="C706" t="s">
        <v>23</v>
      </c>
      <c r="D706" t="s">
        <v>32</v>
      </c>
      <c r="E706" t="s">
        <v>1171</v>
      </c>
      <c r="F706">
        <v>1</v>
      </c>
      <c r="G706">
        <v>1</v>
      </c>
      <c r="H706" t="s">
        <v>1172</v>
      </c>
      <c r="I706">
        <v>33</v>
      </c>
      <c r="J706">
        <v>11</v>
      </c>
      <c r="K706">
        <v>0</v>
      </c>
      <c r="L706">
        <v>7</v>
      </c>
      <c r="M706">
        <v>3</v>
      </c>
      <c r="N706">
        <v>1</v>
      </c>
      <c r="O706">
        <v>6</v>
      </c>
      <c r="P706">
        <v>2</v>
      </c>
      <c r="Q706">
        <v>1</v>
      </c>
      <c r="R706">
        <v>3</v>
      </c>
      <c r="S706">
        <v>5</v>
      </c>
      <c r="T706">
        <v>0</v>
      </c>
      <c r="U706">
        <v>0</v>
      </c>
      <c r="V706" t="s">
        <v>27</v>
      </c>
      <c r="W706">
        <v>0</v>
      </c>
    </row>
    <row r="707" spans="1:23" x14ac:dyDescent="0.3">
      <c r="A707">
        <v>2868</v>
      </c>
      <c r="B707">
        <v>1950</v>
      </c>
      <c r="C707" t="s">
        <v>42</v>
      </c>
      <c r="D707" t="s">
        <v>28</v>
      </c>
      <c r="E707" t="s">
        <v>1173</v>
      </c>
      <c r="F707">
        <v>1</v>
      </c>
      <c r="G707">
        <v>1</v>
      </c>
      <c r="H707" t="s">
        <v>492</v>
      </c>
      <c r="I707">
        <v>33</v>
      </c>
      <c r="J707">
        <v>20</v>
      </c>
      <c r="K707">
        <v>1</v>
      </c>
      <c r="L707">
        <v>28</v>
      </c>
      <c r="M707">
        <v>3</v>
      </c>
      <c r="N707">
        <v>3</v>
      </c>
      <c r="O707">
        <v>2</v>
      </c>
      <c r="P707">
        <v>3</v>
      </c>
      <c r="Q707">
        <v>2</v>
      </c>
      <c r="R707">
        <v>3</v>
      </c>
      <c r="S707">
        <v>8</v>
      </c>
      <c r="T707">
        <v>1</v>
      </c>
      <c r="U707">
        <v>0</v>
      </c>
      <c r="V707" t="s">
        <v>35</v>
      </c>
      <c r="W707">
        <v>0</v>
      </c>
    </row>
    <row r="708" spans="1:23" x14ac:dyDescent="0.3">
      <c r="A708">
        <v>4216</v>
      </c>
      <c r="B708">
        <v>1982</v>
      </c>
      <c r="C708" t="s">
        <v>23</v>
      </c>
      <c r="D708" t="s">
        <v>28</v>
      </c>
      <c r="E708" t="s">
        <v>1174</v>
      </c>
      <c r="F708">
        <v>0</v>
      </c>
      <c r="G708">
        <v>0</v>
      </c>
      <c r="H708" t="s">
        <v>1175</v>
      </c>
      <c r="I708">
        <v>33</v>
      </c>
      <c r="J708">
        <v>822</v>
      </c>
      <c r="K708">
        <v>114</v>
      </c>
      <c r="L708">
        <v>108</v>
      </c>
      <c r="M708">
        <v>179</v>
      </c>
      <c r="N708">
        <v>137</v>
      </c>
      <c r="O708">
        <v>114</v>
      </c>
      <c r="P708">
        <v>1</v>
      </c>
      <c r="Q708">
        <v>7</v>
      </c>
      <c r="R708">
        <v>9</v>
      </c>
      <c r="S708">
        <v>3</v>
      </c>
      <c r="T708">
        <v>1</v>
      </c>
      <c r="U708">
        <v>0</v>
      </c>
      <c r="V708" t="s">
        <v>27</v>
      </c>
      <c r="W708">
        <v>2</v>
      </c>
    </row>
    <row r="709" spans="1:23" x14ac:dyDescent="0.3">
      <c r="A709">
        <v>199</v>
      </c>
      <c r="B709">
        <v>1963</v>
      </c>
      <c r="C709" t="s">
        <v>56</v>
      </c>
      <c r="D709" t="s">
        <v>28</v>
      </c>
      <c r="E709" t="s">
        <v>1176</v>
      </c>
      <c r="F709">
        <v>0</v>
      </c>
      <c r="G709">
        <v>0</v>
      </c>
      <c r="H709" t="s">
        <v>1177</v>
      </c>
      <c r="I709">
        <v>33</v>
      </c>
      <c r="J709">
        <v>219</v>
      </c>
      <c r="K709">
        <v>3</v>
      </c>
      <c r="L709">
        <v>60</v>
      </c>
      <c r="M709">
        <v>12</v>
      </c>
      <c r="N709">
        <v>9</v>
      </c>
      <c r="O709">
        <v>12</v>
      </c>
      <c r="P709">
        <v>1</v>
      </c>
      <c r="Q709">
        <v>4</v>
      </c>
      <c r="R709">
        <v>7</v>
      </c>
      <c r="S709">
        <v>7</v>
      </c>
      <c r="T709">
        <v>0</v>
      </c>
      <c r="U709">
        <v>0</v>
      </c>
      <c r="V709" t="s">
        <v>31</v>
      </c>
      <c r="W709">
        <v>1</v>
      </c>
    </row>
    <row r="710" spans="1:23" x14ac:dyDescent="0.3">
      <c r="A710">
        <v>359</v>
      </c>
      <c r="B710">
        <v>1951</v>
      </c>
      <c r="C710" t="s">
        <v>23</v>
      </c>
      <c r="D710" t="s">
        <v>36</v>
      </c>
      <c r="E710" t="s">
        <v>1178</v>
      </c>
      <c r="F710">
        <v>0</v>
      </c>
      <c r="G710">
        <v>1</v>
      </c>
      <c r="H710" t="s">
        <v>1179</v>
      </c>
      <c r="I710">
        <v>33</v>
      </c>
      <c r="J710">
        <v>373</v>
      </c>
      <c r="K710">
        <v>14</v>
      </c>
      <c r="L710">
        <v>83</v>
      </c>
      <c r="M710">
        <v>6</v>
      </c>
      <c r="N710">
        <v>9</v>
      </c>
      <c r="O710">
        <v>19</v>
      </c>
      <c r="P710">
        <v>3</v>
      </c>
      <c r="Q710">
        <v>8</v>
      </c>
      <c r="R710">
        <v>6</v>
      </c>
      <c r="S710">
        <v>7</v>
      </c>
      <c r="T710">
        <v>0</v>
      </c>
      <c r="U710">
        <v>1</v>
      </c>
      <c r="V710" t="s">
        <v>27</v>
      </c>
      <c r="W710">
        <v>0</v>
      </c>
    </row>
    <row r="711" spans="1:23" x14ac:dyDescent="0.3">
      <c r="A711">
        <v>8842</v>
      </c>
      <c r="B711">
        <v>1972</v>
      </c>
      <c r="C711" t="s">
        <v>23</v>
      </c>
      <c r="D711" t="s">
        <v>59</v>
      </c>
      <c r="E711" t="s">
        <v>1180</v>
      </c>
      <c r="F711">
        <v>1</v>
      </c>
      <c r="G711">
        <v>1</v>
      </c>
      <c r="H711" t="s">
        <v>1181</v>
      </c>
      <c r="I711">
        <v>33</v>
      </c>
      <c r="J711">
        <v>15</v>
      </c>
      <c r="K711">
        <v>0</v>
      </c>
      <c r="L711">
        <v>12</v>
      </c>
      <c r="M711">
        <v>7</v>
      </c>
      <c r="N711">
        <v>3</v>
      </c>
      <c r="O711">
        <v>7</v>
      </c>
      <c r="P711">
        <v>3</v>
      </c>
      <c r="Q711">
        <v>2</v>
      </c>
      <c r="R711">
        <v>3</v>
      </c>
      <c r="S711">
        <v>7</v>
      </c>
      <c r="T711">
        <v>0</v>
      </c>
      <c r="U711">
        <v>0</v>
      </c>
      <c r="V711" t="s">
        <v>27</v>
      </c>
      <c r="W711">
        <v>0</v>
      </c>
    </row>
    <row r="712" spans="1:23" x14ac:dyDescent="0.3">
      <c r="A712">
        <v>6050</v>
      </c>
      <c r="B712">
        <v>1976</v>
      </c>
      <c r="C712" t="s">
        <v>45</v>
      </c>
      <c r="D712" t="s">
        <v>32</v>
      </c>
      <c r="E712" t="s">
        <v>1182</v>
      </c>
      <c r="F712">
        <v>0</v>
      </c>
      <c r="G712">
        <v>1</v>
      </c>
      <c r="H712" t="s">
        <v>1183</v>
      </c>
      <c r="I712">
        <v>33</v>
      </c>
      <c r="J712">
        <v>1171</v>
      </c>
      <c r="K712">
        <v>43</v>
      </c>
      <c r="L712">
        <v>219</v>
      </c>
      <c r="M712">
        <v>19</v>
      </c>
      <c r="N712">
        <v>14</v>
      </c>
      <c r="O712">
        <v>47</v>
      </c>
      <c r="P712">
        <v>4</v>
      </c>
      <c r="Q712">
        <v>6</v>
      </c>
      <c r="R712">
        <v>13</v>
      </c>
      <c r="S712">
        <v>9</v>
      </c>
      <c r="T712">
        <v>0</v>
      </c>
      <c r="U712">
        <v>0</v>
      </c>
      <c r="V712" t="s">
        <v>53</v>
      </c>
      <c r="W712">
        <v>1</v>
      </c>
    </row>
    <row r="713" spans="1:23" x14ac:dyDescent="0.3">
      <c r="A713">
        <v>9204</v>
      </c>
      <c r="B713">
        <v>1971</v>
      </c>
      <c r="C713" t="s">
        <v>23</v>
      </c>
      <c r="D713" t="s">
        <v>59</v>
      </c>
      <c r="E713" t="s">
        <v>1184</v>
      </c>
      <c r="F713">
        <v>0</v>
      </c>
      <c r="G713">
        <v>1</v>
      </c>
      <c r="H713" t="s">
        <v>354</v>
      </c>
      <c r="I713">
        <v>33</v>
      </c>
      <c r="J713">
        <v>371</v>
      </c>
      <c r="K713">
        <v>159</v>
      </c>
      <c r="L713">
        <v>194</v>
      </c>
      <c r="M713">
        <v>58</v>
      </c>
      <c r="N713">
        <v>106</v>
      </c>
      <c r="O713">
        <v>141</v>
      </c>
      <c r="P713">
        <v>4</v>
      </c>
      <c r="Q713">
        <v>4</v>
      </c>
      <c r="R713">
        <v>6</v>
      </c>
      <c r="S713">
        <v>3</v>
      </c>
      <c r="T713">
        <v>0</v>
      </c>
      <c r="U713">
        <v>0</v>
      </c>
      <c r="V713" t="s">
        <v>27</v>
      </c>
      <c r="W713">
        <v>0</v>
      </c>
    </row>
    <row r="714" spans="1:23" x14ac:dyDescent="0.3">
      <c r="A714">
        <v>4472</v>
      </c>
      <c r="B714">
        <v>1971</v>
      </c>
      <c r="C714" t="s">
        <v>42</v>
      </c>
      <c r="D714" t="s">
        <v>24</v>
      </c>
      <c r="E714" t="s">
        <v>1185</v>
      </c>
      <c r="F714">
        <v>1</v>
      </c>
      <c r="G714">
        <v>0</v>
      </c>
      <c r="H714" t="s">
        <v>1186</v>
      </c>
      <c r="I714">
        <v>34</v>
      </c>
      <c r="J714">
        <v>23</v>
      </c>
      <c r="K714">
        <v>0</v>
      </c>
      <c r="L714">
        <v>8</v>
      </c>
      <c r="M714">
        <v>6</v>
      </c>
      <c r="N714">
        <v>2</v>
      </c>
      <c r="O714">
        <v>18</v>
      </c>
      <c r="P714">
        <v>1</v>
      </c>
      <c r="Q714">
        <v>1</v>
      </c>
      <c r="R714">
        <v>3</v>
      </c>
      <c r="S714">
        <v>2</v>
      </c>
      <c r="T714">
        <v>0</v>
      </c>
      <c r="U714">
        <v>0</v>
      </c>
      <c r="V714" t="s">
        <v>39</v>
      </c>
      <c r="W714">
        <v>0</v>
      </c>
    </row>
    <row r="715" spans="1:23" x14ac:dyDescent="0.3">
      <c r="A715">
        <v>6864</v>
      </c>
      <c r="B715">
        <v>1990</v>
      </c>
      <c r="C715" t="s">
        <v>56</v>
      </c>
      <c r="D715" t="s">
        <v>24</v>
      </c>
      <c r="E715" t="s">
        <v>1187</v>
      </c>
      <c r="F715">
        <v>0</v>
      </c>
      <c r="G715">
        <v>0</v>
      </c>
      <c r="H715" t="s">
        <v>935</v>
      </c>
      <c r="I715">
        <v>34</v>
      </c>
      <c r="J715">
        <v>8</v>
      </c>
      <c r="K715">
        <v>4</v>
      </c>
      <c r="L715">
        <v>10</v>
      </c>
      <c r="M715">
        <v>2</v>
      </c>
      <c r="N715">
        <v>2</v>
      </c>
      <c r="O715">
        <v>4</v>
      </c>
      <c r="P715">
        <v>2</v>
      </c>
      <c r="Q715">
        <v>3</v>
      </c>
      <c r="R715">
        <v>3</v>
      </c>
      <c r="S715">
        <v>5</v>
      </c>
      <c r="T715">
        <v>0</v>
      </c>
      <c r="U715">
        <v>0</v>
      </c>
      <c r="V715" t="s">
        <v>39</v>
      </c>
      <c r="W715">
        <v>0</v>
      </c>
    </row>
    <row r="716" spans="1:23" x14ac:dyDescent="0.3">
      <c r="A716">
        <v>3924</v>
      </c>
      <c r="B716">
        <v>1966</v>
      </c>
      <c r="C716" t="s">
        <v>42</v>
      </c>
      <c r="D716" t="s">
        <v>24</v>
      </c>
      <c r="E716" t="s">
        <v>1188</v>
      </c>
      <c r="F716">
        <v>0</v>
      </c>
      <c r="G716">
        <v>1</v>
      </c>
      <c r="H716" t="s">
        <v>44</v>
      </c>
      <c r="I716">
        <v>34</v>
      </c>
      <c r="J716">
        <v>801</v>
      </c>
      <c r="K716">
        <v>0</v>
      </c>
      <c r="L716">
        <v>80</v>
      </c>
      <c r="M716">
        <v>0</v>
      </c>
      <c r="N716">
        <v>0</v>
      </c>
      <c r="O716">
        <v>35</v>
      </c>
      <c r="P716">
        <v>5</v>
      </c>
      <c r="Q716">
        <v>8</v>
      </c>
      <c r="R716">
        <v>12</v>
      </c>
      <c r="S716">
        <v>5</v>
      </c>
      <c r="T716">
        <v>0</v>
      </c>
      <c r="U716">
        <v>0</v>
      </c>
      <c r="V716" t="s">
        <v>76</v>
      </c>
      <c r="W716">
        <v>1</v>
      </c>
    </row>
    <row r="717" spans="1:23" x14ac:dyDescent="0.3">
      <c r="A717">
        <v>5654</v>
      </c>
      <c r="B717">
        <v>1973</v>
      </c>
      <c r="C717" t="s">
        <v>23</v>
      </c>
      <c r="D717" t="s">
        <v>32</v>
      </c>
      <c r="E717" t="s">
        <v>1189</v>
      </c>
      <c r="F717">
        <v>2</v>
      </c>
      <c r="G717">
        <v>1</v>
      </c>
      <c r="H717" t="s">
        <v>1190</v>
      </c>
      <c r="I717">
        <v>34</v>
      </c>
      <c r="J717">
        <v>20</v>
      </c>
      <c r="K717">
        <v>4</v>
      </c>
      <c r="L717">
        <v>10</v>
      </c>
      <c r="M717">
        <v>6</v>
      </c>
      <c r="N717">
        <v>4</v>
      </c>
      <c r="O717">
        <v>17</v>
      </c>
      <c r="P717">
        <v>2</v>
      </c>
      <c r="Q717">
        <v>2</v>
      </c>
      <c r="R717">
        <v>3</v>
      </c>
      <c r="S717">
        <v>6</v>
      </c>
      <c r="T717">
        <v>0</v>
      </c>
      <c r="U717">
        <v>0</v>
      </c>
      <c r="V717" t="s">
        <v>39</v>
      </c>
      <c r="W717">
        <v>0</v>
      </c>
    </row>
    <row r="718" spans="1:23" x14ac:dyDescent="0.3">
      <c r="A718">
        <v>9216</v>
      </c>
      <c r="B718">
        <v>1972</v>
      </c>
      <c r="C718" t="s">
        <v>23</v>
      </c>
      <c r="D718" t="s">
        <v>32</v>
      </c>
      <c r="E718" t="s">
        <v>1191</v>
      </c>
      <c r="F718">
        <v>1</v>
      </c>
      <c r="G718">
        <v>1</v>
      </c>
      <c r="H718" t="s">
        <v>1013</v>
      </c>
      <c r="I718">
        <v>34</v>
      </c>
      <c r="J718">
        <v>23</v>
      </c>
      <c r="K718">
        <v>2</v>
      </c>
      <c r="L718">
        <v>11</v>
      </c>
      <c r="M718">
        <v>3</v>
      </c>
      <c r="N718">
        <v>1</v>
      </c>
      <c r="O718">
        <v>4</v>
      </c>
      <c r="P718">
        <v>2</v>
      </c>
      <c r="Q718">
        <v>2</v>
      </c>
      <c r="R718">
        <v>3</v>
      </c>
      <c r="S718">
        <v>6</v>
      </c>
      <c r="T718">
        <v>0</v>
      </c>
      <c r="U718">
        <v>0</v>
      </c>
      <c r="V718" t="s">
        <v>31</v>
      </c>
      <c r="W718">
        <v>0</v>
      </c>
    </row>
    <row r="719" spans="1:23" x14ac:dyDescent="0.3">
      <c r="A719">
        <v>8086</v>
      </c>
      <c r="B719">
        <v>1960</v>
      </c>
      <c r="C719" t="s">
        <v>23</v>
      </c>
      <c r="D719" t="s">
        <v>32</v>
      </c>
      <c r="E719" t="s">
        <v>1192</v>
      </c>
      <c r="F719">
        <v>1</v>
      </c>
      <c r="G719">
        <v>1</v>
      </c>
      <c r="H719" t="s">
        <v>703</v>
      </c>
      <c r="I719">
        <v>34</v>
      </c>
      <c r="J719">
        <v>48</v>
      </c>
      <c r="K719">
        <v>0</v>
      </c>
      <c r="L719">
        <v>2</v>
      </c>
      <c r="M719">
        <v>0</v>
      </c>
      <c r="N719">
        <v>0</v>
      </c>
      <c r="O719">
        <v>5</v>
      </c>
      <c r="P719">
        <v>2</v>
      </c>
      <c r="Q719">
        <v>2</v>
      </c>
      <c r="R719">
        <v>3</v>
      </c>
      <c r="S719">
        <v>7</v>
      </c>
      <c r="T719">
        <v>0</v>
      </c>
      <c r="U719">
        <v>0</v>
      </c>
      <c r="V719" t="s">
        <v>76</v>
      </c>
      <c r="W719">
        <v>0</v>
      </c>
    </row>
    <row r="720" spans="1:23" x14ac:dyDescent="0.3">
      <c r="A720">
        <v>9097</v>
      </c>
      <c r="B720">
        <v>1957</v>
      </c>
      <c r="C720" t="s">
        <v>23</v>
      </c>
      <c r="D720" t="s">
        <v>24</v>
      </c>
      <c r="E720" t="s">
        <v>1193</v>
      </c>
      <c r="F720">
        <v>0</v>
      </c>
      <c r="G720">
        <v>1</v>
      </c>
      <c r="H720" t="s">
        <v>1194</v>
      </c>
      <c r="I720">
        <v>34</v>
      </c>
      <c r="J720">
        <v>244</v>
      </c>
      <c r="K720">
        <v>8</v>
      </c>
      <c r="L720">
        <v>32</v>
      </c>
      <c r="M720">
        <v>7</v>
      </c>
      <c r="N720">
        <v>2</v>
      </c>
      <c r="O720">
        <v>50</v>
      </c>
      <c r="P720">
        <v>4</v>
      </c>
      <c r="Q720">
        <v>3</v>
      </c>
      <c r="R720">
        <v>8</v>
      </c>
      <c r="S720">
        <v>4</v>
      </c>
      <c r="T720">
        <v>0</v>
      </c>
      <c r="U720">
        <v>0</v>
      </c>
      <c r="V720" t="s">
        <v>27</v>
      </c>
      <c r="W720">
        <v>0</v>
      </c>
    </row>
    <row r="721" spans="1:23" x14ac:dyDescent="0.3">
      <c r="A721">
        <v>7631</v>
      </c>
      <c r="B721">
        <v>1979</v>
      </c>
      <c r="C721" t="s">
        <v>56</v>
      </c>
      <c r="D721" t="s">
        <v>36</v>
      </c>
      <c r="E721" t="s">
        <v>1195</v>
      </c>
      <c r="F721">
        <v>1</v>
      </c>
      <c r="G721">
        <v>0</v>
      </c>
      <c r="H721" t="s">
        <v>253</v>
      </c>
      <c r="I721">
        <v>34</v>
      </c>
      <c r="J721">
        <v>562</v>
      </c>
      <c r="K721">
        <v>58</v>
      </c>
      <c r="L721">
        <v>168</v>
      </c>
      <c r="M721">
        <v>43</v>
      </c>
      <c r="N721">
        <v>16</v>
      </c>
      <c r="O721">
        <v>142</v>
      </c>
      <c r="P721">
        <v>1</v>
      </c>
      <c r="Q721">
        <v>5</v>
      </c>
      <c r="R721">
        <v>10</v>
      </c>
      <c r="S721">
        <v>3</v>
      </c>
      <c r="T721">
        <v>0</v>
      </c>
      <c r="U721">
        <v>0</v>
      </c>
      <c r="V721" t="s">
        <v>53</v>
      </c>
      <c r="W721">
        <v>0</v>
      </c>
    </row>
    <row r="722" spans="1:23" x14ac:dyDescent="0.3">
      <c r="A722">
        <v>7275</v>
      </c>
      <c r="B722">
        <v>1972</v>
      </c>
      <c r="C722" t="s">
        <v>56</v>
      </c>
      <c r="D722" t="s">
        <v>28</v>
      </c>
      <c r="E722" t="s">
        <v>1196</v>
      </c>
      <c r="F722">
        <v>1</v>
      </c>
      <c r="G722">
        <v>1</v>
      </c>
      <c r="H722" t="s">
        <v>477</v>
      </c>
      <c r="I722">
        <v>34</v>
      </c>
      <c r="J722">
        <v>79</v>
      </c>
      <c r="K722">
        <v>1</v>
      </c>
      <c r="L722">
        <v>31</v>
      </c>
      <c r="M722">
        <v>4</v>
      </c>
      <c r="N722">
        <v>4</v>
      </c>
      <c r="O722">
        <v>12</v>
      </c>
      <c r="P722">
        <v>3</v>
      </c>
      <c r="Q722">
        <v>2</v>
      </c>
      <c r="R722">
        <v>4</v>
      </c>
      <c r="S722">
        <v>6</v>
      </c>
      <c r="T722">
        <v>0</v>
      </c>
      <c r="U722">
        <v>0</v>
      </c>
      <c r="V722" t="s">
        <v>35</v>
      </c>
      <c r="W722">
        <v>0</v>
      </c>
    </row>
    <row r="723" spans="1:23" x14ac:dyDescent="0.3">
      <c r="A723">
        <v>1987</v>
      </c>
      <c r="B723">
        <v>1988</v>
      </c>
      <c r="C723" t="s">
        <v>138</v>
      </c>
      <c r="D723" t="s">
        <v>28</v>
      </c>
      <c r="E723" t="s">
        <v>1197</v>
      </c>
      <c r="F723">
        <v>1</v>
      </c>
      <c r="G723">
        <v>0</v>
      </c>
      <c r="H723" t="s">
        <v>1198</v>
      </c>
      <c r="I723">
        <v>34</v>
      </c>
      <c r="J723">
        <v>1</v>
      </c>
      <c r="K723">
        <v>10</v>
      </c>
      <c r="L723">
        <v>11</v>
      </c>
      <c r="M723">
        <v>19</v>
      </c>
      <c r="N723">
        <v>3</v>
      </c>
      <c r="O723">
        <v>15</v>
      </c>
      <c r="P723">
        <v>2</v>
      </c>
      <c r="Q723">
        <v>2</v>
      </c>
      <c r="R723">
        <v>3</v>
      </c>
      <c r="S723">
        <v>6</v>
      </c>
      <c r="T723">
        <v>0</v>
      </c>
      <c r="U723">
        <v>0</v>
      </c>
      <c r="V723" t="s">
        <v>27</v>
      </c>
      <c r="W723">
        <v>0</v>
      </c>
    </row>
    <row r="724" spans="1:23" x14ac:dyDescent="0.3">
      <c r="A724">
        <v>2281</v>
      </c>
      <c r="B724">
        <v>1971</v>
      </c>
      <c r="C724" t="s">
        <v>23</v>
      </c>
      <c r="D724" t="s">
        <v>28</v>
      </c>
      <c r="E724" t="s">
        <v>1199</v>
      </c>
      <c r="F724">
        <v>1</v>
      </c>
      <c r="G724">
        <v>0</v>
      </c>
      <c r="H724" t="s">
        <v>1200</v>
      </c>
      <c r="I724">
        <v>34</v>
      </c>
      <c r="J724">
        <v>4</v>
      </c>
      <c r="K724">
        <v>3</v>
      </c>
      <c r="L724">
        <v>7</v>
      </c>
      <c r="M724">
        <v>0</v>
      </c>
      <c r="N724">
        <v>3</v>
      </c>
      <c r="O724">
        <v>11</v>
      </c>
      <c r="P724">
        <v>1</v>
      </c>
      <c r="Q724">
        <v>1</v>
      </c>
      <c r="R724">
        <v>2</v>
      </c>
      <c r="S724">
        <v>7</v>
      </c>
      <c r="T724">
        <v>0</v>
      </c>
      <c r="U724">
        <v>0</v>
      </c>
      <c r="V724" t="s">
        <v>48</v>
      </c>
      <c r="W724">
        <v>1</v>
      </c>
    </row>
    <row r="725" spans="1:23" x14ac:dyDescent="0.3">
      <c r="A725">
        <v>7034</v>
      </c>
      <c r="B725">
        <v>1979</v>
      </c>
      <c r="C725" t="s">
        <v>45</v>
      </c>
      <c r="D725" t="s">
        <v>32</v>
      </c>
      <c r="E725" t="s">
        <v>1201</v>
      </c>
      <c r="F725">
        <v>1</v>
      </c>
      <c r="G725">
        <v>0</v>
      </c>
      <c r="H725" t="s">
        <v>1202</v>
      </c>
      <c r="I725">
        <v>34</v>
      </c>
      <c r="J725">
        <v>8</v>
      </c>
      <c r="K725">
        <v>7</v>
      </c>
      <c r="L725">
        <v>9</v>
      </c>
      <c r="M725">
        <v>13</v>
      </c>
      <c r="N725">
        <v>6</v>
      </c>
      <c r="O725">
        <v>12</v>
      </c>
      <c r="P725">
        <v>2</v>
      </c>
      <c r="Q725">
        <v>2</v>
      </c>
      <c r="R725">
        <v>3</v>
      </c>
      <c r="S725">
        <v>8</v>
      </c>
      <c r="T725">
        <v>0</v>
      </c>
      <c r="U725">
        <v>0</v>
      </c>
      <c r="V725" t="s">
        <v>31</v>
      </c>
      <c r="W725">
        <v>0</v>
      </c>
    </row>
    <row r="726" spans="1:23" x14ac:dyDescent="0.3">
      <c r="A726">
        <v>2797</v>
      </c>
      <c r="B726">
        <v>1978</v>
      </c>
      <c r="C726" t="s">
        <v>23</v>
      </c>
      <c r="D726" t="s">
        <v>32</v>
      </c>
      <c r="E726" t="s">
        <v>1203</v>
      </c>
      <c r="F726">
        <v>0</v>
      </c>
      <c r="G726">
        <v>1</v>
      </c>
      <c r="H726" t="s">
        <v>283</v>
      </c>
      <c r="I726">
        <v>34</v>
      </c>
      <c r="J726">
        <v>707</v>
      </c>
      <c r="K726">
        <v>20</v>
      </c>
      <c r="L726">
        <v>171</v>
      </c>
      <c r="M726">
        <v>65</v>
      </c>
      <c r="N726">
        <v>60</v>
      </c>
      <c r="O726">
        <v>50</v>
      </c>
      <c r="P726">
        <v>1</v>
      </c>
      <c r="Q726">
        <v>9</v>
      </c>
      <c r="R726">
        <v>9</v>
      </c>
      <c r="S726">
        <v>5</v>
      </c>
      <c r="T726">
        <v>0</v>
      </c>
      <c r="U726">
        <v>0</v>
      </c>
      <c r="V726" t="s">
        <v>27</v>
      </c>
      <c r="W726">
        <v>0</v>
      </c>
    </row>
    <row r="727" spans="1:23" x14ac:dyDescent="0.3">
      <c r="A727">
        <v>3934</v>
      </c>
      <c r="B727">
        <v>1967</v>
      </c>
      <c r="C727" t="s">
        <v>23</v>
      </c>
      <c r="D727" t="s">
        <v>32</v>
      </c>
      <c r="E727" t="s">
        <v>1204</v>
      </c>
      <c r="F727">
        <v>0</v>
      </c>
      <c r="G727">
        <v>1</v>
      </c>
      <c r="H727" t="s">
        <v>1205</v>
      </c>
      <c r="I727">
        <v>34</v>
      </c>
      <c r="J727">
        <v>356</v>
      </c>
      <c r="K727">
        <v>0</v>
      </c>
      <c r="L727">
        <v>107</v>
      </c>
      <c r="M727">
        <v>19</v>
      </c>
      <c r="N727">
        <v>9</v>
      </c>
      <c r="O727">
        <v>117</v>
      </c>
      <c r="P727">
        <v>2</v>
      </c>
      <c r="Q727">
        <v>7</v>
      </c>
      <c r="R727">
        <v>8</v>
      </c>
      <c r="S727">
        <v>5</v>
      </c>
      <c r="T727">
        <v>0</v>
      </c>
      <c r="U727">
        <v>0</v>
      </c>
      <c r="V727" t="s">
        <v>53</v>
      </c>
      <c r="W727">
        <v>0</v>
      </c>
    </row>
    <row r="728" spans="1:23" x14ac:dyDescent="0.3">
      <c r="A728">
        <v>3759</v>
      </c>
      <c r="B728">
        <v>1959</v>
      </c>
      <c r="C728" t="s">
        <v>23</v>
      </c>
      <c r="D728" t="s">
        <v>36</v>
      </c>
      <c r="E728" t="s">
        <v>1206</v>
      </c>
      <c r="F728">
        <v>0</v>
      </c>
      <c r="G728">
        <v>2</v>
      </c>
      <c r="H728" t="s">
        <v>600</v>
      </c>
      <c r="I728">
        <v>34</v>
      </c>
      <c r="J728">
        <v>743</v>
      </c>
      <c r="K728">
        <v>19</v>
      </c>
      <c r="L728">
        <v>181</v>
      </c>
      <c r="M728">
        <v>12</v>
      </c>
      <c r="N728">
        <v>0</v>
      </c>
      <c r="O728">
        <v>200</v>
      </c>
      <c r="P728">
        <v>2</v>
      </c>
      <c r="Q728">
        <v>7</v>
      </c>
      <c r="R728">
        <v>11</v>
      </c>
      <c r="S728">
        <v>5</v>
      </c>
      <c r="T728">
        <v>0</v>
      </c>
      <c r="U728">
        <v>0</v>
      </c>
      <c r="V728" t="s">
        <v>27</v>
      </c>
      <c r="W728">
        <v>1</v>
      </c>
    </row>
    <row r="729" spans="1:23" x14ac:dyDescent="0.3">
      <c r="A729">
        <v>965</v>
      </c>
      <c r="B729">
        <v>1972</v>
      </c>
      <c r="C729" t="s">
        <v>23</v>
      </c>
      <c r="D729" t="s">
        <v>24</v>
      </c>
      <c r="E729" t="s">
        <v>1207</v>
      </c>
      <c r="F729">
        <v>0</v>
      </c>
      <c r="G729">
        <v>1</v>
      </c>
      <c r="H729" t="s">
        <v>660</v>
      </c>
      <c r="I729">
        <v>34</v>
      </c>
      <c r="J729">
        <v>235</v>
      </c>
      <c r="K729">
        <v>65</v>
      </c>
      <c r="L729">
        <v>164</v>
      </c>
      <c r="M729">
        <v>50</v>
      </c>
      <c r="N729">
        <v>49</v>
      </c>
      <c r="O729">
        <v>27</v>
      </c>
      <c r="P729">
        <v>4</v>
      </c>
      <c r="Q729">
        <v>7</v>
      </c>
      <c r="R729">
        <v>7</v>
      </c>
      <c r="S729">
        <v>6</v>
      </c>
      <c r="T729">
        <v>0</v>
      </c>
      <c r="U729">
        <v>0</v>
      </c>
      <c r="V729" t="s">
        <v>35</v>
      </c>
      <c r="W729">
        <v>0</v>
      </c>
    </row>
    <row r="730" spans="1:23" x14ac:dyDescent="0.3">
      <c r="A730">
        <v>7378</v>
      </c>
      <c r="B730">
        <v>1982</v>
      </c>
      <c r="C730" t="s">
        <v>56</v>
      </c>
      <c r="D730" t="s">
        <v>36</v>
      </c>
      <c r="E730" t="s">
        <v>1208</v>
      </c>
      <c r="F730">
        <v>1</v>
      </c>
      <c r="G730">
        <v>0</v>
      </c>
      <c r="H730" t="s">
        <v>786</v>
      </c>
      <c r="I730">
        <v>34</v>
      </c>
      <c r="J730">
        <v>393</v>
      </c>
      <c r="K730">
        <v>5</v>
      </c>
      <c r="L730">
        <v>136</v>
      </c>
      <c r="M730">
        <v>7</v>
      </c>
      <c r="N730">
        <v>5</v>
      </c>
      <c r="O730">
        <v>27</v>
      </c>
      <c r="P730">
        <v>5</v>
      </c>
      <c r="Q730">
        <v>10</v>
      </c>
      <c r="R730">
        <v>6</v>
      </c>
      <c r="S730">
        <v>9</v>
      </c>
      <c r="T730">
        <v>0</v>
      </c>
      <c r="U730">
        <v>0</v>
      </c>
      <c r="V730" t="s">
        <v>27</v>
      </c>
      <c r="W730">
        <v>1</v>
      </c>
    </row>
    <row r="731" spans="1:23" x14ac:dyDescent="0.3">
      <c r="A731">
        <v>1859</v>
      </c>
      <c r="B731">
        <v>1973</v>
      </c>
      <c r="C731" t="s">
        <v>56</v>
      </c>
      <c r="D731" t="s">
        <v>32</v>
      </c>
      <c r="E731" t="s">
        <v>1209</v>
      </c>
      <c r="F731">
        <v>0</v>
      </c>
      <c r="G731">
        <v>0</v>
      </c>
      <c r="H731" t="s">
        <v>1210</v>
      </c>
      <c r="I731">
        <v>34</v>
      </c>
      <c r="J731">
        <v>721</v>
      </c>
      <c r="K731">
        <v>111</v>
      </c>
      <c r="L731">
        <v>925</v>
      </c>
      <c r="M731">
        <v>97</v>
      </c>
      <c r="N731">
        <v>18</v>
      </c>
      <c r="O731">
        <v>18</v>
      </c>
      <c r="P731">
        <v>1</v>
      </c>
      <c r="Q731">
        <v>7</v>
      </c>
      <c r="R731">
        <v>5</v>
      </c>
      <c r="S731">
        <v>5</v>
      </c>
      <c r="T731">
        <v>1</v>
      </c>
      <c r="U731">
        <v>0</v>
      </c>
      <c r="V731" t="s">
        <v>48</v>
      </c>
      <c r="W731">
        <v>0</v>
      </c>
    </row>
    <row r="732" spans="1:23" x14ac:dyDescent="0.3">
      <c r="A732">
        <v>6263</v>
      </c>
      <c r="B732">
        <v>1969</v>
      </c>
      <c r="C732" t="s">
        <v>23</v>
      </c>
      <c r="D732" t="s">
        <v>36</v>
      </c>
      <c r="E732" t="s">
        <v>1211</v>
      </c>
      <c r="F732">
        <v>1</v>
      </c>
      <c r="G732">
        <v>2</v>
      </c>
      <c r="H732" t="s">
        <v>540</v>
      </c>
      <c r="I732">
        <v>34</v>
      </c>
      <c r="J732">
        <v>28</v>
      </c>
      <c r="K732">
        <v>9</v>
      </c>
      <c r="L732">
        <v>37</v>
      </c>
      <c r="M732">
        <v>12</v>
      </c>
      <c r="N732">
        <v>7</v>
      </c>
      <c r="O732">
        <v>13</v>
      </c>
      <c r="P732">
        <v>3</v>
      </c>
      <c r="Q732">
        <v>2</v>
      </c>
      <c r="R732">
        <v>4</v>
      </c>
      <c r="S732">
        <v>8</v>
      </c>
      <c r="T732">
        <v>0</v>
      </c>
      <c r="U732">
        <v>0</v>
      </c>
      <c r="V732" t="s">
        <v>27</v>
      </c>
      <c r="W732">
        <v>0</v>
      </c>
    </row>
    <row r="733" spans="1:23" x14ac:dyDescent="0.3">
      <c r="A733">
        <v>2072</v>
      </c>
      <c r="B733">
        <v>1970</v>
      </c>
      <c r="C733" t="s">
        <v>42</v>
      </c>
      <c r="D733" t="s">
        <v>36</v>
      </c>
      <c r="E733" t="s">
        <v>1212</v>
      </c>
      <c r="F733">
        <v>0</v>
      </c>
      <c r="G733">
        <v>1</v>
      </c>
      <c r="H733" t="s">
        <v>630</v>
      </c>
      <c r="I733">
        <v>34</v>
      </c>
      <c r="J733">
        <v>896</v>
      </c>
      <c r="K733">
        <v>10</v>
      </c>
      <c r="L733">
        <v>101</v>
      </c>
      <c r="M733">
        <v>13</v>
      </c>
      <c r="N733">
        <v>10</v>
      </c>
      <c r="O733">
        <v>34</v>
      </c>
      <c r="P733">
        <v>6</v>
      </c>
      <c r="Q733">
        <v>4</v>
      </c>
      <c r="R733">
        <v>9</v>
      </c>
      <c r="S733">
        <v>9</v>
      </c>
      <c r="T733">
        <v>1</v>
      </c>
      <c r="U733">
        <v>0</v>
      </c>
      <c r="V733" t="s">
        <v>31</v>
      </c>
      <c r="W733">
        <v>1</v>
      </c>
    </row>
    <row r="734" spans="1:23" x14ac:dyDescent="0.3">
      <c r="A734">
        <v>8908</v>
      </c>
      <c r="B734">
        <v>1960</v>
      </c>
      <c r="C734" t="s">
        <v>23</v>
      </c>
      <c r="D734" t="s">
        <v>32</v>
      </c>
      <c r="E734" t="s">
        <v>1213</v>
      </c>
      <c r="F734">
        <v>0</v>
      </c>
      <c r="G734">
        <v>0</v>
      </c>
      <c r="H734" t="s">
        <v>669</v>
      </c>
      <c r="I734">
        <v>35</v>
      </c>
      <c r="J734">
        <v>217</v>
      </c>
      <c r="K734">
        <v>76</v>
      </c>
      <c r="L734">
        <v>690</v>
      </c>
      <c r="M734">
        <v>50</v>
      </c>
      <c r="N734">
        <v>26</v>
      </c>
      <c r="O734">
        <v>38</v>
      </c>
      <c r="P734">
        <v>1</v>
      </c>
      <c r="Q734">
        <v>3</v>
      </c>
      <c r="R734">
        <v>5</v>
      </c>
      <c r="S734">
        <v>1</v>
      </c>
      <c r="T734">
        <v>1</v>
      </c>
      <c r="U734">
        <v>0</v>
      </c>
      <c r="V734" t="s">
        <v>31</v>
      </c>
      <c r="W734">
        <v>0</v>
      </c>
    </row>
    <row r="735" spans="1:23" x14ac:dyDescent="0.3">
      <c r="A735">
        <v>738</v>
      </c>
      <c r="B735">
        <v>1982</v>
      </c>
      <c r="C735" t="s">
        <v>45</v>
      </c>
      <c r="D735" t="s">
        <v>28</v>
      </c>
      <c r="E735" t="s">
        <v>1214</v>
      </c>
      <c r="F735">
        <v>1</v>
      </c>
      <c r="G735">
        <v>1</v>
      </c>
      <c r="H735" t="s">
        <v>1215</v>
      </c>
      <c r="I735">
        <v>35</v>
      </c>
      <c r="J735">
        <v>48</v>
      </c>
      <c r="K735">
        <v>13</v>
      </c>
      <c r="L735">
        <v>57</v>
      </c>
      <c r="M735">
        <v>24</v>
      </c>
      <c r="N735">
        <v>15</v>
      </c>
      <c r="O735">
        <v>25</v>
      </c>
      <c r="P735">
        <v>4</v>
      </c>
      <c r="Q735">
        <v>3</v>
      </c>
      <c r="R735">
        <v>4</v>
      </c>
      <c r="S735">
        <v>7</v>
      </c>
      <c r="T735">
        <v>0</v>
      </c>
      <c r="U735">
        <v>0</v>
      </c>
      <c r="V735" t="s">
        <v>53</v>
      </c>
      <c r="W735">
        <v>0</v>
      </c>
    </row>
    <row r="736" spans="1:23" x14ac:dyDescent="0.3">
      <c r="A736">
        <v>10129</v>
      </c>
      <c r="B736">
        <v>1967</v>
      </c>
      <c r="C736" t="s">
        <v>23</v>
      </c>
      <c r="D736" t="s">
        <v>36</v>
      </c>
      <c r="E736" t="s">
        <v>1216</v>
      </c>
      <c r="F736">
        <v>0</v>
      </c>
      <c r="G736">
        <v>0</v>
      </c>
      <c r="H736" t="s">
        <v>826</v>
      </c>
      <c r="I736">
        <v>35</v>
      </c>
      <c r="J736">
        <v>482</v>
      </c>
      <c r="K736">
        <v>147</v>
      </c>
      <c r="L736">
        <v>509</v>
      </c>
      <c r="M736">
        <v>104</v>
      </c>
      <c r="N736">
        <v>107</v>
      </c>
      <c r="O736">
        <v>107</v>
      </c>
      <c r="P736">
        <v>1</v>
      </c>
      <c r="Q736">
        <v>3</v>
      </c>
      <c r="R736">
        <v>12</v>
      </c>
      <c r="S736">
        <v>1</v>
      </c>
      <c r="T736">
        <v>0</v>
      </c>
      <c r="U736">
        <v>0</v>
      </c>
      <c r="V736" t="s">
        <v>27</v>
      </c>
      <c r="W736">
        <v>1</v>
      </c>
    </row>
    <row r="737" spans="1:23" x14ac:dyDescent="0.3">
      <c r="A737">
        <v>807</v>
      </c>
      <c r="B737">
        <v>1970</v>
      </c>
      <c r="C737" t="s">
        <v>56</v>
      </c>
      <c r="D737" t="s">
        <v>36</v>
      </c>
      <c r="E737" t="s">
        <v>1217</v>
      </c>
      <c r="F737">
        <v>1</v>
      </c>
      <c r="G737">
        <v>1</v>
      </c>
      <c r="H737" t="s">
        <v>735</v>
      </c>
      <c r="I737">
        <v>35</v>
      </c>
      <c r="J737">
        <v>167</v>
      </c>
      <c r="K737">
        <v>2</v>
      </c>
      <c r="L737">
        <v>89</v>
      </c>
      <c r="M737">
        <v>0</v>
      </c>
      <c r="N737">
        <v>0</v>
      </c>
      <c r="O737">
        <v>34</v>
      </c>
      <c r="P737">
        <v>6</v>
      </c>
      <c r="Q737">
        <v>6</v>
      </c>
      <c r="R737">
        <v>4</v>
      </c>
      <c r="S737">
        <v>8</v>
      </c>
      <c r="T737">
        <v>0</v>
      </c>
      <c r="U737">
        <v>0</v>
      </c>
      <c r="V737" t="s">
        <v>53</v>
      </c>
      <c r="W737">
        <v>0</v>
      </c>
    </row>
    <row r="738" spans="1:23" x14ac:dyDescent="0.3">
      <c r="A738">
        <v>3334</v>
      </c>
      <c r="B738">
        <v>1952</v>
      </c>
      <c r="C738" t="s">
        <v>23</v>
      </c>
      <c r="D738" t="s">
        <v>32</v>
      </c>
      <c r="E738" t="s">
        <v>1218</v>
      </c>
      <c r="F738">
        <v>0</v>
      </c>
      <c r="G738">
        <v>0</v>
      </c>
      <c r="H738" t="s">
        <v>641</v>
      </c>
      <c r="I738">
        <v>35</v>
      </c>
      <c r="J738">
        <v>879</v>
      </c>
      <c r="K738">
        <v>143</v>
      </c>
      <c r="L738">
        <v>797</v>
      </c>
      <c r="M738">
        <v>106</v>
      </c>
      <c r="N738">
        <v>143</v>
      </c>
      <c r="O738">
        <v>143</v>
      </c>
      <c r="P738">
        <v>0</v>
      </c>
      <c r="Q738">
        <v>5</v>
      </c>
      <c r="R738">
        <v>9</v>
      </c>
      <c r="S738">
        <v>1</v>
      </c>
      <c r="T738">
        <v>0</v>
      </c>
      <c r="U738">
        <v>0</v>
      </c>
      <c r="V738" t="s">
        <v>27</v>
      </c>
      <c r="W738">
        <v>2</v>
      </c>
    </row>
    <row r="739" spans="1:23" x14ac:dyDescent="0.3">
      <c r="A739">
        <v>5423</v>
      </c>
      <c r="B739">
        <v>1984</v>
      </c>
      <c r="C739" t="s">
        <v>23</v>
      </c>
      <c r="D739" t="s">
        <v>36</v>
      </c>
      <c r="E739" t="s">
        <v>1219</v>
      </c>
      <c r="F739">
        <v>1</v>
      </c>
      <c r="G739">
        <v>0</v>
      </c>
      <c r="H739" t="s">
        <v>518</v>
      </c>
      <c r="I739">
        <v>35</v>
      </c>
      <c r="J739">
        <v>6</v>
      </c>
      <c r="K739">
        <v>0</v>
      </c>
      <c r="L739">
        <v>5</v>
      </c>
      <c r="M739">
        <v>2</v>
      </c>
      <c r="N739">
        <v>1</v>
      </c>
      <c r="O739">
        <v>2</v>
      </c>
      <c r="P739">
        <v>1</v>
      </c>
      <c r="Q739">
        <v>1</v>
      </c>
      <c r="R739">
        <v>2</v>
      </c>
      <c r="S739">
        <v>7</v>
      </c>
      <c r="T739">
        <v>0</v>
      </c>
      <c r="U739">
        <v>0</v>
      </c>
      <c r="V739" t="s">
        <v>76</v>
      </c>
      <c r="W739">
        <v>0</v>
      </c>
    </row>
    <row r="740" spans="1:23" x14ac:dyDescent="0.3">
      <c r="A740">
        <v>4426</v>
      </c>
      <c r="B740">
        <v>1976</v>
      </c>
      <c r="C740" t="s">
        <v>23</v>
      </c>
      <c r="D740" t="s">
        <v>28</v>
      </c>
      <c r="E740" t="s">
        <v>1220</v>
      </c>
      <c r="F740">
        <v>1</v>
      </c>
      <c r="G740">
        <v>1</v>
      </c>
      <c r="H740" t="s">
        <v>1221</v>
      </c>
      <c r="I740">
        <v>35</v>
      </c>
      <c r="J740">
        <v>367</v>
      </c>
      <c r="K740">
        <v>4</v>
      </c>
      <c r="L740">
        <v>51</v>
      </c>
      <c r="M740">
        <v>6</v>
      </c>
      <c r="N740">
        <v>4</v>
      </c>
      <c r="O740">
        <v>95</v>
      </c>
      <c r="P740">
        <v>6</v>
      </c>
      <c r="Q740">
        <v>7</v>
      </c>
      <c r="R740">
        <v>6</v>
      </c>
      <c r="S740">
        <v>7</v>
      </c>
      <c r="T740">
        <v>0</v>
      </c>
      <c r="U740">
        <v>0</v>
      </c>
      <c r="V740" t="s">
        <v>35</v>
      </c>
      <c r="W740">
        <v>1</v>
      </c>
    </row>
    <row r="741" spans="1:23" x14ac:dyDescent="0.3">
      <c r="A741">
        <v>10489</v>
      </c>
      <c r="B741">
        <v>1974</v>
      </c>
      <c r="C741" t="s">
        <v>23</v>
      </c>
      <c r="D741" t="s">
        <v>32</v>
      </c>
      <c r="E741" t="s">
        <v>1222</v>
      </c>
      <c r="F741">
        <v>0</v>
      </c>
      <c r="G741">
        <v>0</v>
      </c>
      <c r="H741" t="s">
        <v>892</v>
      </c>
      <c r="I741">
        <v>35</v>
      </c>
      <c r="J741">
        <v>693</v>
      </c>
      <c r="K741">
        <v>21</v>
      </c>
      <c r="L741">
        <v>925</v>
      </c>
      <c r="M741">
        <v>31</v>
      </c>
      <c r="N741">
        <v>24</v>
      </c>
      <c r="O741">
        <v>84</v>
      </c>
      <c r="P741">
        <v>1</v>
      </c>
      <c r="Q741">
        <v>6</v>
      </c>
      <c r="R741">
        <v>9</v>
      </c>
      <c r="S741">
        <v>2</v>
      </c>
      <c r="T741">
        <v>1</v>
      </c>
      <c r="U741">
        <v>0</v>
      </c>
      <c r="V741" t="s">
        <v>76</v>
      </c>
      <c r="W741">
        <v>2</v>
      </c>
    </row>
    <row r="742" spans="1:23" x14ac:dyDescent="0.3">
      <c r="A742">
        <v>2570</v>
      </c>
      <c r="B742">
        <v>1969</v>
      </c>
      <c r="C742" t="s">
        <v>23</v>
      </c>
      <c r="D742" t="s">
        <v>36</v>
      </c>
      <c r="E742" t="s">
        <v>1223</v>
      </c>
      <c r="F742">
        <v>0</v>
      </c>
      <c r="G742">
        <v>1</v>
      </c>
      <c r="H742" t="s">
        <v>71</v>
      </c>
      <c r="I742">
        <v>35</v>
      </c>
      <c r="J742">
        <v>691</v>
      </c>
      <c r="K742">
        <v>7</v>
      </c>
      <c r="L742">
        <v>61</v>
      </c>
      <c r="M742">
        <v>10</v>
      </c>
      <c r="N742">
        <v>0</v>
      </c>
      <c r="O742">
        <v>46</v>
      </c>
      <c r="P742">
        <v>4</v>
      </c>
      <c r="Q742">
        <v>10</v>
      </c>
      <c r="R742">
        <v>7</v>
      </c>
      <c r="S742">
        <v>8</v>
      </c>
      <c r="T742">
        <v>1</v>
      </c>
      <c r="U742">
        <v>0</v>
      </c>
      <c r="V742" t="s">
        <v>27</v>
      </c>
      <c r="W742">
        <v>2</v>
      </c>
    </row>
    <row r="743" spans="1:23" x14ac:dyDescent="0.3">
      <c r="A743">
        <v>3834</v>
      </c>
      <c r="B743">
        <v>1963</v>
      </c>
      <c r="C743" t="s">
        <v>23</v>
      </c>
      <c r="D743" t="s">
        <v>28</v>
      </c>
      <c r="E743" t="s">
        <v>1224</v>
      </c>
      <c r="F743">
        <v>0</v>
      </c>
      <c r="G743">
        <v>1</v>
      </c>
      <c r="H743" t="s">
        <v>497</v>
      </c>
      <c r="I743">
        <v>35</v>
      </c>
      <c r="J743">
        <v>231</v>
      </c>
      <c r="K743">
        <v>161</v>
      </c>
      <c r="L743">
        <v>215</v>
      </c>
      <c r="M743">
        <v>171</v>
      </c>
      <c r="N743">
        <v>30</v>
      </c>
      <c r="O743">
        <v>53</v>
      </c>
      <c r="P743">
        <v>2</v>
      </c>
      <c r="Q743">
        <v>8</v>
      </c>
      <c r="R743">
        <v>11</v>
      </c>
      <c r="S743">
        <v>5</v>
      </c>
      <c r="T743">
        <v>0</v>
      </c>
      <c r="U743">
        <v>0</v>
      </c>
      <c r="V743" t="s">
        <v>35</v>
      </c>
      <c r="W743">
        <v>0</v>
      </c>
    </row>
    <row r="744" spans="1:23" x14ac:dyDescent="0.3">
      <c r="A744">
        <v>590</v>
      </c>
      <c r="B744">
        <v>1971</v>
      </c>
      <c r="C744" t="s">
        <v>56</v>
      </c>
      <c r="D744" t="s">
        <v>24</v>
      </c>
      <c r="E744" t="s">
        <v>1225</v>
      </c>
      <c r="F744">
        <v>0</v>
      </c>
      <c r="G744">
        <v>0</v>
      </c>
      <c r="H744" t="s">
        <v>1226</v>
      </c>
      <c r="I744">
        <v>35</v>
      </c>
      <c r="J744">
        <v>816</v>
      </c>
      <c r="K744">
        <v>66</v>
      </c>
      <c r="L744">
        <v>549</v>
      </c>
      <c r="M744">
        <v>216</v>
      </c>
      <c r="N744">
        <v>66</v>
      </c>
      <c r="O744">
        <v>99</v>
      </c>
      <c r="P744">
        <v>1</v>
      </c>
      <c r="Q744">
        <v>5</v>
      </c>
      <c r="R744">
        <v>4</v>
      </c>
      <c r="S744">
        <v>3</v>
      </c>
      <c r="T744">
        <v>1</v>
      </c>
      <c r="U744">
        <v>0</v>
      </c>
      <c r="V744" t="s">
        <v>27</v>
      </c>
      <c r="W744">
        <v>0</v>
      </c>
    </row>
    <row r="745" spans="1:23" x14ac:dyDescent="0.3">
      <c r="A745">
        <v>4791</v>
      </c>
      <c r="B745">
        <v>1981</v>
      </c>
      <c r="C745" t="s">
        <v>23</v>
      </c>
      <c r="D745" t="s">
        <v>36</v>
      </c>
      <c r="E745" t="s">
        <v>1227</v>
      </c>
      <c r="F745">
        <v>1</v>
      </c>
      <c r="G745">
        <v>1</v>
      </c>
      <c r="H745" t="s">
        <v>1228</v>
      </c>
      <c r="I745">
        <v>35</v>
      </c>
      <c r="J745">
        <v>19</v>
      </c>
      <c r="K745">
        <v>1</v>
      </c>
      <c r="L745">
        <v>17</v>
      </c>
      <c r="M745">
        <v>2</v>
      </c>
      <c r="N745">
        <v>0</v>
      </c>
      <c r="O745">
        <v>2</v>
      </c>
      <c r="P745">
        <v>1</v>
      </c>
      <c r="Q745">
        <v>1</v>
      </c>
      <c r="R745">
        <v>3</v>
      </c>
      <c r="S745">
        <v>8</v>
      </c>
      <c r="T745">
        <v>0</v>
      </c>
      <c r="U745">
        <v>0</v>
      </c>
      <c r="V745" t="s">
        <v>39</v>
      </c>
      <c r="W745">
        <v>0</v>
      </c>
    </row>
    <row r="746" spans="1:23" x14ac:dyDescent="0.3">
      <c r="A746">
        <v>5304</v>
      </c>
      <c r="B746">
        <v>1975</v>
      </c>
      <c r="C746" t="s">
        <v>42</v>
      </c>
      <c r="D746" t="s">
        <v>28</v>
      </c>
      <c r="E746" t="s">
        <v>1229</v>
      </c>
      <c r="F746">
        <v>1</v>
      </c>
      <c r="G746">
        <v>0</v>
      </c>
      <c r="H746" t="s">
        <v>86</v>
      </c>
      <c r="I746">
        <v>35</v>
      </c>
      <c r="J746">
        <v>24</v>
      </c>
      <c r="K746">
        <v>0</v>
      </c>
      <c r="L746">
        <v>8</v>
      </c>
      <c r="M746">
        <v>0</v>
      </c>
      <c r="N746">
        <v>0</v>
      </c>
      <c r="O746">
        <v>1</v>
      </c>
      <c r="P746">
        <v>2</v>
      </c>
      <c r="Q746">
        <v>1</v>
      </c>
      <c r="R746">
        <v>3</v>
      </c>
      <c r="S746">
        <v>6</v>
      </c>
      <c r="T746">
        <v>0</v>
      </c>
      <c r="U746">
        <v>0</v>
      </c>
      <c r="V746" t="s">
        <v>76</v>
      </c>
      <c r="W746">
        <v>0</v>
      </c>
    </row>
    <row r="747" spans="1:23" x14ac:dyDescent="0.3">
      <c r="A747">
        <v>2426</v>
      </c>
      <c r="B747">
        <v>1965</v>
      </c>
      <c r="C747" t="s">
        <v>42</v>
      </c>
      <c r="D747" t="s">
        <v>24</v>
      </c>
      <c r="E747" t="s">
        <v>1230</v>
      </c>
      <c r="F747">
        <v>0</v>
      </c>
      <c r="G747">
        <v>0</v>
      </c>
      <c r="H747" t="s">
        <v>88</v>
      </c>
      <c r="I747">
        <v>35</v>
      </c>
      <c r="J747">
        <v>483</v>
      </c>
      <c r="K747">
        <v>74</v>
      </c>
      <c r="L747">
        <v>114</v>
      </c>
      <c r="M747">
        <v>169</v>
      </c>
      <c r="N747">
        <v>37</v>
      </c>
      <c r="O747">
        <v>18</v>
      </c>
      <c r="P747">
        <v>1</v>
      </c>
      <c r="Q747">
        <v>5</v>
      </c>
      <c r="R747">
        <v>13</v>
      </c>
      <c r="S747">
        <v>3</v>
      </c>
      <c r="T747">
        <v>1</v>
      </c>
      <c r="U747">
        <v>0</v>
      </c>
      <c r="V747" t="s">
        <v>27</v>
      </c>
      <c r="W747">
        <v>0</v>
      </c>
    </row>
    <row r="748" spans="1:23" x14ac:dyDescent="0.3">
      <c r="A748">
        <v>35</v>
      </c>
      <c r="B748">
        <v>1988</v>
      </c>
      <c r="C748" t="s">
        <v>23</v>
      </c>
      <c r="D748" t="s">
        <v>32</v>
      </c>
      <c r="E748" t="s">
        <v>1231</v>
      </c>
      <c r="F748">
        <v>1</v>
      </c>
      <c r="G748">
        <v>0</v>
      </c>
      <c r="H748" t="s">
        <v>1109</v>
      </c>
      <c r="I748">
        <v>35</v>
      </c>
      <c r="J748">
        <v>32</v>
      </c>
      <c r="K748">
        <v>1</v>
      </c>
      <c r="L748">
        <v>64</v>
      </c>
      <c r="M748">
        <v>16</v>
      </c>
      <c r="N748">
        <v>12</v>
      </c>
      <c r="O748">
        <v>85</v>
      </c>
      <c r="P748">
        <v>3</v>
      </c>
      <c r="Q748">
        <v>2</v>
      </c>
      <c r="R748">
        <v>3</v>
      </c>
      <c r="S748">
        <v>6</v>
      </c>
      <c r="T748">
        <v>1</v>
      </c>
      <c r="U748">
        <v>0</v>
      </c>
      <c r="V748" t="s">
        <v>27</v>
      </c>
      <c r="W748">
        <v>0</v>
      </c>
    </row>
    <row r="749" spans="1:23" x14ac:dyDescent="0.3">
      <c r="A749">
        <v>8041</v>
      </c>
      <c r="B749">
        <v>1972</v>
      </c>
      <c r="C749" t="s">
        <v>42</v>
      </c>
      <c r="D749" t="s">
        <v>59</v>
      </c>
      <c r="E749" t="s">
        <v>1232</v>
      </c>
      <c r="F749">
        <v>0</v>
      </c>
      <c r="G749">
        <v>1</v>
      </c>
      <c r="H749" t="s">
        <v>1109</v>
      </c>
      <c r="I749">
        <v>35</v>
      </c>
      <c r="J749">
        <v>595</v>
      </c>
      <c r="K749">
        <v>71</v>
      </c>
      <c r="L749">
        <v>153</v>
      </c>
      <c r="M749">
        <v>120</v>
      </c>
      <c r="N749">
        <v>112</v>
      </c>
      <c r="O749">
        <v>41</v>
      </c>
      <c r="P749">
        <v>6</v>
      </c>
      <c r="Q749">
        <v>3</v>
      </c>
      <c r="R749">
        <v>10</v>
      </c>
      <c r="S749">
        <v>9</v>
      </c>
      <c r="T749">
        <v>0</v>
      </c>
      <c r="U749">
        <v>0</v>
      </c>
      <c r="V749" t="s">
        <v>76</v>
      </c>
      <c r="W749">
        <v>0</v>
      </c>
    </row>
    <row r="750" spans="1:23" x14ac:dyDescent="0.3">
      <c r="A750">
        <v>3584</v>
      </c>
      <c r="B750">
        <v>1956</v>
      </c>
      <c r="C750" t="s">
        <v>42</v>
      </c>
      <c r="D750" t="s">
        <v>28</v>
      </c>
      <c r="E750" t="s">
        <v>1233</v>
      </c>
      <c r="F750">
        <v>0</v>
      </c>
      <c r="G750">
        <v>0</v>
      </c>
      <c r="H750" t="s">
        <v>1234</v>
      </c>
      <c r="I750">
        <v>35</v>
      </c>
      <c r="J750">
        <v>1181</v>
      </c>
      <c r="K750">
        <v>26</v>
      </c>
      <c r="L750">
        <v>120</v>
      </c>
      <c r="M750">
        <v>17</v>
      </c>
      <c r="N750">
        <v>13</v>
      </c>
      <c r="O750">
        <v>39</v>
      </c>
      <c r="P750">
        <v>2</v>
      </c>
      <c r="Q750">
        <v>5</v>
      </c>
      <c r="R750">
        <v>5</v>
      </c>
      <c r="S750">
        <v>8</v>
      </c>
      <c r="T750">
        <v>1</v>
      </c>
      <c r="U750">
        <v>0</v>
      </c>
      <c r="V750" t="s">
        <v>31</v>
      </c>
      <c r="W750">
        <v>1</v>
      </c>
    </row>
    <row r="751" spans="1:23" x14ac:dyDescent="0.3">
      <c r="A751">
        <v>7718</v>
      </c>
      <c r="B751">
        <v>1948</v>
      </c>
      <c r="C751" t="s">
        <v>56</v>
      </c>
      <c r="D751" t="s">
        <v>36</v>
      </c>
      <c r="E751" t="s">
        <v>1235</v>
      </c>
      <c r="F751">
        <v>0</v>
      </c>
      <c r="G751">
        <v>0</v>
      </c>
      <c r="H751" t="s">
        <v>546</v>
      </c>
      <c r="I751">
        <v>36</v>
      </c>
      <c r="J751">
        <v>244</v>
      </c>
      <c r="K751">
        <v>51</v>
      </c>
      <c r="L751">
        <v>270</v>
      </c>
      <c r="M751">
        <v>101</v>
      </c>
      <c r="N751">
        <v>0</v>
      </c>
      <c r="O751">
        <v>45</v>
      </c>
      <c r="P751">
        <v>1</v>
      </c>
      <c r="Q751">
        <v>1</v>
      </c>
      <c r="R751">
        <v>5</v>
      </c>
      <c r="S751">
        <v>1</v>
      </c>
      <c r="T751">
        <v>0</v>
      </c>
      <c r="U751">
        <v>0</v>
      </c>
      <c r="V751" t="s">
        <v>27</v>
      </c>
      <c r="W751">
        <v>0</v>
      </c>
    </row>
    <row r="752" spans="1:23" x14ac:dyDescent="0.3">
      <c r="A752">
        <v>8605</v>
      </c>
      <c r="B752">
        <v>1965</v>
      </c>
      <c r="C752" t="s">
        <v>42</v>
      </c>
      <c r="D752" t="s">
        <v>36</v>
      </c>
      <c r="E752" t="s">
        <v>1236</v>
      </c>
      <c r="F752">
        <v>1</v>
      </c>
      <c r="G752">
        <v>1</v>
      </c>
      <c r="H752" t="s">
        <v>244</v>
      </c>
      <c r="I752">
        <v>36</v>
      </c>
      <c r="J752">
        <v>48</v>
      </c>
      <c r="K752">
        <v>0</v>
      </c>
      <c r="L752">
        <v>14</v>
      </c>
      <c r="M752">
        <v>0</v>
      </c>
      <c r="N752">
        <v>0</v>
      </c>
      <c r="O752">
        <v>6</v>
      </c>
      <c r="P752">
        <v>2</v>
      </c>
      <c r="Q752">
        <v>2</v>
      </c>
      <c r="R752">
        <v>3</v>
      </c>
      <c r="S752">
        <v>6</v>
      </c>
      <c r="T752">
        <v>0</v>
      </c>
      <c r="U752">
        <v>0</v>
      </c>
      <c r="V752" t="s">
        <v>27</v>
      </c>
      <c r="W752">
        <v>0</v>
      </c>
    </row>
    <row r="753" spans="1:23" x14ac:dyDescent="0.3">
      <c r="A753">
        <v>1646</v>
      </c>
      <c r="B753">
        <v>1973</v>
      </c>
      <c r="C753" t="s">
        <v>138</v>
      </c>
      <c r="D753" t="s">
        <v>32</v>
      </c>
      <c r="E753" t="s">
        <v>1237</v>
      </c>
      <c r="F753">
        <v>1</v>
      </c>
      <c r="G753">
        <v>0</v>
      </c>
      <c r="H753" t="s">
        <v>1190</v>
      </c>
      <c r="I753">
        <v>36</v>
      </c>
      <c r="J753">
        <v>4</v>
      </c>
      <c r="K753">
        <v>9</v>
      </c>
      <c r="L753">
        <v>12</v>
      </c>
      <c r="M753">
        <v>11</v>
      </c>
      <c r="N753">
        <v>2</v>
      </c>
      <c r="O753">
        <v>8</v>
      </c>
      <c r="P753">
        <v>2</v>
      </c>
      <c r="Q753">
        <v>1</v>
      </c>
      <c r="R753">
        <v>3</v>
      </c>
      <c r="S753">
        <v>3</v>
      </c>
      <c r="T753">
        <v>0</v>
      </c>
      <c r="U753">
        <v>0</v>
      </c>
      <c r="V753" t="s">
        <v>31</v>
      </c>
      <c r="W753">
        <v>0</v>
      </c>
    </row>
    <row r="754" spans="1:23" x14ac:dyDescent="0.3">
      <c r="A754">
        <v>9206</v>
      </c>
      <c r="B754">
        <v>1969</v>
      </c>
      <c r="C754" t="s">
        <v>23</v>
      </c>
      <c r="D754" t="s">
        <v>36</v>
      </c>
      <c r="E754" t="s">
        <v>1238</v>
      </c>
      <c r="F754">
        <v>0</v>
      </c>
      <c r="G754">
        <v>1</v>
      </c>
      <c r="H754" t="s">
        <v>1239</v>
      </c>
      <c r="I754">
        <v>36</v>
      </c>
      <c r="J754">
        <v>491</v>
      </c>
      <c r="K754">
        <v>48</v>
      </c>
      <c r="L754">
        <v>231</v>
      </c>
      <c r="M754">
        <v>112</v>
      </c>
      <c r="N754">
        <v>105</v>
      </c>
      <c r="O754">
        <v>134</v>
      </c>
      <c r="P754">
        <v>2</v>
      </c>
      <c r="Q754">
        <v>5</v>
      </c>
      <c r="R754">
        <v>12</v>
      </c>
      <c r="S754">
        <v>1</v>
      </c>
      <c r="T754">
        <v>0</v>
      </c>
      <c r="U754">
        <v>0</v>
      </c>
      <c r="V754" t="s">
        <v>27</v>
      </c>
      <c r="W754">
        <v>1</v>
      </c>
    </row>
    <row r="755" spans="1:23" x14ac:dyDescent="0.3">
      <c r="A755">
        <v>10757</v>
      </c>
      <c r="B755">
        <v>1968</v>
      </c>
      <c r="C755" t="s">
        <v>42</v>
      </c>
      <c r="D755" t="s">
        <v>24</v>
      </c>
      <c r="E755" t="s">
        <v>1240</v>
      </c>
      <c r="F755">
        <v>1</v>
      </c>
      <c r="G755">
        <v>0</v>
      </c>
      <c r="H755" t="s">
        <v>1138</v>
      </c>
      <c r="I755">
        <v>36</v>
      </c>
      <c r="J755">
        <v>4</v>
      </c>
      <c r="K755">
        <v>2</v>
      </c>
      <c r="L755">
        <v>5</v>
      </c>
      <c r="M755">
        <v>2</v>
      </c>
      <c r="N755">
        <v>0</v>
      </c>
      <c r="O755">
        <v>0</v>
      </c>
      <c r="P755">
        <v>1</v>
      </c>
      <c r="Q755">
        <v>1</v>
      </c>
      <c r="R755">
        <v>2</v>
      </c>
      <c r="S755">
        <v>6</v>
      </c>
      <c r="T755">
        <v>0</v>
      </c>
      <c r="U755">
        <v>0</v>
      </c>
      <c r="V755" t="s">
        <v>27</v>
      </c>
      <c r="W755">
        <v>0</v>
      </c>
    </row>
    <row r="756" spans="1:23" x14ac:dyDescent="0.3">
      <c r="A756">
        <v>6885</v>
      </c>
      <c r="B756">
        <v>1978</v>
      </c>
      <c r="C756" t="s">
        <v>23</v>
      </c>
      <c r="D756" t="s">
        <v>24</v>
      </c>
      <c r="E756" t="s">
        <v>1241</v>
      </c>
      <c r="F756">
        <v>1</v>
      </c>
      <c r="G756">
        <v>0</v>
      </c>
      <c r="H756" t="s">
        <v>1242</v>
      </c>
      <c r="I756">
        <v>36</v>
      </c>
      <c r="J756">
        <v>38</v>
      </c>
      <c r="K756">
        <v>0</v>
      </c>
      <c r="L756">
        <v>12</v>
      </c>
      <c r="M756">
        <v>3</v>
      </c>
      <c r="N756">
        <v>1</v>
      </c>
      <c r="O756">
        <v>1</v>
      </c>
      <c r="P756">
        <v>1</v>
      </c>
      <c r="Q756">
        <v>2</v>
      </c>
      <c r="R756">
        <v>3</v>
      </c>
      <c r="S756">
        <v>7</v>
      </c>
      <c r="T756">
        <v>0</v>
      </c>
      <c r="U756">
        <v>0</v>
      </c>
      <c r="V756" t="s">
        <v>31</v>
      </c>
      <c r="W756">
        <v>0</v>
      </c>
    </row>
    <row r="757" spans="1:23" x14ac:dyDescent="0.3">
      <c r="A757">
        <v>907</v>
      </c>
      <c r="B757">
        <v>1976</v>
      </c>
      <c r="C757" t="s">
        <v>23</v>
      </c>
      <c r="D757" t="s">
        <v>32</v>
      </c>
      <c r="E757" t="s">
        <v>1243</v>
      </c>
      <c r="F757">
        <v>0</v>
      </c>
      <c r="G757">
        <v>1</v>
      </c>
      <c r="H757" t="s">
        <v>739</v>
      </c>
      <c r="I757">
        <v>36</v>
      </c>
      <c r="J757">
        <v>254</v>
      </c>
      <c r="K757">
        <v>6</v>
      </c>
      <c r="L757">
        <v>71</v>
      </c>
      <c r="M757">
        <v>4</v>
      </c>
      <c r="N757">
        <v>0</v>
      </c>
      <c r="O757">
        <v>27</v>
      </c>
      <c r="P757">
        <v>5</v>
      </c>
      <c r="Q757">
        <v>5</v>
      </c>
      <c r="R757">
        <v>7</v>
      </c>
      <c r="S757">
        <v>5</v>
      </c>
      <c r="T757">
        <v>0</v>
      </c>
      <c r="U757">
        <v>0</v>
      </c>
      <c r="V757" t="s">
        <v>27</v>
      </c>
      <c r="W757">
        <v>0</v>
      </c>
    </row>
    <row r="758" spans="1:23" x14ac:dyDescent="0.3">
      <c r="A758">
        <v>1150</v>
      </c>
      <c r="B758">
        <v>1900</v>
      </c>
      <c r="C758" t="s">
        <v>42</v>
      </c>
      <c r="D758" t="s">
        <v>36</v>
      </c>
      <c r="E758" t="s">
        <v>1244</v>
      </c>
      <c r="F758">
        <v>0</v>
      </c>
      <c r="G758">
        <v>0</v>
      </c>
      <c r="H758" t="s">
        <v>1245</v>
      </c>
      <c r="I758">
        <v>36</v>
      </c>
      <c r="J758">
        <v>755</v>
      </c>
      <c r="K758">
        <v>144</v>
      </c>
      <c r="L758">
        <v>562</v>
      </c>
      <c r="M758">
        <v>104</v>
      </c>
      <c r="N758">
        <v>64</v>
      </c>
      <c r="O758">
        <v>224</v>
      </c>
      <c r="P758">
        <v>1</v>
      </c>
      <c r="Q758">
        <v>4</v>
      </c>
      <c r="R758">
        <v>4</v>
      </c>
      <c r="S758">
        <v>1</v>
      </c>
      <c r="T758">
        <v>0</v>
      </c>
      <c r="U758">
        <v>0</v>
      </c>
      <c r="V758" t="s">
        <v>27</v>
      </c>
      <c r="W758">
        <v>1</v>
      </c>
    </row>
    <row r="759" spans="1:23" x14ac:dyDescent="0.3">
      <c r="A759">
        <v>3867</v>
      </c>
      <c r="B759">
        <v>1948</v>
      </c>
      <c r="C759" t="s">
        <v>42</v>
      </c>
      <c r="D759" t="s">
        <v>36</v>
      </c>
      <c r="E759" t="s">
        <v>1246</v>
      </c>
      <c r="F759">
        <v>0</v>
      </c>
      <c r="G759">
        <v>1</v>
      </c>
      <c r="H759" t="s">
        <v>160</v>
      </c>
      <c r="I759">
        <v>36</v>
      </c>
      <c r="J759">
        <v>410</v>
      </c>
      <c r="K759">
        <v>112</v>
      </c>
      <c r="L759">
        <v>420</v>
      </c>
      <c r="M759">
        <v>0</v>
      </c>
      <c r="N759">
        <v>82</v>
      </c>
      <c r="O759">
        <v>71</v>
      </c>
      <c r="P759">
        <v>1</v>
      </c>
      <c r="Q759">
        <v>9</v>
      </c>
      <c r="R759">
        <v>13</v>
      </c>
      <c r="S759">
        <v>4</v>
      </c>
      <c r="T759">
        <v>0</v>
      </c>
      <c r="U759">
        <v>0</v>
      </c>
      <c r="V759" t="s">
        <v>27</v>
      </c>
      <c r="W759">
        <v>0</v>
      </c>
    </row>
    <row r="760" spans="1:23" x14ac:dyDescent="0.3">
      <c r="A760">
        <v>3265</v>
      </c>
      <c r="B760">
        <v>1960</v>
      </c>
      <c r="C760" t="s">
        <v>23</v>
      </c>
      <c r="D760" t="s">
        <v>32</v>
      </c>
      <c r="E760" t="s">
        <v>1247</v>
      </c>
      <c r="F760">
        <v>0</v>
      </c>
      <c r="G760">
        <v>0</v>
      </c>
      <c r="H760" t="s">
        <v>572</v>
      </c>
      <c r="I760">
        <v>36</v>
      </c>
      <c r="J760">
        <v>21</v>
      </c>
      <c r="K760">
        <v>1</v>
      </c>
      <c r="L760">
        <v>9</v>
      </c>
      <c r="M760">
        <v>7</v>
      </c>
      <c r="N760">
        <v>3</v>
      </c>
      <c r="O760">
        <v>5</v>
      </c>
      <c r="P760">
        <v>1</v>
      </c>
      <c r="Q760">
        <v>1</v>
      </c>
      <c r="R760">
        <v>3</v>
      </c>
      <c r="S760">
        <v>6</v>
      </c>
      <c r="T760">
        <v>0</v>
      </c>
      <c r="U760">
        <v>0</v>
      </c>
      <c r="V760" t="s">
        <v>27</v>
      </c>
      <c r="W760">
        <v>0</v>
      </c>
    </row>
    <row r="761" spans="1:23" x14ac:dyDescent="0.3">
      <c r="A761">
        <v>4418</v>
      </c>
      <c r="B761">
        <v>1984</v>
      </c>
      <c r="C761" t="s">
        <v>56</v>
      </c>
      <c r="D761" t="s">
        <v>28</v>
      </c>
      <c r="E761" t="s">
        <v>1248</v>
      </c>
      <c r="F761">
        <v>0</v>
      </c>
      <c r="G761">
        <v>0</v>
      </c>
      <c r="H761" t="s">
        <v>1249</v>
      </c>
      <c r="I761">
        <v>36</v>
      </c>
      <c r="J761">
        <v>671</v>
      </c>
      <c r="K761">
        <v>47</v>
      </c>
      <c r="L761">
        <v>655</v>
      </c>
      <c r="M761">
        <v>145</v>
      </c>
      <c r="N761">
        <v>111</v>
      </c>
      <c r="O761">
        <v>15</v>
      </c>
      <c r="P761">
        <v>1</v>
      </c>
      <c r="Q761">
        <v>7</v>
      </c>
      <c r="R761">
        <v>12</v>
      </c>
      <c r="S761">
        <v>2</v>
      </c>
      <c r="T761">
        <v>1</v>
      </c>
      <c r="U761">
        <v>0</v>
      </c>
      <c r="V761" t="s">
        <v>31</v>
      </c>
      <c r="W761">
        <v>0</v>
      </c>
    </row>
    <row r="762" spans="1:23" x14ac:dyDescent="0.3">
      <c r="A762">
        <v>4611</v>
      </c>
      <c r="B762">
        <v>1971</v>
      </c>
      <c r="C762" t="s">
        <v>23</v>
      </c>
      <c r="D762" t="s">
        <v>36</v>
      </c>
      <c r="E762" t="s">
        <v>1250</v>
      </c>
      <c r="F762">
        <v>0</v>
      </c>
      <c r="G762">
        <v>0</v>
      </c>
      <c r="H762" t="s">
        <v>501</v>
      </c>
      <c r="I762">
        <v>36</v>
      </c>
      <c r="J762">
        <v>1009</v>
      </c>
      <c r="K762">
        <v>181</v>
      </c>
      <c r="L762">
        <v>104</v>
      </c>
      <c r="M762">
        <v>202</v>
      </c>
      <c r="N762">
        <v>21</v>
      </c>
      <c r="O762">
        <v>207</v>
      </c>
      <c r="P762">
        <v>0</v>
      </c>
      <c r="Q762">
        <v>9</v>
      </c>
      <c r="R762">
        <v>13</v>
      </c>
      <c r="S762">
        <v>3</v>
      </c>
      <c r="T762">
        <v>1</v>
      </c>
      <c r="U762">
        <v>0</v>
      </c>
      <c r="V762" t="s">
        <v>27</v>
      </c>
      <c r="W762">
        <v>2</v>
      </c>
    </row>
    <row r="763" spans="1:23" x14ac:dyDescent="0.3">
      <c r="A763">
        <v>4530</v>
      </c>
      <c r="B763">
        <v>1949</v>
      </c>
      <c r="C763" t="s">
        <v>56</v>
      </c>
      <c r="D763" t="s">
        <v>59</v>
      </c>
      <c r="E763" t="s">
        <v>1251</v>
      </c>
      <c r="F763">
        <v>0</v>
      </c>
      <c r="G763">
        <v>0</v>
      </c>
      <c r="H763" t="s">
        <v>1252</v>
      </c>
      <c r="I763">
        <v>36</v>
      </c>
      <c r="J763">
        <v>972</v>
      </c>
      <c r="K763">
        <v>19</v>
      </c>
      <c r="L763">
        <v>595</v>
      </c>
      <c r="M763">
        <v>180</v>
      </c>
      <c r="N763">
        <v>26</v>
      </c>
      <c r="O763">
        <v>138</v>
      </c>
      <c r="P763">
        <v>3</v>
      </c>
      <c r="Q763">
        <v>3</v>
      </c>
      <c r="R763">
        <v>10</v>
      </c>
      <c r="S763">
        <v>3</v>
      </c>
      <c r="T763">
        <v>1</v>
      </c>
      <c r="U763">
        <v>0</v>
      </c>
      <c r="V763" t="s">
        <v>48</v>
      </c>
      <c r="W763">
        <v>1</v>
      </c>
    </row>
    <row r="764" spans="1:23" x14ac:dyDescent="0.3">
      <c r="A764">
        <v>7736</v>
      </c>
      <c r="B764">
        <v>1987</v>
      </c>
      <c r="C764" t="s">
        <v>23</v>
      </c>
      <c r="D764" t="s">
        <v>32</v>
      </c>
      <c r="E764" t="s">
        <v>1253</v>
      </c>
      <c r="F764">
        <v>1</v>
      </c>
      <c r="G764">
        <v>0</v>
      </c>
      <c r="H764" t="s">
        <v>1254</v>
      </c>
      <c r="I764">
        <v>36</v>
      </c>
      <c r="J764">
        <v>11</v>
      </c>
      <c r="K764">
        <v>7</v>
      </c>
      <c r="L764">
        <v>12</v>
      </c>
      <c r="M764">
        <v>2</v>
      </c>
      <c r="N764">
        <v>2</v>
      </c>
      <c r="O764">
        <v>27</v>
      </c>
      <c r="P764">
        <v>2</v>
      </c>
      <c r="Q764">
        <v>2</v>
      </c>
      <c r="R764">
        <v>2</v>
      </c>
      <c r="S764">
        <v>5</v>
      </c>
      <c r="T764">
        <v>1</v>
      </c>
      <c r="U764">
        <v>0</v>
      </c>
      <c r="V764" t="s">
        <v>27</v>
      </c>
      <c r="W764">
        <v>1</v>
      </c>
    </row>
    <row r="765" spans="1:23" x14ac:dyDescent="0.3">
      <c r="A765">
        <v>9949</v>
      </c>
      <c r="B765">
        <v>1977</v>
      </c>
      <c r="C765" t="s">
        <v>23</v>
      </c>
      <c r="D765" t="s">
        <v>32</v>
      </c>
      <c r="E765" t="s">
        <v>1255</v>
      </c>
      <c r="F765">
        <v>0</v>
      </c>
      <c r="G765">
        <v>2</v>
      </c>
      <c r="H765" t="s">
        <v>228</v>
      </c>
      <c r="I765">
        <v>36</v>
      </c>
      <c r="J765">
        <v>598</v>
      </c>
      <c r="K765">
        <v>16</v>
      </c>
      <c r="L765">
        <v>141</v>
      </c>
      <c r="M765">
        <v>32</v>
      </c>
      <c r="N765">
        <v>41</v>
      </c>
      <c r="O765">
        <v>49</v>
      </c>
      <c r="P765">
        <v>3</v>
      </c>
      <c r="Q765">
        <v>3</v>
      </c>
      <c r="R765">
        <v>6</v>
      </c>
      <c r="S765">
        <v>8</v>
      </c>
      <c r="T765">
        <v>0</v>
      </c>
      <c r="U765">
        <v>0</v>
      </c>
      <c r="V765" t="s">
        <v>31</v>
      </c>
      <c r="W765">
        <v>0</v>
      </c>
    </row>
    <row r="766" spans="1:23" x14ac:dyDescent="0.3">
      <c r="A766">
        <v>942</v>
      </c>
      <c r="B766">
        <v>1983</v>
      </c>
      <c r="C766" t="s">
        <v>23</v>
      </c>
      <c r="D766" t="s">
        <v>28</v>
      </c>
      <c r="E766" t="s">
        <v>1256</v>
      </c>
      <c r="F766">
        <v>1</v>
      </c>
      <c r="G766">
        <v>0</v>
      </c>
      <c r="H766" t="s">
        <v>542</v>
      </c>
      <c r="I766">
        <v>36</v>
      </c>
      <c r="J766">
        <v>139</v>
      </c>
      <c r="K766">
        <v>13</v>
      </c>
      <c r="L766">
        <v>78</v>
      </c>
      <c r="M766">
        <v>20</v>
      </c>
      <c r="N766">
        <v>13</v>
      </c>
      <c r="O766">
        <v>36</v>
      </c>
      <c r="P766">
        <v>3</v>
      </c>
      <c r="Q766">
        <v>7</v>
      </c>
      <c r="R766">
        <v>3</v>
      </c>
      <c r="S766">
        <v>9</v>
      </c>
      <c r="T766">
        <v>1</v>
      </c>
      <c r="U766">
        <v>0</v>
      </c>
      <c r="V766" t="s">
        <v>27</v>
      </c>
      <c r="W766">
        <v>0</v>
      </c>
    </row>
    <row r="767" spans="1:23" x14ac:dyDescent="0.3">
      <c r="A767">
        <v>6181</v>
      </c>
      <c r="B767">
        <v>1951</v>
      </c>
      <c r="C767" t="s">
        <v>45</v>
      </c>
      <c r="D767" t="s">
        <v>36</v>
      </c>
      <c r="E767" t="s">
        <v>1257</v>
      </c>
      <c r="F767">
        <v>0</v>
      </c>
      <c r="G767">
        <v>0</v>
      </c>
      <c r="H767" t="s">
        <v>1258</v>
      </c>
      <c r="I767">
        <v>36</v>
      </c>
      <c r="J767">
        <v>488</v>
      </c>
      <c r="K767">
        <v>21</v>
      </c>
      <c r="L767">
        <v>238</v>
      </c>
      <c r="M767">
        <v>56</v>
      </c>
      <c r="N767">
        <v>108</v>
      </c>
      <c r="O767">
        <v>28</v>
      </c>
      <c r="P767">
        <v>1</v>
      </c>
      <c r="Q767">
        <v>8</v>
      </c>
      <c r="R767">
        <v>11</v>
      </c>
      <c r="S767">
        <v>6</v>
      </c>
      <c r="T767">
        <v>0</v>
      </c>
      <c r="U767">
        <v>0</v>
      </c>
      <c r="V767" t="s">
        <v>35</v>
      </c>
      <c r="W767">
        <v>0</v>
      </c>
    </row>
    <row r="768" spans="1:23" x14ac:dyDescent="0.3">
      <c r="A768">
        <v>7660</v>
      </c>
      <c r="B768">
        <v>1974</v>
      </c>
      <c r="C768" t="s">
        <v>42</v>
      </c>
      <c r="D768" t="s">
        <v>510</v>
      </c>
      <c r="E768" t="s">
        <v>1259</v>
      </c>
      <c r="F768">
        <v>1</v>
      </c>
      <c r="G768">
        <v>1</v>
      </c>
      <c r="H768" t="s">
        <v>1260</v>
      </c>
      <c r="I768">
        <v>37</v>
      </c>
      <c r="J768">
        <v>15</v>
      </c>
      <c r="K768">
        <v>0</v>
      </c>
      <c r="L768">
        <v>8</v>
      </c>
      <c r="M768">
        <v>4</v>
      </c>
      <c r="N768">
        <v>2</v>
      </c>
      <c r="O768">
        <v>20</v>
      </c>
      <c r="P768">
        <v>2</v>
      </c>
      <c r="Q768">
        <v>1</v>
      </c>
      <c r="R768">
        <v>2</v>
      </c>
      <c r="S768">
        <v>5</v>
      </c>
      <c r="T768">
        <v>1</v>
      </c>
      <c r="U768">
        <v>0</v>
      </c>
      <c r="V768" t="s">
        <v>31</v>
      </c>
      <c r="W768">
        <v>1</v>
      </c>
    </row>
    <row r="769" spans="1:23" x14ac:dyDescent="0.3">
      <c r="A769">
        <v>2055</v>
      </c>
      <c r="B769">
        <v>1974</v>
      </c>
      <c r="C769" t="s">
        <v>42</v>
      </c>
      <c r="D769" t="s">
        <v>24</v>
      </c>
      <c r="E769" t="s">
        <v>1259</v>
      </c>
      <c r="F769">
        <v>1</v>
      </c>
      <c r="G769">
        <v>1</v>
      </c>
      <c r="H769" t="s">
        <v>1260</v>
      </c>
      <c r="I769">
        <v>37</v>
      </c>
      <c r="J769">
        <v>15</v>
      </c>
      <c r="K769">
        <v>0</v>
      </c>
      <c r="L769">
        <v>8</v>
      </c>
      <c r="M769">
        <v>4</v>
      </c>
      <c r="N769">
        <v>2</v>
      </c>
      <c r="O769">
        <v>20</v>
      </c>
      <c r="P769">
        <v>2</v>
      </c>
      <c r="Q769">
        <v>1</v>
      </c>
      <c r="R769">
        <v>2</v>
      </c>
      <c r="S769">
        <v>5</v>
      </c>
      <c r="T769">
        <v>0</v>
      </c>
      <c r="U769">
        <v>0</v>
      </c>
      <c r="V769" t="s">
        <v>27</v>
      </c>
      <c r="W769">
        <v>1</v>
      </c>
    </row>
    <row r="770" spans="1:23" x14ac:dyDescent="0.3">
      <c r="A770">
        <v>1626</v>
      </c>
      <c r="B770">
        <v>1974</v>
      </c>
      <c r="C770" t="s">
        <v>42</v>
      </c>
      <c r="D770" t="s">
        <v>24</v>
      </c>
      <c r="E770" t="s">
        <v>1259</v>
      </c>
      <c r="F770">
        <v>1</v>
      </c>
      <c r="G770">
        <v>1</v>
      </c>
      <c r="H770" t="s">
        <v>1260</v>
      </c>
      <c r="I770">
        <v>37</v>
      </c>
      <c r="J770">
        <v>15</v>
      </c>
      <c r="K770">
        <v>0</v>
      </c>
      <c r="L770">
        <v>8</v>
      </c>
      <c r="M770">
        <v>4</v>
      </c>
      <c r="N770">
        <v>2</v>
      </c>
      <c r="O770">
        <v>20</v>
      </c>
      <c r="P770">
        <v>2</v>
      </c>
      <c r="Q770">
        <v>1</v>
      </c>
      <c r="R770">
        <v>2</v>
      </c>
      <c r="S770">
        <v>5</v>
      </c>
      <c r="T770">
        <v>1</v>
      </c>
      <c r="U770">
        <v>0</v>
      </c>
      <c r="V770" t="s">
        <v>76</v>
      </c>
      <c r="W770">
        <v>1</v>
      </c>
    </row>
    <row r="771" spans="1:23" x14ac:dyDescent="0.3">
      <c r="A771">
        <v>6428</v>
      </c>
      <c r="B771">
        <v>1951</v>
      </c>
      <c r="C771" t="s">
        <v>42</v>
      </c>
      <c r="D771" t="s">
        <v>59</v>
      </c>
      <c r="E771" t="s">
        <v>1261</v>
      </c>
      <c r="F771">
        <v>0</v>
      </c>
      <c r="G771">
        <v>0</v>
      </c>
      <c r="H771" t="s">
        <v>1262</v>
      </c>
      <c r="I771">
        <v>37</v>
      </c>
      <c r="J771">
        <v>605</v>
      </c>
      <c r="K771">
        <v>10</v>
      </c>
      <c r="L771">
        <v>345</v>
      </c>
      <c r="M771">
        <v>84</v>
      </c>
      <c r="N771">
        <v>54</v>
      </c>
      <c r="O771">
        <v>32</v>
      </c>
      <c r="P771">
        <v>1</v>
      </c>
      <c r="Q771">
        <v>1</v>
      </c>
      <c r="R771">
        <v>7</v>
      </c>
      <c r="S771">
        <v>0</v>
      </c>
      <c r="T771">
        <v>0</v>
      </c>
      <c r="U771">
        <v>0</v>
      </c>
      <c r="V771" t="s">
        <v>27</v>
      </c>
      <c r="W771">
        <v>0</v>
      </c>
    </row>
    <row r="772" spans="1:23" x14ac:dyDescent="0.3">
      <c r="A772">
        <v>9617</v>
      </c>
      <c r="B772">
        <v>1952</v>
      </c>
      <c r="C772" t="s">
        <v>23</v>
      </c>
      <c r="D772" t="s">
        <v>28</v>
      </c>
      <c r="E772" t="s">
        <v>1263</v>
      </c>
      <c r="F772">
        <v>0</v>
      </c>
      <c r="G772">
        <v>0</v>
      </c>
      <c r="H772" t="s">
        <v>1264</v>
      </c>
      <c r="I772">
        <v>37</v>
      </c>
      <c r="J772">
        <v>0</v>
      </c>
      <c r="K772">
        <v>4</v>
      </c>
      <c r="L772">
        <v>5</v>
      </c>
      <c r="M772">
        <v>6</v>
      </c>
      <c r="N772">
        <v>0</v>
      </c>
      <c r="O772">
        <v>4</v>
      </c>
      <c r="P772">
        <v>1</v>
      </c>
      <c r="Q772">
        <v>1</v>
      </c>
      <c r="R772">
        <v>3</v>
      </c>
      <c r="S772">
        <v>3</v>
      </c>
      <c r="T772">
        <v>0</v>
      </c>
      <c r="U772">
        <v>0</v>
      </c>
      <c r="V772" t="s">
        <v>76</v>
      </c>
      <c r="W772">
        <v>0</v>
      </c>
    </row>
    <row r="773" spans="1:23" x14ac:dyDescent="0.3">
      <c r="A773">
        <v>4339</v>
      </c>
      <c r="B773">
        <v>1971</v>
      </c>
      <c r="C773" t="s">
        <v>42</v>
      </c>
      <c r="D773" t="s">
        <v>32</v>
      </c>
      <c r="E773" t="s">
        <v>1265</v>
      </c>
      <c r="F773">
        <v>0</v>
      </c>
      <c r="G773">
        <v>1</v>
      </c>
      <c r="H773" t="s">
        <v>1266</v>
      </c>
      <c r="I773">
        <v>37</v>
      </c>
      <c r="J773">
        <v>702</v>
      </c>
      <c r="K773">
        <v>17</v>
      </c>
      <c r="L773">
        <v>151</v>
      </c>
      <c r="M773">
        <v>0</v>
      </c>
      <c r="N773">
        <v>8</v>
      </c>
      <c r="O773">
        <v>35</v>
      </c>
      <c r="P773">
        <v>5</v>
      </c>
      <c r="Q773">
        <v>5</v>
      </c>
      <c r="R773">
        <v>12</v>
      </c>
      <c r="S773">
        <v>2</v>
      </c>
      <c r="T773">
        <v>0</v>
      </c>
      <c r="U773">
        <v>0</v>
      </c>
      <c r="V773" t="s">
        <v>39</v>
      </c>
      <c r="W773">
        <v>0</v>
      </c>
    </row>
    <row r="774" spans="1:23" x14ac:dyDescent="0.3">
      <c r="A774">
        <v>7235</v>
      </c>
      <c r="B774">
        <v>1976</v>
      </c>
      <c r="C774" t="s">
        <v>45</v>
      </c>
      <c r="D774" t="s">
        <v>32</v>
      </c>
      <c r="E774" t="s">
        <v>1267</v>
      </c>
      <c r="F774">
        <v>1</v>
      </c>
      <c r="G774">
        <v>0</v>
      </c>
      <c r="H774" t="s">
        <v>58</v>
      </c>
      <c r="I774">
        <v>37</v>
      </c>
      <c r="J774">
        <v>2</v>
      </c>
      <c r="K774">
        <v>5</v>
      </c>
      <c r="L774">
        <v>12</v>
      </c>
      <c r="M774">
        <v>4</v>
      </c>
      <c r="N774">
        <v>8</v>
      </c>
      <c r="O774">
        <v>7</v>
      </c>
      <c r="P774">
        <v>3</v>
      </c>
      <c r="Q774">
        <v>2</v>
      </c>
      <c r="R774">
        <v>4</v>
      </c>
      <c r="S774">
        <v>5</v>
      </c>
      <c r="T774">
        <v>0</v>
      </c>
      <c r="U774">
        <v>0</v>
      </c>
      <c r="V774" t="s">
        <v>48</v>
      </c>
      <c r="W774">
        <v>0</v>
      </c>
    </row>
    <row r="775" spans="1:23" x14ac:dyDescent="0.3">
      <c r="A775">
        <v>8527</v>
      </c>
      <c r="B775">
        <v>1966</v>
      </c>
      <c r="C775" t="s">
        <v>56</v>
      </c>
      <c r="D775" t="s">
        <v>36</v>
      </c>
      <c r="E775" t="s">
        <v>1268</v>
      </c>
      <c r="F775">
        <v>1</v>
      </c>
      <c r="G775">
        <v>1</v>
      </c>
      <c r="H775" t="s">
        <v>61</v>
      </c>
      <c r="I775">
        <v>37</v>
      </c>
      <c r="J775">
        <v>239</v>
      </c>
      <c r="K775">
        <v>7</v>
      </c>
      <c r="L775">
        <v>119</v>
      </c>
      <c r="M775">
        <v>4</v>
      </c>
      <c r="N775">
        <v>15</v>
      </c>
      <c r="O775">
        <v>11</v>
      </c>
      <c r="P775">
        <v>5</v>
      </c>
      <c r="Q775">
        <v>6</v>
      </c>
      <c r="R775">
        <v>6</v>
      </c>
      <c r="S775">
        <v>7</v>
      </c>
      <c r="T775">
        <v>0</v>
      </c>
      <c r="U775">
        <v>0</v>
      </c>
      <c r="V775" t="s">
        <v>27</v>
      </c>
      <c r="W775">
        <v>0</v>
      </c>
    </row>
    <row r="776" spans="1:23" x14ac:dyDescent="0.3">
      <c r="A776">
        <v>1968</v>
      </c>
      <c r="B776">
        <v>1972</v>
      </c>
      <c r="C776" t="s">
        <v>23</v>
      </c>
      <c r="D776" t="s">
        <v>59</v>
      </c>
      <c r="E776" t="s">
        <v>1269</v>
      </c>
      <c r="F776">
        <v>1</v>
      </c>
      <c r="G776">
        <v>0</v>
      </c>
      <c r="H776" t="s">
        <v>1270</v>
      </c>
      <c r="I776">
        <v>37</v>
      </c>
      <c r="J776">
        <v>5</v>
      </c>
      <c r="K776">
        <v>1</v>
      </c>
      <c r="L776">
        <v>5</v>
      </c>
      <c r="M776">
        <v>10</v>
      </c>
      <c r="N776">
        <v>0</v>
      </c>
      <c r="O776">
        <v>7</v>
      </c>
      <c r="P776">
        <v>1</v>
      </c>
      <c r="Q776">
        <v>1</v>
      </c>
      <c r="R776">
        <v>2</v>
      </c>
      <c r="S776">
        <v>7</v>
      </c>
      <c r="T776">
        <v>0</v>
      </c>
      <c r="U776">
        <v>0</v>
      </c>
      <c r="V776" t="s">
        <v>76</v>
      </c>
      <c r="W776">
        <v>0</v>
      </c>
    </row>
    <row r="777" spans="1:23" x14ac:dyDescent="0.3">
      <c r="A777">
        <v>9862</v>
      </c>
      <c r="B777">
        <v>1970</v>
      </c>
      <c r="C777" t="s">
        <v>23</v>
      </c>
      <c r="D777" t="s">
        <v>36</v>
      </c>
      <c r="E777" t="s">
        <v>1271</v>
      </c>
      <c r="F777">
        <v>1</v>
      </c>
      <c r="G777">
        <v>0</v>
      </c>
      <c r="H777" t="s">
        <v>250</v>
      </c>
      <c r="I777">
        <v>37</v>
      </c>
      <c r="J777">
        <v>1</v>
      </c>
      <c r="K777">
        <v>6</v>
      </c>
      <c r="L777">
        <v>7</v>
      </c>
      <c r="M777">
        <v>11</v>
      </c>
      <c r="N777">
        <v>5</v>
      </c>
      <c r="O777">
        <v>3</v>
      </c>
      <c r="P777">
        <v>2</v>
      </c>
      <c r="Q777">
        <v>2</v>
      </c>
      <c r="R777">
        <v>3</v>
      </c>
      <c r="S777">
        <v>6</v>
      </c>
      <c r="T777">
        <v>0</v>
      </c>
      <c r="U777">
        <v>0</v>
      </c>
      <c r="V777" t="s">
        <v>31</v>
      </c>
      <c r="W777">
        <v>0</v>
      </c>
    </row>
    <row r="778" spans="1:23" x14ac:dyDescent="0.3">
      <c r="A778">
        <v>11075</v>
      </c>
      <c r="B778">
        <v>1979</v>
      </c>
      <c r="C778" t="s">
        <v>23</v>
      </c>
      <c r="D778" t="s">
        <v>32</v>
      </c>
      <c r="E778" t="s">
        <v>1272</v>
      </c>
      <c r="F778">
        <v>1</v>
      </c>
      <c r="G778">
        <v>1</v>
      </c>
      <c r="H778" t="s">
        <v>101</v>
      </c>
      <c r="I778">
        <v>37</v>
      </c>
      <c r="J778">
        <v>183</v>
      </c>
      <c r="K778">
        <v>2</v>
      </c>
      <c r="L778">
        <v>64</v>
      </c>
      <c r="M778">
        <v>7</v>
      </c>
      <c r="N778">
        <v>2</v>
      </c>
      <c r="O778">
        <v>12</v>
      </c>
      <c r="P778">
        <v>4</v>
      </c>
      <c r="Q778">
        <v>3</v>
      </c>
      <c r="R778">
        <v>5</v>
      </c>
      <c r="S778">
        <v>4</v>
      </c>
      <c r="T778">
        <v>0</v>
      </c>
      <c r="U778">
        <v>0</v>
      </c>
      <c r="V778" t="s">
        <v>31</v>
      </c>
      <c r="W778">
        <v>0</v>
      </c>
    </row>
    <row r="779" spans="1:23" x14ac:dyDescent="0.3">
      <c r="A779">
        <v>6658</v>
      </c>
      <c r="B779">
        <v>1973</v>
      </c>
      <c r="C779" t="s">
        <v>23</v>
      </c>
      <c r="D779" t="s">
        <v>36</v>
      </c>
      <c r="E779" t="s">
        <v>1273</v>
      </c>
      <c r="F779">
        <v>0</v>
      </c>
      <c r="G779">
        <v>1</v>
      </c>
      <c r="H779" t="s">
        <v>1274</v>
      </c>
      <c r="I779">
        <v>37</v>
      </c>
      <c r="J779">
        <v>771</v>
      </c>
      <c r="K779">
        <v>51</v>
      </c>
      <c r="L779">
        <v>154</v>
      </c>
      <c r="M779">
        <v>54</v>
      </c>
      <c r="N779">
        <v>10</v>
      </c>
      <c r="O779">
        <v>154</v>
      </c>
      <c r="P779">
        <v>7</v>
      </c>
      <c r="Q779">
        <v>11</v>
      </c>
      <c r="R779">
        <v>12</v>
      </c>
      <c r="S779">
        <v>6</v>
      </c>
      <c r="T779">
        <v>0</v>
      </c>
      <c r="U779">
        <v>0</v>
      </c>
      <c r="V779" t="s">
        <v>27</v>
      </c>
      <c r="W779">
        <v>0</v>
      </c>
    </row>
    <row r="780" spans="1:23" x14ac:dyDescent="0.3">
      <c r="A780">
        <v>4552</v>
      </c>
      <c r="B780">
        <v>1992</v>
      </c>
      <c r="C780" t="s">
        <v>23</v>
      </c>
      <c r="D780" t="s">
        <v>32</v>
      </c>
      <c r="E780" t="s">
        <v>1275</v>
      </c>
      <c r="F780">
        <v>0</v>
      </c>
      <c r="G780">
        <v>0</v>
      </c>
      <c r="H780" t="s">
        <v>167</v>
      </c>
      <c r="I780">
        <v>37</v>
      </c>
      <c r="J780">
        <v>83</v>
      </c>
      <c r="K780">
        <v>2</v>
      </c>
      <c r="L780">
        <v>101</v>
      </c>
      <c r="M780">
        <v>64</v>
      </c>
      <c r="N780">
        <v>26</v>
      </c>
      <c r="O780">
        <v>117</v>
      </c>
      <c r="P780">
        <v>1</v>
      </c>
      <c r="Q780">
        <v>3</v>
      </c>
      <c r="R780">
        <v>3</v>
      </c>
      <c r="S780">
        <v>4</v>
      </c>
      <c r="T780">
        <v>0</v>
      </c>
      <c r="U780">
        <v>0</v>
      </c>
      <c r="V780" t="s">
        <v>27</v>
      </c>
      <c r="W780">
        <v>0</v>
      </c>
    </row>
    <row r="781" spans="1:23" x14ac:dyDescent="0.3">
      <c r="A781">
        <v>10377</v>
      </c>
      <c r="B781">
        <v>1959</v>
      </c>
      <c r="C781" t="s">
        <v>56</v>
      </c>
      <c r="D781" t="s">
        <v>36</v>
      </c>
      <c r="E781" t="s">
        <v>1276</v>
      </c>
      <c r="F781">
        <v>0</v>
      </c>
      <c r="G781">
        <v>1</v>
      </c>
      <c r="H781" t="s">
        <v>747</v>
      </c>
      <c r="I781">
        <v>37</v>
      </c>
      <c r="J781">
        <v>170</v>
      </c>
      <c r="K781">
        <v>6</v>
      </c>
      <c r="L781">
        <v>97</v>
      </c>
      <c r="M781">
        <v>24</v>
      </c>
      <c r="N781">
        <v>12</v>
      </c>
      <c r="O781">
        <v>88</v>
      </c>
      <c r="P781">
        <v>3</v>
      </c>
      <c r="Q781">
        <v>6</v>
      </c>
      <c r="R781">
        <v>5</v>
      </c>
      <c r="S781">
        <v>6</v>
      </c>
      <c r="T781">
        <v>0</v>
      </c>
      <c r="U781">
        <v>0</v>
      </c>
      <c r="V781" t="s">
        <v>27</v>
      </c>
      <c r="W781">
        <v>0</v>
      </c>
    </row>
    <row r="782" spans="1:23" x14ac:dyDescent="0.3">
      <c r="A782">
        <v>5336</v>
      </c>
      <c r="B782">
        <v>1972</v>
      </c>
      <c r="C782" t="s">
        <v>56</v>
      </c>
      <c r="D782" t="s">
        <v>36</v>
      </c>
      <c r="E782" t="s">
        <v>1277</v>
      </c>
      <c r="F782">
        <v>1</v>
      </c>
      <c r="G782">
        <v>0</v>
      </c>
      <c r="H782" t="s">
        <v>951</v>
      </c>
      <c r="I782">
        <v>37</v>
      </c>
      <c r="J782">
        <v>39</v>
      </c>
      <c r="K782">
        <v>1</v>
      </c>
      <c r="L782">
        <v>9</v>
      </c>
      <c r="M782">
        <v>2</v>
      </c>
      <c r="N782">
        <v>0</v>
      </c>
      <c r="O782">
        <v>8</v>
      </c>
      <c r="P782">
        <v>0</v>
      </c>
      <c r="Q782">
        <v>1</v>
      </c>
      <c r="R782">
        <v>1</v>
      </c>
      <c r="S782">
        <v>1</v>
      </c>
      <c r="T782">
        <v>0</v>
      </c>
      <c r="U782">
        <v>0</v>
      </c>
      <c r="V782" t="s">
        <v>27</v>
      </c>
      <c r="W782">
        <v>0</v>
      </c>
    </row>
    <row r="783" spans="1:23" x14ac:dyDescent="0.3">
      <c r="A783">
        <v>10350</v>
      </c>
      <c r="B783">
        <v>1951</v>
      </c>
      <c r="C783" t="s">
        <v>42</v>
      </c>
      <c r="D783" t="s">
        <v>32</v>
      </c>
      <c r="E783" t="s">
        <v>1278</v>
      </c>
      <c r="F783">
        <v>2</v>
      </c>
      <c r="G783">
        <v>1</v>
      </c>
      <c r="H783" t="s">
        <v>108</v>
      </c>
      <c r="I783">
        <v>37</v>
      </c>
      <c r="J783">
        <v>33</v>
      </c>
      <c r="K783">
        <v>0</v>
      </c>
      <c r="L783">
        <v>5</v>
      </c>
      <c r="M783">
        <v>0</v>
      </c>
      <c r="N783">
        <v>0</v>
      </c>
      <c r="O783">
        <v>0</v>
      </c>
      <c r="P783">
        <v>1</v>
      </c>
      <c r="Q783">
        <v>1</v>
      </c>
      <c r="R783">
        <v>3</v>
      </c>
      <c r="S783">
        <v>4</v>
      </c>
      <c r="T783">
        <v>0</v>
      </c>
      <c r="U783">
        <v>0</v>
      </c>
      <c r="V783" t="s">
        <v>27</v>
      </c>
      <c r="W783">
        <v>0</v>
      </c>
    </row>
    <row r="784" spans="1:23" x14ac:dyDescent="0.3">
      <c r="A784">
        <v>11071</v>
      </c>
      <c r="B784">
        <v>1985</v>
      </c>
      <c r="C784" t="s">
        <v>23</v>
      </c>
      <c r="D784" t="s">
        <v>28</v>
      </c>
      <c r="E784" t="s">
        <v>1279</v>
      </c>
      <c r="F784">
        <v>0</v>
      </c>
      <c r="G784">
        <v>0</v>
      </c>
      <c r="H784" t="s">
        <v>1280</v>
      </c>
      <c r="I784">
        <v>37</v>
      </c>
      <c r="J784">
        <v>450</v>
      </c>
      <c r="K784">
        <v>133</v>
      </c>
      <c r="L784">
        <v>951</v>
      </c>
      <c r="M784">
        <v>173</v>
      </c>
      <c r="N784">
        <v>0</v>
      </c>
      <c r="O784">
        <v>216</v>
      </c>
      <c r="P784">
        <v>1</v>
      </c>
      <c r="Q784">
        <v>3</v>
      </c>
      <c r="R784">
        <v>6</v>
      </c>
      <c r="S784">
        <v>1</v>
      </c>
      <c r="T784">
        <v>1</v>
      </c>
      <c r="U784">
        <v>0</v>
      </c>
      <c r="V784" t="s">
        <v>31</v>
      </c>
      <c r="W784">
        <v>0</v>
      </c>
    </row>
    <row r="785" spans="1:23" x14ac:dyDescent="0.3">
      <c r="A785">
        <v>11100</v>
      </c>
      <c r="B785">
        <v>1973</v>
      </c>
      <c r="C785" t="s">
        <v>23</v>
      </c>
      <c r="D785" t="s">
        <v>24</v>
      </c>
      <c r="E785" t="s">
        <v>1281</v>
      </c>
      <c r="F785">
        <v>1</v>
      </c>
      <c r="G785">
        <v>1</v>
      </c>
      <c r="H785" t="s">
        <v>1282</v>
      </c>
      <c r="I785">
        <v>37</v>
      </c>
      <c r="J785">
        <v>51</v>
      </c>
      <c r="K785">
        <v>2</v>
      </c>
      <c r="L785">
        <v>7</v>
      </c>
      <c r="M785">
        <v>0</v>
      </c>
      <c r="N785">
        <v>1</v>
      </c>
      <c r="O785">
        <v>2</v>
      </c>
      <c r="P785">
        <v>2</v>
      </c>
      <c r="Q785">
        <v>2</v>
      </c>
      <c r="R785">
        <v>3</v>
      </c>
      <c r="S785">
        <v>7</v>
      </c>
      <c r="T785">
        <v>0</v>
      </c>
      <c r="U785">
        <v>0</v>
      </c>
      <c r="V785" t="s">
        <v>31</v>
      </c>
      <c r="W785">
        <v>0</v>
      </c>
    </row>
    <row r="786" spans="1:23" x14ac:dyDescent="0.3">
      <c r="A786">
        <v>6516</v>
      </c>
      <c r="B786">
        <v>1990</v>
      </c>
      <c r="C786" t="s">
        <v>138</v>
      </c>
      <c r="D786" t="s">
        <v>32</v>
      </c>
      <c r="E786" t="s">
        <v>1283</v>
      </c>
      <c r="F786">
        <v>1</v>
      </c>
      <c r="G786">
        <v>0</v>
      </c>
      <c r="H786" t="s">
        <v>861</v>
      </c>
      <c r="I786">
        <v>37</v>
      </c>
      <c r="J786">
        <v>0</v>
      </c>
      <c r="K786">
        <v>0</v>
      </c>
      <c r="L786">
        <v>1</v>
      </c>
      <c r="M786">
        <v>7</v>
      </c>
      <c r="N786">
        <v>4</v>
      </c>
      <c r="O786">
        <v>6</v>
      </c>
      <c r="P786">
        <v>1</v>
      </c>
      <c r="Q786">
        <v>1</v>
      </c>
      <c r="R786">
        <v>2</v>
      </c>
      <c r="S786">
        <v>7</v>
      </c>
      <c r="T786">
        <v>0</v>
      </c>
      <c r="U786">
        <v>0</v>
      </c>
      <c r="V786" t="s">
        <v>39</v>
      </c>
      <c r="W786">
        <v>0</v>
      </c>
    </row>
    <row r="787" spans="1:23" x14ac:dyDescent="0.3">
      <c r="A787">
        <v>1734</v>
      </c>
      <c r="B787">
        <v>1969</v>
      </c>
      <c r="C787" t="s">
        <v>42</v>
      </c>
      <c r="D787" t="s">
        <v>36</v>
      </c>
      <c r="E787" t="s">
        <v>1284</v>
      </c>
      <c r="F787">
        <v>2</v>
      </c>
      <c r="G787">
        <v>1</v>
      </c>
      <c r="H787" t="s">
        <v>777</v>
      </c>
      <c r="I787">
        <v>37</v>
      </c>
      <c r="J787">
        <v>59</v>
      </c>
      <c r="K787">
        <v>0</v>
      </c>
      <c r="L787">
        <v>11</v>
      </c>
      <c r="M787">
        <v>4</v>
      </c>
      <c r="N787">
        <v>2</v>
      </c>
      <c r="O787">
        <v>5</v>
      </c>
      <c r="P787">
        <v>4</v>
      </c>
      <c r="Q787">
        <v>3</v>
      </c>
      <c r="R787">
        <v>4</v>
      </c>
      <c r="S787">
        <v>7</v>
      </c>
      <c r="T787">
        <v>0</v>
      </c>
      <c r="U787">
        <v>0</v>
      </c>
      <c r="V787" t="s">
        <v>76</v>
      </c>
      <c r="W787">
        <v>0</v>
      </c>
    </row>
    <row r="788" spans="1:23" x14ac:dyDescent="0.3">
      <c r="A788">
        <v>2131</v>
      </c>
      <c r="B788">
        <v>1960</v>
      </c>
      <c r="C788" t="s">
        <v>42</v>
      </c>
      <c r="D788" t="s">
        <v>24</v>
      </c>
      <c r="E788" t="s">
        <v>1285</v>
      </c>
      <c r="F788">
        <v>0</v>
      </c>
      <c r="G788">
        <v>1</v>
      </c>
      <c r="H788" t="s">
        <v>538</v>
      </c>
      <c r="I788">
        <v>37</v>
      </c>
      <c r="J788">
        <v>1063</v>
      </c>
      <c r="K788">
        <v>89</v>
      </c>
      <c r="L788">
        <v>102</v>
      </c>
      <c r="M788">
        <v>16</v>
      </c>
      <c r="N788">
        <v>12</v>
      </c>
      <c r="O788">
        <v>25</v>
      </c>
      <c r="P788">
        <v>4</v>
      </c>
      <c r="Q788">
        <v>9</v>
      </c>
      <c r="R788">
        <v>6</v>
      </c>
      <c r="S788">
        <v>6</v>
      </c>
      <c r="T788">
        <v>0</v>
      </c>
      <c r="U788">
        <v>0</v>
      </c>
      <c r="V788" t="s">
        <v>27</v>
      </c>
      <c r="W788">
        <v>0</v>
      </c>
    </row>
    <row r="789" spans="1:23" x14ac:dyDescent="0.3">
      <c r="A789">
        <v>6439</v>
      </c>
      <c r="B789">
        <v>1959</v>
      </c>
      <c r="C789" t="s">
        <v>23</v>
      </c>
      <c r="D789" t="s">
        <v>32</v>
      </c>
      <c r="E789" t="s">
        <v>1286</v>
      </c>
      <c r="F789">
        <v>0</v>
      </c>
      <c r="G789">
        <v>1</v>
      </c>
      <c r="H789" t="s">
        <v>335</v>
      </c>
      <c r="I789">
        <v>37</v>
      </c>
      <c r="J789">
        <v>789</v>
      </c>
      <c r="K789">
        <v>0</v>
      </c>
      <c r="L789">
        <v>133</v>
      </c>
      <c r="M789">
        <v>0</v>
      </c>
      <c r="N789">
        <v>28</v>
      </c>
      <c r="O789">
        <v>152</v>
      </c>
      <c r="P789">
        <v>7</v>
      </c>
      <c r="Q789">
        <v>11</v>
      </c>
      <c r="R789">
        <v>8</v>
      </c>
      <c r="S789">
        <v>7</v>
      </c>
      <c r="T789">
        <v>0</v>
      </c>
      <c r="U789">
        <v>0</v>
      </c>
      <c r="V789" t="s">
        <v>76</v>
      </c>
      <c r="W789">
        <v>0</v>
      </c>
    </row>
    <row r="790" spans="1:23" x14ac:dyDescent="0.3">
      <c r="A790">
        <v>10591</v>
      </c>
      <c r="B790">
        <v>1970</v>
      </c>
      <c r="C790" t="s">
        <v>23</v>
      </c>
      <c r="D790" t="s">
        <v>59</v>
      </c>
      <c r="E790" t="s">
        <v>1287</v>
      </c>
      <c r="F790">
        <v>0</v>
      </c>
      <c r="G790">
        <v>1</v>
      </c>
      <c r="H790" t="s">
        <v>507</v>
      </c>
      <c r="I790">
        <v>37</v>
      </c>
      <c r="J790">
        <v>63</v>
      </c>
      <c r="K790">
        <v>10</v>
      </c>
      <c r="L790">
        <v>83</v>
      </c>
      <c r="M790">
        <v>7</v>
      </c>
      <c r="N790">
        <v>19</v>
      </c>
      <c r="O790">
        <v>19</v>
      </c>
      <c r="P790">
        <v>2</v>
      </c>
      <c r="Q790">
        <v>4</v>
      </c>
      <c r="R790">
        <v>4</v>
      </c>
      <c r="S790">
        <v>7</v>
      </c>
      <c r="T790">
        <v>0</v>
      </c>
      <c r="U790">
        <v>0</v>
      </c>
      <c r="V790" t="s">
        <v>27</v>
      </c>
      <c r="W790">
        <v>0</v>
      </c>
    </row>
    <row r="791" spans="1:23" x14ac:dyDescent="0.3">
      <c r="A791">
        <v>9797</v>
      </c>
      <c r="B791">
        <v>1957</v>
      </c>
      <c r="C791" t="s">
        <v>23</v>
      </c>
      <c r="D791" t="s">
        <v>32</v>
      </c>
      <c r="E791" t="s">
        <v>1288</v>
      </c>
      <c r="F791">
        <v>0</v>
      </c>
      <c r="G791">
        <v>1</v>
      </c>
      <c r="H791" t="s">
        <v>635</v>
      </c>
      <c r="I791">
        <v>38</v>
      </c>
      <c r="J791">
        <v>228</v>
      </c>
      <c r="K791">
        <v>19</v>
      </c>
      <c r="L791">
        <v>130</v>
      </c>
      <c r="M791">
        <v>4</v>
      </c>
      <c r="N791">
        <v>11</v>
      </c>
      <c r="O791">
        <v>51</v>
      </c>
      <c r="P791">
        <v>2</v>
      </c>
      <c r="Q791">
        <v>3</v>
      </c>
      <c r="R791">
        <v>8</v>
      </c>
      <c r="S791">
        <v>2</v>
      </c>
      <c r="T791">
        <v>0</v>
      </c>
      <c r="U791">
        <v>0</v>
      </c>
      <c r="V791" t="s">
        <v>27</v>
      </c>
      <c r="W791">
        <v>0</v>
      </c>
    </row>
    <row r="792" spans="1:23" x14ac:dyDescent="0.3">
      <c r="A792">
        <v>9336</v>
      </c>
      <c r="B792">
        <v>1970</v>
      </c>
      <c r="C792" t="s">
        <v>42</v>
      </c>
      <c r="D792" t="s">
        <v>59</v>
      </c>
      <c r="E792" t="s">
        <v>1289</v>
      </c>
      <c r="F792">
        <v>0</v>
      </c>
      <c r="G792">
        <v>1</v>
      </c>
      <c r="H792" t="s">
        <v>1290</v>
      </c>
      <c r="I792">
        <v>38</v>
      </c>
      <c r="J792">
        <v>512</v>
      </c>
      <c r="K792">
        <v>0</v>
      </c>
      <c r="L792">
        <v>83</v>
      </c>
      <c r="M792">
        <v>0</v>
      </c>
      <c r="N792">
        <v>0</v>
      </c>
      <c r="O792">
        <v>41</v>
      </c>
      <c r="P792">
        <v>3</v>
      </c>
      <c r="Q792">
        <v>6</v>
      </c>
      <c r="R792">
        <v>10</v>
      </c>
      <c r="S792">
        <v>4</v>
      </c>
      <c r="T792">
        <v>0</v>
      </c>
      <c r="U792">
        <v>0</v>
      </c>
      <c r="V792" t="s">
        <v>27</v>
      </c>
      <c r="W792">
        <v>0</v>
      </c>
    </row>
    <row r="793" spans="1:23" x14ac:dyDescent="0.3">
      <c r="A793">
        <v>2174</v>
      </c>
      <c r="B793">
        <v>1955</v>
      </c>
      <c r="C793" t="s">
        <v>23</v>
      </c>
      <c r="D793" t="s">
        <v>28</v>
      </c>
      <c r="E793" t="s">
        <v>1029</v>
      </c>
      <c r="F793">
        <v>1</v>
      </c>
      <c r="G793">
        <v>1</v>
      </c>
      <c r="H793" t="s">
        <v>1169</v>
      </c>
      <c r="I793">
        <v>38</v>
      </c>
      <c r="J793">
        <v>11</v>
      </c>
      <c r="K793">
        <v>1</v>
      </c>
      <c r="L793">
        <v>6</v>
      </c>
      <c r="M793">
        <v>2</v>
      </c>
      <c r="N793">
        <v>1</v>
      </c>
      <c r="O793">
        <v>6</v>
      </c>
      <c r="P793">
        <v>2</v>
      </c>
      <c r="Q793">
        <v>1</v>
      </c>
      <c r="R793">
        <v>2</v>
      </c>
      <c r="S793">
        <v>5</v>
      </c>
      <c r="T793">
        <v>0</v>
      </c>
      <c r="U793">
        <v>0</v>
      </c>
      <c r="V793" t="s">
        <v>35</v>
      </c>
      <c r="W793">
        <v>0</v>
      </c>
    </row>
    <row r="794" spans="1:23" x14ac:dyDescent="0.3">
      <c r="A794">
        <v>3197</v>
      </c>
      <c r="B794">
        <v>1981</v>
      </c>
      <c r="C794" t="s">
        <v>23</v>
      </c>
      <c r="D794" t="s">
        <v>32</v>
      </c>
      <c r="E794" t="s">
        <v>1291</v>
      </c>
      <c r="F794">
        <v>0</v>
      </c>
      <c r="G794">
        <v>1</v>
      </c>
      <c r="H794" t="s">
        <v>246</v>
      </c>
      <c r="I794">
        <v>38</v>
      </c>
      <c r="J794">
        <v>275</v>
      </c>
      <c r="K794">
        <v>59</v>
      </c>
      <c r="L794">
        <v>107</v>
      </c>
      <c r="M794">
        <v>69</v>
      </c>
      <c r="N794">
        <v>101</v>
      </c>
      <c r="O794">
        <v>59</v>
      </c>
      <c r="P794">
        <v>2</v>
      </c>
      <c r="Q794">
        <v>6</v>
      </c>
      <c r="R794">
        <v>8</v>
      </c>
      <c r="S794">
        <v>4</v>
      </c>
      <c r="T794">
        <v>0</v>
      </c>
      <c r="U794">
        <v>0</v>
      </c>
      <c r="V794" t="s">
        <v>27</v>
      </c>
      <c r="W794">
        <v>0</v>
      </c>
    </row>
    <row r="795" spans="1:23" x14ac:dyDescent="0.3">
      <c r="A795">
        <v>9185</v>
      </c>
      <c r="B795">
        <v>1967</v>
      </c>
      <c r="C795" t="s">
        <v>42</v>
      </c>
      <c r="D795" t="s">
        <v>28</v>
      </c>
      <c r="E795" t="s">
        <v>1292</v>
      </c>
      <c r="F795">
        <v>0</v>
      </c>
      <c r="G795">
        <v>0</v>
      </c>
      <c r="H795" t="s">
        <v>557</v>
      </c>
      <c r="I795">
        <v>38</v>
      </c>
      <c r="J795">
        <v>452</v>
      </c>
      <c r="K795">
        <v>20</v>
      </c>
      <c r="L795">
        <v>514</v>
      </c>
      <c r="M795">
        <v>13</v>
      </c>
      <c r="N795">
        <v>30</v>
      </c>
      <c r="O795">
        <v>0</v>
      </c>
      <c r="P795">
        <v>3</v>
      </c>
      <c r="Q795">
        <v>4</v>
      </c>
      <c r="R795">
        <v>5</v>
      </c>
      <c r="S795">
        <v>3</v>
      </c>
      <c r="T795">
        <v>1</v>
      </c>
      <c r="U795">
        <v>0</v>
      </c>
      <c r="V795" t="s">
        <v>27</v>
      </c>
      <c r="W795">
        <v>0</v>
      </c>
    </row>
    <row r="796" spans="1:23" x14ac:dyDescent="0.3">
      <c r="A796">
        <v>905</v>
      </c>
      <c r="B796">
        <v>1987</v>
      </c>
      <c r="C796" t="s">
        <v>23</v>
      </c>
      <c r="D796" t="s">
        <v>24</v>
      </c>
      <c r="E796" t="s">
        <v>1293</v>
      </c>
      <c r="F796">
        <v>1</v>
      </c>
      <c r="G796">
        <v>0</v>
      </c>
      <c r="H796" t="s">
        <v>474</v>
      </c>
      <c r="I796">
        <v>38</v>
      </c>
      <c r="J796">
        <v>7</v>
      </c>
      <c r="K796">
        <v>17</v>
      </c>
      <c r="L796">
        <v>18</v>
      </c>
      <c r="M796">
        <v>6</v>
      </c>
      <c r="N796">
        <v>10</v>
      </c>
      <c r="O796">
        <v>26</v>
      </c>
      <c r="P796">
        <v>4</v>
      </c>
      <c r="Q796">
        <v>4</v>
      </c>
      <c r="R796">
        <v>3</v>
      </c>
      <c r="S796">
        <v>8</v>
      </c>
      <c r="T796">
        <v>0</v>
      </c>
      <c r="U796">
        <v>0</v>
      </c>
      <c r="V796" t="s">
        <v>76</v>
      </c>
      <c r="W796">
        <v>0</v>
      </c>
    </row>
    <row r="797" spans="1:23" x14ac:dyDescent="0.3">
      <c r="A797">
        <v>10858</v>
      </c>
      <c r="B797">
        <v>1976</v>
      </c>
      <c r="C797" t="s">
        <v>23</v>
      </c>
      <c r="D797" t="s">
        <v>36</v>
      </c>
      <c r="E797" t="s">
        <v>1294</v>
      </c>
      <c r="F797">
        <v>1</v>
      </c>
      <c r="G797">
        <v>1</v>
      </c>
      <c r="H797" t="s">
        <v>259</v>
      </c>
      <c r="I797">
        <v>38</v>
      </c>
      <c r="J797">
        <v>355</v>
      </c>
      <c r="K797">
        <v>30</v>
      </c>
      <c r="L797">
        <v>177</v>
      </c>
      <c r="M797">
        <v>90</v>
      </c>
      <c r="N797">
        <v>138</v>
      </c>
      <c r="O797">
        <v>30</v>
      </c>
      <c r="P797">
        <v>4</v>
      </c>
      <c r="Q797">
        <v>9</v>
      </c>
      <c r="R797">
        <v>7</v>
      </c>
      <c r="S797">
        <v>5</v>
      </c>
      <c r="T797">
        <v>0</v>
      </c>
      <c r="U797">
        <v>0</v>
      </c>
      <c r="V797" t="s">
        <v>27</v>
      </c>
      <c r="W797">
        <v>0</v>
      </c>
    </row>
    <row r="798" spans="1:23" x14ac:dyDescent="0.3">
      <c r="A798">
        <v>8925</v>
      </c>
      <c r="B798">
        <v>1966</v>
      </c>
      <c r="C798" t="s">
        <v>56</v>
      </c>
      <c r="D798" t="s">
        <v>32</v>
      </c>
      <c r="E798" t="s">
        <v>1295</v>
      </c>
      <c r="F798">
        <v>0</v>
      </c>
      <c r="G798">
        <v>1</v>
      </c>
      <c r="H798" t="s">
        <v>214</v>
      </c>
      <c r="I798">
        <v>38</v>
      </c>
      <c r="J798">
        <v>512</v>
      </c>
      <c r="K798">
        <v>53</v>
      </c>
      <c r="L798">
        <v>98</v>
      </c>
      <c r="M798">
        <v>81</v>
      </c>
      <c r="N798">
        <v>179</v>
      </c>
      <c r="O798">
        <v>89</v>
      </c>
      <c r="P798">
        <v>3</v>
      </c>
      <c r="Q798">
        <v>8</v>
      </c>
      <c r="R798">
        <v>10</v>
      </c>
      <c r="S798">
        <v>5</v>
      </c>
      <c r="T798">
        <v>0</v>
      </c>
      <c r="U798">
        <v>0</v>
      </c>
      <c r="V798" t="s">
        <v>27</v>
      </c>
      <c r="W798">
        <v>0</v>
      </c>
    </row>
    <row r="799" spans="1:23" x14ac:dyDescent="0.3">
      <c r="A799">
        <v>2499</v>
      </c>
      <c r="B799">
        <v>1959</v>
      </c>
      <c r="C799" t="s">
        <v>45</v>
      </c>
      <c r="D799" t="s">
        <v>28</v>
      </c>
      <c r="E799" t="s">
        <v>1296</v>
      </c>
      <c r="F799">
        <v>0</v>
      </c>
      <c r="G799">
        <v>1</v>
      </c>
      <c r="H799" t="s">
        <v>1151</v>
      </c>
      <c r="I799">
        <v>38</v>
      </c>
      <c r="J799">
        <v>204</v>
      </c>
      <c r="K799">
        <v>97</v>
      </c>
      <c r="L799">
        <v>97</v>
      </c>
      <c r="M799">
        <v>21</v>
      </c>
      <c r="N799">
        <v>118</v>
      </c>
      <c r="O799">
        <v>26</v>
      </c>
      <c r="P799">
        <v>1</v>
      </c>
      <c r="Q799">
        <v>5</v>
      </c>
      <c r="R799">
        <v>10</v>
      </c>
      <c r="S799">
        <v>4</v>
      </c>
      <c r="T799">
        <v>0</v>
      </c>
      <c r="U799">
        <v>0</v>
      </c>
      <c r="V799" t="s">
        <v>27</v>
      </c>
      <c r="W799">
        <v>0</v>
      </c>
    </row>
    <row r="800" spans="1:23" x14ac:dyDescent="0.3">
      <c r="A800">
        <v>1109</v>
      </c>
      <c r="B800">
        <v>1983</v>
      </c>
      <c r="C800" t="s">
        <v>56</v>
      </c>
      <c r="D800" t="s">
        <v>36</v>
      </c>
      <c r="E800" t="s">
        <v>1297</v>
      </c>
      <c r="F800">
        <v>1</v>
      </c>
      <c r="G800">
        <v>0</v>
      </c>
      <c r="H800" t="s">
        <v>681</v>
      </c>
      <c r="I800">
        <v>38</v>
      </c>
      <c r="J800">
        <v>6</v>
      </c>
      <c r="K800">
        <v>0</v>
      </c>
      <c r="L800">
        <v>5</v>
      </c>
      <c r="M800">
        <v>0</v>
      </c>
      <c r="N800">
        <v>0</v>
      </c>
      <c r="O800">
        <v>1</v>
      </c>
      <c r="P800">
        <v>1</v>
      </c>
      <c r="Q800">
        <v>1</v>
      </c>
      <c r="R800">
        <v>2</v>
      </c>
      <c r="S800">
        <v>7</v>
      </c>
      <c r="T800">
        <v>0</v>
      </c>
      <c r="U800">
        <v>0</v>
      </c>
      <c r="V800" t="s">
        <v>27</v>
      </c>
      <c r="W800">
        <v>0</v>
      </c>
    </row>
    <row r="801" spans="1:23" x14ac:dyDescent="0.3">
      <c r="A801">
        <v>326</v>
      </c>
      <c r="B801">
        <v>1974</v>
      </c>
      <c r="C801" t="s">
        <v>23</v>
      </c>
      <c r="D801" t="s">
        <v>32</v>
      </c>
      <c r="E801" t="s">
        <v>1298</v>
      </c>
      <c r="F801">
        <v>1</v>
      </c>
      <c r="G801">
        <v>1</v>
      </c>
      <c r="H801" t="s">
        <v>958</v>
      </c>
      <c r="I801">
        <v>38</v>
      </c>
      <c r="J801">
        <v>235</v>
      </c>
      <c r="K801">
        <v>6</v>
      </c>
      <c r="L801">
        <v>45</v>
      </c>
      <c r="M801">
        <v>8</v>
      </c>
      <c r="N801">
        <v>9</v>
      </c>
      <c r="O801">
        <v>12</v>
      </c>
      <c r="P801">
        <v>4</v>
      </c>
      <c r="Q801">
        <v>5</v>
      </c>
      <c r="R801">
        <v>6</v>
      </c>
      <c r="S801">
        <v>6</v>
      </c>
      <c r="T801">
        <v>0</v>
      </c>
      <c r="U801">
        <v>0</v>
      </c>
      <c r="V801" t="s">
        <v>53</v>
      </c>
      <c r="W801">
        <v>0</v>
      </c>
    </row>
    <row r="802" spans="1:23" x14ac:dyDescent="0.3">
      <c r="A802">
        <v>10967</v>
      </c>
      <c r="B802">
        <v>1964</v>
      </c>
      <c r="C802" t="s">
        <v>23</v>
      </c>
      <c r="D802" t="s">
        <v>24</v>
      </c>
      <c r="E802" t="s">
        <v>1299</v>
      </c>
      <c r="F802">
        <v>1</v>
      </c>
      <c r="G802">
        <v>1</v>
      </c>
      <c r="H802" t="s">
        <v>1300</v>
      </c>
      <c r="I802">
        <v>38</v>
      </c>
      <c r="J802">
        <v>33</v>
      </c>
      <c r="K802">
        <v>6</v>
      </c>
      <c r="L802">
        <v>40</v>
      </c>
      <c r="M802">
        <v>3</v>
      </c>
      <c r="N802">
        <v>7</v>
      </c>
      <c r="O802">
        <v>10</v>
      </c>
      <c r="P802">
        <v>3</v>
      </c>
      <c r="Q802">
        <v>2</v>
      </c>
      <c r="R802">
        <v>4</v>
      </c>
      <c r="S802">
        <v>7</v>
      </c>
      <c r="T802">
        <v>0</v>
      </c>
      <c r="U802">
        <v>0</v>
      </c>
      <c r="V802" t="s">
        <v>76</v>
      </c>
      <c r="W802">
        <v>0</v>
      </c>
    </row>
    <row r="803" spans="1:23" x14ac:dyDescent="0.3">
      <c r="A803">
        <v>5370</v>
      </c>
      <c r="B803">
        <v>1974</v>
      </c>
      <c r="C803" t="s">
        <v>42</v>
      </c>
      <c r="D803" t="s">
        <v>32</v>
      </c>
      <c r="E803" t="s">
        <v>1301</v>
      </c>
      <c r="F803">
        <v>1</v>
      </c>
      <c r="G803">
        <v>0</v>
      </c>
      <c r="H803" t="s">
        <v>319</v>
      </c>
      <c r="I803">
        <v>38</v>
      </c>
      <c r="J803">
        <v>239</v>
      </c>
      <c r="K803">
        <v>3</v>
      </c>
      <c r="L803">
        <v>141</v>
      </c>
      <c r="M803">
        <v>0</v>
      </c>
      <c r="N803">
        <v>7</v>
      </c>
      <c r="O803">
        <v>23</v>
      </c>
      <c r="P803">
        <v>4</v>
      </c>
      <c r="Q803">
        <v>7</v>
      </c>
      <c r="R803">
        <v>6</v>
      </c>
      <c r="S803">
        <v>8</v>
      </c>
      <c r="T803">
        <v>0</v>
      </c>
      <c r="U803">
        <v>0</v>
      </c>
      <c r="V803" t="s">
        <v>27</v>
      </c>
      <c r="W803">
        <v>1</v>
      </c>
    </row>
    <row r="804" spans="1:23" x14ac:dyDescent="0.3">
      <c r="A804">
        <v>2098</v>
      </c>
      <c r="B804">
        <v>1970</v>
      </c>
      <c r="C804" t="s">
        <v>42</v>
      </c>
      <c r="D804" t="s">
        <v>32</v>
      </c>
      <c r="E804" t="s">
        <v>1302</v>
      </c>
      <c r="F804">
        <v>2</v>
      </c>
      <c r="G804">
        <v>0</v>
      </c>
      <c r="H804" t="s">
        <v>321</v>
      </c>
      <c r="I804">
        <v>38</v>
      </c>
      <c r="J804">
        <v>11</v>
      </c>
      <c r="K804">
        <v>0</v>
      </c>
      <c r="L804">
        <v>5</v>
      </c>
      <c r="M804">
        <v>0</v>
      </c>
      <c r="N804">
        <v>0</v>
      </c>
      <c r="O804">
        <v>1</v>
      </c>
      <c r="P804">
        <v>1</v>
      </c>
      <c r="Q804">
        <v>1</v>
      </c>
      <c r="R804">
        <v>2</v>
      </c>
      <c r="S804">
        <v>8</v>
      </c>
      <c r="T804">
        <v>0</v>
      </c>
      <c r="U804">
        <v>0</v>
      </c>
      <c r="V804" t="s">
        <v>27</v>
      </c>
      <c r="W804">
        <v>0</v>
      </c>
    </row>
    <row r="805" spans="1:23" x14ac:dyDescent="0.3">
      <c r="A805">
        <v>1773</v>
      </c>
      <c r="B805">
        <v>1979</v>
      </c>
      <c r="C805" t="s">
        <v>45</v>
      </c>
      <c r="D805" t="s">
        <v>32</v>
      </c>
      <c r="E805" t="s">
        <v>1303</v>
      </c>
      <c r="F805">
        <v>0</v>
      </c>
      <c r="G805">
        <v>0</v>
      </c>
      <c r="H805" t="s">
        <v>1304</v>
      </c>
      <c r="I805">
        <v>38</v>
      </c>
      <c r="J805">
        <v>5</v>
      </c>
      <c r="K805">
        <v>6</v>
      </c>
      <c r="L805">
        <v>15</v>
      </c>
      <c r="M805">
        <v>11</v>
      </c>
      <c r="N805">
        <v>7</v>
      </c>
      <c r="O805">
        <v>13</v>
      </c>
      <c r="P805">
        <v>1</v>
      </c>
      <c r="Q805">
        <v>2</v>
      </c>
      <c r="R805">
        <v>3</v>
      </c>
      <c r="S805">
        <v>9</v>
      </c>
      <c r="T805">
        <v>0</v>
      </c>
      <c r="U805">
        <v>0</v>
      </c>
      <c r="V805" t="s">
        <v>76</v>
      </c>
      <c r="W805">
        <v>0</v>
      </c>
    </row>
    <row r="806" spans="1:23" x14ac:dyDescent="0.3">
      <c r="A806">
        <v>5036</v>
      </c>
      <c r="B806">
        <v>1985</v>
      </c>
      <c r="C806" t="s">
        <v>42</v>
      </c>
      <c r="D806" t="s">
        <v>28</v>
      </c>
      <c r="E806" t="s">
        <v>1305</v>
      </c>
      <c r="F806">
        <v>1</v>
      </c>
      <c r="G806">
        <v>0</v>
      </c>
      <c r="H806" t="s">
        <v>719</v>
      </c>
      <c r="I806">
        <v>38</v>
      </c>
      <c r="J806">
        <v>252</v>
      </c>
      <c r="K806">
        <v>3</v>
      </c>
      <c r="L806">
        <v>42</v>
      </c>
      <c r="M806">
        <v>4</v>
      </c>
      <c r="N806">
        <v>3</v>
      </c>
      <c r="O806">
        <v>102</v>
      </c>
      <c r="P806">
        <v>2</v>
      </c>
      <c r="Q806">
        <v>4</v>
      </c>
      <c r="R806">
        <v>3</v>
      </c>
      <c r="S806">
        <v>6</v>
      </c>
      <c r="T806">
        <v>0</v>
      </c>
      <c r="U806">
        <v>0</v>
      </c>
      <c r="V806" t="s">
        <v>27</v>
      </c>
      <c r="W806">
        <v>0</v>
      </c>
    </row>
    <row r="807" spans="1:23" x14ac:dyDescent="0.3">
      <c r="A807">
        <v>4856</v>
      </c>
      <c r="B807">
        <v>1958</v>
      </c>
      <c r="C807" t="s">
        <v>45</v>
      </c>
      <c r="D807" t="s">
        <v>32</v>
      </c>
      <c r="E807" t="s">
        <v>1306</v>
      </c>
      <c r="F807">
        <v>0</v>
      </c>
      <c r="G807">
        <v>0</v>
      </c>
      <c r="H807" t="s">
        <v>1307</v>
      </c>
      <c r="I807">
        <v>38</v>
      </c>
      <c r="J807">
        <v>556</v>
      </c>
      <c r="K807">
        <v>54</v>
      </c>
      <c r="L807">
        <v>845</v>
      </c>
      <c r="M807">
        <v>202</v>
      </c>
      <c r="N807">
        <v>133</v>
      </c>
      <c r="O807">
        <v>63</v>
      </c>
      <c r="P807">
        <v>1</v>
      </c>
      <c r="Q807">
        <v>7</v>
      </c>
      <c r="R807">
        <v>10</v>
      </c>
      <c r="S807">
        <v>3</v>
      </c>
      <c r="T807">
        <v>0</v>
      </c>
      <c r="U807">
        <v>0</v>
      </c>
      <c r="V807" t="s">
        <v>53</v>
      </c>
      <c r="W807">
        <v>2</v>
      </c>
    </row>
    <row r="808" spans="1:23" x14ac:dyDescent="0.3">
      <c r="A808">
        <v>8722</v>
      </c>
      <c r="B808">
        <v>1958</v>
      </c>
      <c r="C808" t="s">
        <v>45</v>
      </c>
      <c r="D808" t="s">
        <v>32</v>
      </c>
      <c r="E808" t="s">
        <v>1306</v>
      </c>
      <c r="F808">
        <v>0</v>
      </c>
      <c r="G808">
        <v>0</v>
      </c>
      <c r="H808" t="s">
        <v>1307</v>
      </c>
      <c r="I808">
        <v>38</v>
      </c>
      <c r="J808">
        <v>556</v>
      </c>
      <c r="K808">
        <v>54</v>
      </c>
      <c r="L808">
        <v>845</v>
      </c>
      <c r="M808">
        <v>202</v>
      </c>
      <c r="N808">
        <v>133</v>
      </c>
      <c r="O808">
        <v>63</v>
      </c>
      <c r="P808">
        <v>1</v>
      </c>
      <c r="Q808">
        <v>7</v>
      </c>
      <c r="R808">
        <v>10</v>
      </c>
      <c r="S808">
        <v>3</v>
      </c>
      <c r="T808">
        <v>1</v>
      </c>
      <c r="U808">
        <v>0</v>
      </c>
      <c r="V808" t="s">
        <v>31</v>
      </c>
      <c r="W808">
        <v>2</v>
      </c>
    </row>
    <row r="809" spans="1:23" x14ac:dyDescent="0.3">
      <c r="A809">
        <v>2156</v>
      </c>
      <c r="B809">
        <v>1956</v>
      </c>
      <c r="C809" t="s">
        <v>42</v>
      </c>
      <c r="D809" t="s">
        <v>32</v>
      </c>
      <c r="E809" t="s">
        <v>1308</v>
      </c>
      <c r="F809">
        <v>1</v>
      </c>
      <c r="G809">
        <v>1</v>
      </c>
      <c r="H809" t="s">
        <v>784</v>
      </c>
      <c r="I809">
        <v>38</v>
      </c>
      <c r="J809">
        <v>27</v>
      </c>
      <c r="K809">
        <v>0</v>
      </c>
      <c r="L809">
        <v>10</v>
      </c>
      <c r="M809">
        <v>0</v>
      </c>
      <c r="N809">
        <v>0</v>
      </c>
      <c r="O809">
        <v>4</v>
      </c>
      <c r="P809">
        <v>4</v>
      </c>
      <c r="Q809">
        <v>2</v>
      </c>
      <c r="R809">
        <v>4</v>
      </c>
      <c r="S809">
        <v>5</v>
      </c>
      <c r="T809">
        <v>0</v>
      </c>
      <c r="U809">
        <v>0</v>
      </c>
      <c r="V809" t="s">
        <v>27</v>
      </c>
      <c r="W809">
        <v>0</v>
      </c>
    </row>
    <row r="810" spans="1:23" x14ac:dyDescent="0.3">
      <c r="A810">
        <v>2569</v>
      </c>
      <c r="B810">
        <v>1988</v>
      </c>
      <c r="C810" t="s">
        <v>23</v>
      </c>
      <c r="D810" t="s">
        <v>32</v>
      </c>
      <c r="E810" t="s">
        <v>1309</v>
      </c>
      <c r="F810">
        <v>0</v>
      </c>
      <c r="G810">
        <v>0</v>
      </c>
      <c r="H810" t="s">
        <v>1130</v>
      </c>
      <c r="I810">
        <v>38</v>
      </c>
      <c r="J810">
        <v>3</v>
      </c>
      <c r="K810">
        <v>14</v>
      </c>
      <c r="L810">
        <v>17</v>
      </c>
      <c r="M810">
        <v>6</v>
      </c>
      <c r="N810">
        <v>1</v>
      </c>
      <c r="O810">
        <v>5</v>
      </c>
      <c r="P810">
        <v>1</v>
      </c>
      <c r="Q810">
        <v>1</v>
      </c>
      <c r="R810">
        <v>3</v>
      </c>
      <c r="S810">
        <v>8</v>
      </c>
      <c r="T810">
        <v>0</v>
      </c>
      <c r="U810">
        <v>0</v>
      </c>
      <c r="V810" t="s">
        <v>35</v>
      </c>
      <c r="W810">
        <v>0</v>
      </c>
    </row>
    <row r="811" spans="1:23" x14ac:dyDescent="0.3">
      <c r="A811">
        <v>10151</v>
      </c>
      <c r="B811">
        <v>1961</v>
      </c>
      <c r="C811" t="s">
        <v>23</v>
      </c>
      <c r="D811" t="s">
        <v>24</v>
      </c>
      <c r="E811" t="s">
        <v>1310</v>
      </c>
      <c r="F811">
        <v>0</v>
      </c>
      <c r="G811">
        <v>2</v>
      </c>
      <c r="H811" t="s">
        <v>354</v>
      </c>
      <c r="I811">
        <v>38</v>
      </c>
      <c r="J811">
        <v>317</v>
      </c>
      <c r="K811">
        <v>46</v>
      </c>
      <c r="L811">
        <v>247</v>
      </c>
      <c r="M811">
        <v>151</v>
      </c>
      <c r="N811">
        <v>46</v>
      </c>
      <c r="O811">
        <v>139</v>
      </c>
      <c r="P811">
        <v>1</v>
      </c>
      <c r="Q811">
        <v>4</v>
      </c>
      <c r="R811">
        <v>12</v>
      </c>
      <c r="S811">
        <v>3</v>
      </c>
      <c r="T811">
        <v>0</v>
      </c>
      <c r="U811">
        <v>0</v>
      </c>
      <c r="V811" t="s">
        <v>27</v>
      </c>
      <c r="W811">
        <v>0</v>
      </c>
    </row>
    <row r="812" spans="1:23" x14ac:dyDescent="0.3">
      <c r="A812">
        <v>10473</v>
      </c>
      <c r="B812">
        <v>1957</v>
      </c>
      <c r="C812" t="s">
        <v>42</v>
      </c>
      <c r="D812" t="s">
        <v>59</v>
      </c>
      <c r="E812" t="s">
        <v>1311</v>
      </c>
      <c r="F812">
        <v>0</v>
      </c>
      <c r="G812">
        <v>1</v>
      </c>
      <c r="H812" t="s">
        <v>610</v>
      </c>
      <c r="I812">
        <v>38</v>
      </c>
      <c r="J812">
        <v>158</v>
      </c>
      <c r="K812">
        <v>19</v>
      </c>
      <c r="L812">
        <v>288</v>
      </c>
      <c r="M812">
        <v>25</v>
      </c>
      <c r="N812">
        <v>0</v>
      </c>
      <c r="O812">
        <v>38</v>
      </c>
      <c r="P812">
        <v>1</v>
      </c>
      <c r="Q812">
        <v>6</v>
      </c>
      <c r="R812">
        <v>9</v>
      </c>
      <c r="S812">
        <v>7</v>
      </c>
      <c r="T812">
        <v>1</v>
      </c>
      <c r="U812">
        <v>0</v>
      </c>
      <c r="V812" t="s">
        <v>27</v>
      </c>
      <c r="W812">
        <v>2</v>
      </c>
    </row>
    <row r="813" spans="1:23" x14ac:dyDescent="0.3">
      <c r="A813">
        <v>7079</v>
      </c>
      <c r="B813">
        <v>1963</v>
      </c>
      <c r="C813" t="s">
        <v>23</v>
      </c>
      <c r="D813" t="s">
        <v>24</v>
      </c>
      <c r="E813" t="s">
        <v>1312</v>
      </c>
      <c r="F813">
        <v>0</v>
      </c>
      <c r="G813">
        <v>1</v>
      </c>
      <c r="H813" t="s">
        <v>1109</v>
      </c>
      <c r="I813">
        <v>38</v>
      </c>
      <c r="J813">
        <v>897</v>
      </c>
      <c r="K813">
        <v>23</v>
      </c>
      <c r="L813">
        <v>207</v>
      </c>
      <c r="M813">
        <v>15</v>
      </c>
      <c r="N813">
        <v>11</v>
      </c>
      <c r="O813">
        <v>92</v>
      </c>
      <c r="P813">
        <v>5</v>
      </c>
      <c r="Q813">
        <v>9</v>
      </c>
      <c r="R813">
        <v>12</v>
      </c>
      <c r="S813">
        <v>6</v>
      </c>
      <c r="T813">
        <v>0</v>
      </c>
      <c r="U813">
        <v>0</v>
      </c>
      <c r="V813" t="s">
        <v>76</v>
      </c>
      <c r="W813">
        <v>0</v>
      </c>
    </row>
    <row r="814" spans="1:23" x14ac:dyDescent="0.3">
      <c r="A814">
        <v>6875</v>
      </c>
      <c r="B814">
        <v>1966</v>
      </c>
      <c r="C814" t="s">
        <v>42</v>
      </c>
      <c r="D814" t="s">
        <v>36</v>
      </c>
      <c r="E814" t="s">
        <v>1313</v>
      </c>
      <c r="F814">
        <v>0</v>
      </c>
      <c r="G814">
        <v>0</v>
      </c>
      <c r="H814" t="s">
        <v>1314</v>
      </c>
      <c r="I814">
        <v>38</v>
      </c>
      <c r="J814">
        <v>167</v>
      </c>
      <c r="K814">
        <v>13</v>
      </c>
      <c r="L814">
        <v>180</v>
      </c>
      <c r="M814">
        <v>86</v>
      </c>
      <c r="N814">
        <v>13</v>
      </c>
      <c r="O814">
        <v>70</v>
      </c>
      <c r="P814">
        <v>2</v>
      </c>
      <c r="Q814">
        <v>7</v>
      </c>
      <c r="R814">
        <v>5</v>
      </c>
      <c r="S814">
        <v>8</v>
      </c>
      <c r="T814">
        <v>0</v>
      </c>
      <c r="U814">
        <v>0</v>
      </c>
      <c r="V814" t="s">
        <v>31</v>
      </c>
      <c r="W814">
        <v>0</v>
      </c>
    </row>
    <row r="815" spans="1:23" x14ac:dyDescent="0.3">
      <c r="A815">
        <v>6728</v>
      </c>
      <c r="B815">
        <v>1986</v>
      </c>
      <c r="C815" t="s">
        <v>23</v>
      </c>
      <c r="D815" t="s">
        <v>36</v>
      </c>
      <c r="E815" t="s">
        <v>1315</v>
      </c>
      <c r="F815">
        <v>1</v>
      </c>
      <c r="G815">
        <v>0</v>
      </c>
      <c r="H815" t="s">
        <v>1210</v>
      </c>
      <c r="I815">
        <v>38</v>
      </c>
      <c r="J815">
        <v>16</v>
      </c>
      <c r="K815">
        <v>0</v>
      </c>
      <c r="L815">
        <v>17</v>
      </c>
      <c r="M815">
        <v>6</v>
      </c>
      <c r="N815">
        <v>3</v>
      </c>
      <c r="O815">
        <v>6</v>
      </c>
      <c r="P815">
        <v>2</v>
      </c>
      <c r="Q815">
        <v>1</v>
      </c>
      <c r="R815">
        <v>3</v>
      </c>
      <c r="S815">
        <v>9</v>
      </c>
      <c r="T815">
        <v>0</v>
      </c>
      <c r="U815">
        <v>0</v>
      </c>
      <c r="V815" t="s">
        <v>27</v>
      </c>
      <c r="W815">
        <v>0</v>
      </c>
    </row>
    <row r="816" spans="1:23" x14ac:dyDescent="0.3">
      <c r="A816">
        <v>2471</v>
      </c>
      <c r="B816">
        <v>1966</v>
      </c>
      <c r="C816" t="s">
        <v>23</v>
      </c>
      <c r="D816" t="s">
        <v>32</v>
      </c>
      <c r="E816" t="s">
        <v>1316</v>
      </c>
      <c r="F816">
        <v>0</v>
      </c>
      <c r="G816">
        <v>0</v>
      </c>
      <c r="H816" t="s">
        <v>1186</v>
      </c>
      <c r="I816">
        <v>39</v>
      </c>
      <c r="J816">
        <v>48</v>
      </c>
      <c r="K816">
        <v>58</v>
      </c>
      <c r="L816">
        <v>68</v>
      </c>
      <c r="M816">
        <v>16</v>
      </c>
      <c r="N816">
        <v>66</v>
      </c>
      <c r="O816">
        <v>43</v>
      </c>
      <c r="P816">
        <v>1</v>
      </c>
      <c r="Q816">
        <v>3</v>
      </c>
      <c r="R816">
        <v>6</v>
      </c>
      <c r="S816">
        <v>2</v>
      </c>
      <c r="T816">
        <v>0</v>
      </c>
      <c r="U816">
        <v>0</v>
      </c>
      <c r="V816" t="s">
        <v>76</v>
      </c>
      <c r="W816">
        <v>0</v>
      </c>
    </row>
    <row r="817" spans="1:23" x14ac:dyDescent="0.3">
      <c r="A817">
        <v>49</v>
      </c>
      <c r="B817">
        <v>1971</v>
      </c>
      <c r="C817" t="s">
        <v>23</v>
      </c>
      <c r="D817" t="s">
        <v>28</v>
      </c>
      <c r="E817" t="s">
        <v>1317</v>
      </c>
      <c r="F817">
        <v>1</v>
      </c>
      <c r="G817">
        <v>0</v>
      </c>
      <c r="H817" t="s">
        <v>38</v>
      </c>
      <c r="I817">
        <v>39</v>
      </c>
      <c r="J817">
        <v>2</v>
      </c>
      <c r="K817">
        <v>3</v>
      </c>
      <c r="L817">
        <v>6</v>
      </c>
      <c r="M817">
        <v>4</v>
      </c>
      <c r="N817">
        <v>1</v>
      </c>
      <c r="O817">
        <v>9</v>
      </c>
      <c r="P817">
        <v>1</v>
      </c>
      <c r="Q817">
        <v>1</v>
      </c>
      <c r="R817">
        <v>2</v>
      </c>
      <c r="S817">
        <v>7</v>
      </c>
      <c r="T817">
        <v>0</v>
      </c>
      <c r="U817">
        <v>0</v>
      </c>
      <c r="V817" t="s">
        <v>31</v>
      </c>
      <c r="W817">
        <v>0</v>
      </c>
    </row>
    <row r="818" spans="1:23" x14ac:dyDescent="0.3">
      <c r="A818">
        <v>6387</v>
      </c>
      <c r="B818">
        <v>1977</v>
      </c>
      <c r="C818" t="s">
        <v>42</v>
      </c>
      <c r="D818" t="s">
        <v>36</v>
      </c>
      <c r="E818" t="s">
        <v>1318</v>
      </c>
      <c r="F818">
        <v>1</v>
      </c>
      <c r="G818">
        <v>1</v>
      </c>
      <c r="H818" t="s">
        <v>669</v>
      </c>
      <c r="I818">
        <v>39</v>
      </c>
      <c r="J818">
        <v>42</v>
      </c>
      <c r="K818">
        <v>0</v>
      </c>
      <c r="L818">
        <v>17</v>
      </c>
      <c r="M818">
        <v>0</v>
      </c>
      <c r="N818">
        <v>0</v>
      </c>
      <c r="O818">
        <v>18</v>
      </c>
      <c r="P818">
        <v>3</v>
      </c>
      <c r="Q818">
        <v>2</v>
      </c>
      <c r="R818">
        <v>3</v>
      </c>
      <c r="S818">
        <v>5</v>
      </c>
      <c r="T818">
        <v>0</v>
      </c>
      <c r="U818">
        <v>0</v>
      </c>
      <c r="V818" t="s">
        <v>76</v>
      </c>
      <c r="W818">
        <v>1</v>
      </c>
    </row>
    <row r="819" spans="1:23" x14ac:dyDescent="0.3">
      <c r="A819">
        <v>5866</v>
      </c>
      <c r="B819">
        <v>1975</v>
      </c>
      <c r="C819" t="s">
        <v>23</v>
      </c>
      <c r="D819" t="s">
        <v>36</v>
      </c>
      <c r="E819" t="s">
        <v>1319</v>
      </c>
      <c r="F819">
        <v>1</v>
      </c>
      <c r="G819">
        <v>0</v>
      </c>
      <c r="H819" t="s">
        <v>612</v>
      </c>
      <c r="I819">
        <v>39</v>
      </c>
      <c r="J819">
        <v>97</v>
      </c>
      <c r="K819">
        <v>3</v>
      </c>
      <c r="L819">
        <v>66</v>
      </c>
      <c r="M819">
        <v>12</v>
      </c>
      <c r="N819">
        <v>7</v>
      </c>
      <c r="O819">
        <v>34</v>
      </c>
      <c r="P819">
        <v>3</v>
      </c>
      <c r="Q819">
        <v>4</v>
      </c>
      <c r="R819">
        <v>4</v>
      </c>
      <c r="S819">
        <v>7</v>
      </c>
      <c r="T819">
        <v>0</v>
      </c>
      <c r="U819">
        <v>0</v>
      </c>
      <c r="V819" t="s">
        <v>27</v>
      </c>
      <c r="W819">
        <v>0</v>
      </c>
    </row>
    <row r="820" spans="1:23" x14ac:dyDescent="0.3">
      <c r="A820">
        <v>8523</v>
      </c>
      <c r="B820">
        <v>1969</v>
      </c>
      <c r="C820" t="s">
        <v>23</v>
      </c>
      <c r="D820" t="s">
        <v>32</v>
      </c>
      <c r="E820" t="s">
        <v>1320</v>
      </c>
      <c r="F820">
        <v>1</v>
      </c>
      <c r="G820">
        <v>0</v>
      </c>
      <c r="H820" t="s">
        <v>1140</v>
      </c>
      <c r="I820">
        <v>39</v>
      </c>
      <c r="J820">
        <v>24</v>
      </c>
      <c r="K820">
        <v>1</v>
      </c>
      <c r="L820">
        <v>16</v>
      </c>
      <c r="M820">
        <v>12</v>
      </c>
      <c r="N820">
        <v>2</v>
      </c>
      <c r="O820">
        <v>5</v>
      </c>
      <c r="P820">
        <v>3</v>
      </c>
      <c r="Q820">
        <v>4</v>
      </c>
      <c r="R820">
        <v>3</v>
      </c>
      <c r="S820">
        <v>8</v>
      </c>
      <c r="T820">
        <v>0</v>
      </c>
      <c r="U820">
        <v>0</v>
      </c>
      <c r="V820" t="s">
        <v>31</v>
      </c>
      <c r="W820">
        <v>0</v>
      </c>
    </row>
    <row r="821" spans="1:23" x14ac:dyDescent="0.3">
      <c r="A821">
        <v>7901</v>
      </c>
      <c r="B821">
        <v>1972</v>
      </c>
      <c r="C821" t="s">
        <v>56</v>
      </c>
      <c r="D821" t="s">
        <v>32</v>
      </c>
      <c r="E821" t="s">
        <v>1321</v>
      </c>
      <c r="F821">
        <v>0</v>
      </c>
      <c r="G821">
        <v>1</v>
      </c>
      <c r="H821" t="s">
        <v>251</v>
      </c>
      <c r="I821">
        <v>39</v>
      </c>
      <c r="J821">
        <v>9</v>
      </c>
      <c r="K821">
        <v>1</v>
      </c>
      <c r="L821">
        <v>5</v>
      </c>
      <c r="M821">
        <v>2</v>
      </c>
      <c r="N821">
        <v>1</v>
      </c>
      <c r="O821">
        <v>4</v>
      </c>
      <c r="P821">
        <v>1</v>
      </c>
      <c r="Q821">
        <v>0</v>
      </c>
      <c r="R821">
        <v>3</v>
      </c>
      <c r="S821">
        <v>4</v>
      </c>
      <c r="T821">
        <v>0</v>
      </c>
      <c r="U821">
        <v>0</v>
      </c>
      <c r="V821" t="s">
        <v>39</v>
      </c>
      <c r="W821">
        <v>0</v>
      </c>
    </row>
    <row r="822" spans="1:23" x14ac:dyDescent="0.3">
      <c r="A822">
        <v>898</v>
      </c>
      <c r="B822">
        <v>1987</v>
      </c>
      <c r="C822" t="s">
        <v>23</v>
      </c>
      <c r="D822" t="s">
        <v>32</v>
      </c>
      <c r="E822" t="s">
        <v>1322</v>
      </c>
      <c r="F822">
        <v>1</v>
      </c>
      <c r="G822">
        <v>0</v>
      </c>
      <c r="H822" t="s">
        <v>520</v>
      </c>
      <c r="I822">
        <v>39</v>
      </c>
      <c r="J822">
        <v>38</v>
      </c>
      <c r="K822">
        <v>15</v>
      </c>
      <c r="L822">
        <v>54</v>
      </c>
      <c r="M822">
        <v>3</v>
      </c>
      <c r="N822">
        <v>8</v>
      </c>
      <c r="O822">
        <v>29</v>
      </c>
      <c r="P822">
        <v>3</v>
      </c>
      <c r="Q822">
        <v>3</v>
      </c>
      <c r="R822">
        <v>4</v>
      </c>
      <c r="S822">
        <v>8</v>
      </c>
      <c r="T822">
        <v>0</v>
      </c>
      <c r="U822">
        <v>0</v>
      </c>
      <c r="V822" t="s">
        <v>27</v>
      </c>
      <c r="W822">
        <v>0</v>
      </c>
    </row>
    <row r="823" spans="1:23" x14ac:dyDescent="0.3">
      <c r="A823">
        <v>10242</v>
      </c>
      <c r="B823">
        <v>1967</v>
      </c>
      <c r="C823" t="s">
        <v>42</v>
      </c>
      <c r="D823" t="s">
        <v>36</v>
      </c>
      <c r="E823" t="s">
        <v>1323</v>
      </c>
      <c r="F823">
        <v>1</v>
      </c>
      <c r="G823">
        <v>1</v>
      </c>
      <c r="H823" t="s">
        <v>1017</v>
      </c>
      <c r="I823">
        <v>39</v>
      </c>
      <c r="J823">
        <v>56</v>
      </c>
      <c r="K823">
        <v>0</v>
      </c>
      <c r="L823">
        <v>11</v>
      </c>
      <c r="M823">
        <v>0</v>
      </c>
      <c r="N823">
        <v>0</v>
      </c>
      <c r="O823">
        <v>8</v>
      </c>
      <c r="P823">
        <v>2</v>
      </c>
      <c r="Q823">
        <v>2</v>
      </c>
      <c r="R823">
        <v>4</v>
      </c>
      <c r="S823">
        <v>5</v>
      </c>
      <c r="T823">
        <v>0</v>
      </c>
      <c r="U823">
        <v>0</v>
      </c>
      <c r="V823" t="s">
        <v>27</v>
      </c>
      <c r="W823">
        <v>0</v>
      </c>
    </row>
    <row r="824" spans="1:23" x14ac:dyDescent="0.3">
      <c r="A824">
        <v>5835</v>
      </c>
      <c r="B824">
        <v>1977</v>
      </c>
      <c r="C824" t="s">
        <v>42</v>
      </c>
      <c r="D824" t="s">
        <v>24</v>
      </c>
      <c r="E824" t="s">
        <v>1324</v>
      </c>
      <c r="F824">
        <v>1</v>
      </c>
      <c r="G824">
        <v>0</v>
      </c>
      <c r="H824" t="s">
        <v>1325</v>
      </c>
      <c r="I824">
        <v>39</v>
      </c>
      <c r="J824">
        <v>21</v>
      </c>
      <c r="K824">
        <v>2</v>
      </c>
      <c r="L824">
        <v>28</v>
      </c>
      <c r="M824">
        <v>3</v>
      </c>
      <c r="N824">
        <v>2</v>
      </c>
      <c r="O824">
        <v>9</v>
      </c>
      <c r="P824">
        <v>3</v>
      </c>
      <c r="Q824">
        <v>2</v>
      </c>
      <c r="R824">
        <v>4</v>
      </c>
      <c r="S824">
        <v>8</v>
      </c>
      <c r="T824">
        <v>0</v>
      </c>
      <c r="U824">
        <v>0</v>
      </c>
      <c r="V824" t="s">
        <v>27</v>
      </c>
      <c r="W824">
        <v>0</v>
      </c>
    </row>
    <row r="825" spans="1:23" x14ac:dyDescent="0.3">
      <c r="A825">
        <v>6919</v>
      </c>
      <c r="B825">
        <v>1979</v>
      </c>
      <c r="C825" t="s">
        <v>45</v>
      </c>
      <c r="D825" t="s">
        <v>32</v>
      </c>
      <c r="E825" t="s">
        <v>1326</v>
      </c>
      <c r="F825">
        <v>1</v>
      </c>
      <c r="G825">
        <v>0</v>
      </c>
      <c r="H825" t="s">
        <v>951</v>
      </c>
      <c r="I825">
        <v>39</v>
      </c>
      <c r="J825">
        <v>4</v>
      </c>
      <c r="K825">
        <v>7</v>
      </c>
      <c r="L825">
        <v>15</v>
      </c>
      <c r="M825">
        <v>13</v>
      </c>
      <c r="N825">
        <v>9</v>
      </c>
      <c r="O825">
        <v>15</v>
      </c>
      <c r="P825">
        <v>3</v>
      </c>
      <c r="Q825">
        <v>2</v>
      </c>
      <c r="R825">
        <v>3</v>
      </c>
      <c r="S825">
        <v>6</v>
      </c>
      <c r="T825">
        <v>0</v>
      </c>
      <c r="U825">
        <v>0</v>
      </c>
      <c r="V825" t="s">
        <v>27</v>
      </c>
      <c r="W825">
        <v>0</v>
      </c>
    </row>
    <row r="826" spans="1:23" x14ac:dyDescent="0.3">
      <c r="A826">
        <v>6197</v>
      </c>
      <c r="B826">
        <v>1963</v>
      </c>
      <c r="C826" t="s">
        <v>42</v>
      </c>
      <c r="D826" t="s">
        <v>28</v>
      </c>
      <c r="E826" t="s">
        <v>1327</v>
      </c>
      <c r="F826">
        <v>1</v>
      </c>
      <c r="G826">
        <v>1</v>
      </c>
      <c r="H826" t="s">
        <v>112</v>
      </c>
      <c r="I826">
        <v>39</v>
      </c>
      <c r="J826">
        <v>37</v>
      </c>
      <c r="K826">
        <v>0</v>
      </c>
      <c r="L826">
        <v>17</v>
      </c>
      <c r="M826">
        <v>0</v>
      </c>
      <c r="N826">
        <v>0</v>
      </c>
      <c r="O826">
        <v>3</v>
      </c>
      <c r="P826">
        <v>3</v>
      </c>
      <c r="Q826">
        <v>3</v>
      </c>
      <c r="R826">
        <v>3</v>
      </c>
      <c r="S826">
        <v>9</v>
      </c>
      <c r="T826">
        <v>0</v>
      </c>
      <c r="U826">
        <v>0</v>
      </c>
      <c r="V826" t="s">
        <v>27</v>
      </c>
      <c r="W826">
        <v>0</v>
      </c>
    </row>
    <row r="827" spans="1:23" x14ac:dyDescent="0.3">
      <c r="A827">
        <v>4201</v>
      </c>
      <c r="B827">
        <v>1963</v>
      </c>
      <c r="C827" t="s">
        <v>23</v>
      </c>
      <c r="D827" t="s">
        <v>28</v>
      </c>
      <c r="E827" t="s">
        <v>1328</v>
      </c>
      <c r="F827">
        <v>0</v>
      </c>
      <c r="G827">
        <v>1</v>
      </c>
      <c r="H827" t="s">
        <v>715</v>
      </c>
      <c r="I827">
        <v>39</v>
      </c>
      <c r="J827">
        <v>229</v>
      </c>
      <c r="K827">
        <v>7</v>
      </c>
      <c r="L827">
        <v>137</v>
      </c>
      <c r="M827">
        <v>4</v>
      </c>
      <c r="N827">
        <v>0</v>
      </c>
      <c r="O827">
        <v>91</v>
      </c>
      <c r="P827">
        <v>5</v>
      </c>
      <c r="Q827">
        <v>4</v>
      </c>
      <c r="R827">
        <v>8</v>
      </c>
      <c r="S827">
        <v>5</v>
      </c>
      <c r="T827">
        <v>0</v>
      </c>
      <c r="U827">
        <v>0</v>
      </c>
      <c r="V827" t="s">
        <v>53</v>
      </c>
      <c r="W827">
        <v>0</v>
      </c>
    </row>
    <row r="828" spans="1:23" x14ac:dyDescent="0.3">
      <c r="A828">
        <v>5092</v>
      </c>
      <c r="B828">
        <v>1950</v>
      </c>
      <c r="C828" t="s">
        <v>42</v>
      </c>
      <c r="D828" t="s">
        <v>59</v>
      </c>
      <c r="E828" t="s">
        <v>1329</v>
      </c>
      <c r="F828">
        <v>0</v>
      </c>
      <c r="G828">
        <v>1</v>
      </c>
      <c r="H828" t="s">
        <v>82</v>
      </c>
      <c r="I828">
        <v>39</v>
      </c>
      <c r="J828">
        <v>380</v>
      </c>
      <c r="K828">
        <v>0</v>
      </c>
      <c r="L828">
        <v>47</v>
      </c>
      <c r="M828">
        <v>6</v>
      </c>
      <c r="N828">
        <v>0</v>
      </c>
      <c r="O828">
        <v>34</v>
      </c>
      <c r="P828">
        <v>4</v>
      </c>
      <c r="Q828">
        <v>7</v>
      </c>
      <c r="R828">
        <v>7</v>
      </c>
      <c r="S828">
        <v>8</v>
      </c>
      <c r="T828">
        <v>1</v>
      </c>
      <c r="U828">
        <v>0</v>
      </c>
      <c r="V828" t="s">
        <v>27</v>
      </c>
      <c r="W828">
        <v>1</v>
      </c>
    </row>
    <row r="829" spans="1:23" x14ac:dyDescent="0.3">
      <c r="A829">
        <v>6566</v>
      </c>
      <c r="B829">
        <v>1955</v>
      </c>
      <c r="C829" t="s">
        <v>42</v>
      </c>
      <c r="D829" t="s">
        <v>32</v>
      </c>
      <c r="E829" t="s">
        <v>1330</v>
      </c>
      <c r="F829">
        <v>1</v>
      </c>
      <c r="G829">
        <v>1</v>
      </c>
      <c r="H829" t="s">
        <v>813</v>
      </c>
      <c r="I829">
        <v>39</v>
      </c>
      <c r="J829">
        <v>826</v>
      </c>
      <c r="K829">
        <v>50</v>
      </c>
      <c r="L829">
        <v>317</v>
      </c>
      <c r="M829">
        <v>50</v>
      </c>
      <c r="N829">
        <v>38</v>
      </c>
      <c r="O829">
        <v>38</v>
      </c>
      <c r="P829">
        <v>9</v>
      </c>
      <c r="Q829">
        <v>5</v>
      </c>
      <c r="R829">
        <v>12</v>
      </c>
      <c r="S829">
        <v>8</v>
      </c>
      <c r="T829">
        <v>0</v>
      </c>
      <c r="U829">
        <v>0</v>
      </c>
      <c r="V829" t="s">
        <v>39</v>
      </c>
      <c r="W829">
        <v>0</v>
      </c>
    </row>
    <row r="830" spans="1:23" x14ac:dyDescent="0.3">
      <c r="A830">
        <v>6613</v>
      </c>
      <c r="B830">
        <v>1971</v>
      </c>
      <c r="C830" t="s">
        <v>56</v>
      </c>
      <c r="D830" t="s">
        <v>32</v>
      </c>
      <c r="E830" t="s">
        <v>1331</v>
      </c>
      <c r="F830">
        <v>1</v>
      </c>
      <c r="G830">
        <v>0</v>
      </c>
      <c r="H830" t="s">
        <v>1332</v>
      </c>
      <c r="I830">
        <v>39</v>
      </c>
      <c r="J830">
        <v>513</v>
      </c>
      <c r="K830">
        <v>7</v>
      </c>
      <c r="L830">
        <v>133</v>
      </c>
      <c r="M830">
        <v>46</v>
      </c>
      <c r="N830">
        <v>14</v>
      </c>
      <c r="O830">
        <v>14</v>
      </c>
      <c r="P830">
        <v>6</v>
      </c>
      <c r="Q830">
        <v>8</v>
      </c>
      <c r="R830">
        <v>8</v>
      </c>
      <c r="S830">
        <v>8</v>
      </c>
      <c r="T830">
        <v>0</v>
      </c>
      <c r="U830">
        <v>0</v>
      </c>
      <c r="V830" t="s">
        <v>39</v>
      </c>
      <c r="W830">
        <v>0</v>
      </c>
    </row>
    <row r="831" spans="1:23" x14ac:dyDescent="0.3">
      <c r="A831">
        <v>9094</v>
      </c>
      <c r="B831">
        <v>1956</v>
      </c>
      <c r="C831" t="s">
        <v>45</v>
      </c>
      <c r="D831" t="s">
        <v>32</v>
      </c>
      <c r="E831" t="s">
        <v>1333</v>
      </c>
      <c r="F831">
        <v>0</v>
      </c>
      <c r="G831">
        <v>1</v>
      </c>
      <c r="H831" t="s">
        <v>434</v>
      </c>
      <c r="I831">
        <v>39</v>
      </c>
      <c r="J831">
        <v>313</v>
      </c>
      <c r="K831">
        <v>15</v>
      </c>
      <c r="L831">
        <v>47</v>
      </c>
      <c r="M831">
        <v>20</v>
      </c>
      <c r="N831">
        <v>0</v>
      </c>
      <c r="O831">
        <v>192</v>
      </c>
      <c r="P831">
        <v>2</v>
      </c>
      <c r="Q831">
        <v>7</v>
      </c>
      <c r="R831">
        <v>3</v>
      </c>
      <c r="S831">
        <v>6</v>
      </c>
      <c r="T831">
        <v>1</v>
      </c>
      <c r="U831">
        <v>0</v>
      </c>
      <c r="V831" t="s">
        <v>27</v>
      </c>
      <c r="W831">
        <v>0</v>
      </c>
    </row>
    <row r="832" spans="1:23" x14ac:dyDescent="0.3">
      <c r="A832">
        <v>9847</v>
      </c>
      <c r="B832">
        <v>1956</v>
      </c>
      <c r="C832" t="s">
        <v>45</v>
      </c>
      <c r="D832" t="s">
        <v>32</v>
      </c>
      <c r="E832" t="s">
        <v>1333</v>
      </c>
      <c r="F832">
        <v>0</v>
      </c>
      <c r="G832">
        <v>1</v>
      </c>
      <c r="H832" t="s">
        <v>434</v>
      </c>
      <c r="I832">
        <v>39</v>
      </c>
      <c r="J832">
        <v>313</v>
      </c>
      <c r="K832">
        <v>15</v>
      </c>
      <c r="L832">
        <v>47</v>
      </c>
      <c r="M832">
        <v>20</v>
      </c>
      <c r="N832">
        <v>0</v>
      </c>
      <c r="O832">
        <v>192</v>
      </c>
      <c r="P832">
        <v>2</v>
      </c>
      <c r="Q832">
        <v>7</v>
      </c>
      <c r="R832">
        <v>3</v>
      </c>
      <c r="S832">
        <v>6</v>
      </c>
      <c r="T832">
        <v>0</v>
      </c>
      <c r="U832">
        <v>0</v>
      </c>
      <c r="V832" t="s">
        <v>27</v>
      </c>
      <c r="W832">
        <v>0</v>
      </c>
    </row>
    <row r="833" spans="1:23" x14ac:dyDescent="0.3">
      <c r="A833">
        <v>10767</v>
      </c>
      <c r="B833">
        <v>1990</v>
      </c>
      <c r="C833" t="s">
        <v>42</v>
      </c>
      <c r="D833" t="s">
        <v>36</v>
      </c>
      <c r="E833" t="s">
        <v>1334</v>
      </c>
      <c r="F833">
        <v>0</v>
      </c>
      <c r="G833">
        <v>0</v>
      </c>
      <c r="H833" t="s">
        <v>1335</v>
      </c>
      <c r="I833">
        <v>40</v>
      </c>
      <c r="J833">
        <v>760</v>
      </c>
      <c r="K833">
        <v>40</v>
      </c>
      <c r="L833">
        <v>480</v>
      </c>
      <c r="M833">
        <v>0</v>
      </c>
      <c r="N833">
        <v>40</v>
      </c>
      <c r="O833">
        <v>26</v>
      </c>
      <c r="P833">
        <v>1</v>
      </c>
      <c r="Q833">
        <v>3</v>
      </c>
      <c r="R833">
        <v>12</v>
      </c>
      <c r="S833">
        <v>1</v>
      </c>
      <c r="T833">
        <v>0</v>
      </c>
      <c r="U833">
        <v>0</v>
      </c>
      <c r="V833" t="s">
        <v>35</v>
      </c>
      <c r="W833">
        <v>2</v>
      </c>
    </row>
    <row r="834" spans="1:23" x14ac:dyDescent="0.3">
      <c r="A834">
        <v>7943</v>
      </c>
      <c r="B834">
        <v>1976</v>
      </c>
      <c r="C834" t="s">
        <v>42</v>
      </c>
      <c r="D834" t="s">
        <v>32</v>
      </c>
      <c r="E834" t="s">
        <v>1336</v>
      </c>
      <c r="F834">
        <v>1</v>
      </c>
      <c r="G834">
        <v>0</v>
      </c>
      <c r="H834" t="s">
        <v>1337</v>
      </c>
      <c r="I834">
        <v>40</v>
      </c>
      <c r="J834">
        <v>18</v>
      </c>
      <c r="K834">
        <v>0</v>
      </c>
      <c r="L834">
        <v>6</v>
      </c>
      <c r="M834">
        <v>3</v>
      </c>
      <c r="N834">
        <v>3</v>
      </c>
      <c r="O834">
        <v>5</v>
      </c>
      <c r="P834">
        <v>1</v>
      </c>
      <c r="Q834">
        <v>1</v>
      </c>
      <c r="R834">
        <v>3</v>
      </c>
      <c r="S834">
        <v>2</v>
      </c>
      <c r="T834">
        <v>0</v>
      </c>
      <c r="U834">
        <v>0</v>
      </c>
      <c r="V834" t="s">
        <v>76</v>
      </c>
      <c r="W834">
        <v>0</v>
      </c>
    </row>
    <row r="835" spans="1:23" x14ac:dyDescent="0.3">
      <c r="A835">
        <v>1055</v>
      </c>
      <c r="B835">
        <v>1977</v>
      </c>
      <c r="C835" t="s">
        <v>56</v>
      </c>
      <c r="D835" t="s">
        <v>32</v>
      </c>
      <c r="E835" t="s">
        <v>1338</v>
      </c>
      <c r="F835">
        <v>1</v>
      </c>
      <c r="G835">
        <v>1</v>
      </c>
      <c r="H835" t="s">
        <v>612</v>
      </c>
      <c r="I835">
        <v>40</v>
      </c>
      <c r="J835">
        <v>29</v>
      </c>
      <c r="K835">
        <v>0</v>
      </c>
      <c r="L835">
        <v>8</v>
      </c>
      <c r="M835">
        <v>2</v>
      </c>
      <c r="N835">
        <v>0</v>
      </c>
      <c r="O835">
        <v>6</v>
      </c>
      <c r="P835">
        <v>1</v>
      </c>
      <c r="Q835">
        <v>1</v>
      </c>
      <c r="R835">
        <v>3</v>
      </c>
      <c r="S835">
        <v>4</v>
      </c>
      <c r="T835">
        <v>0</v>
      </c>
      <c r="U835">
        <v>0</v>
      </c>
      <c r="V835" t="s">
        <v>48</v>
      </c>
      <c r="W835">
        <v>0</v>
      </c>
    </row>
    <row r="836" spans="1:23" x14ac:dyDescent="0.3">
      <c r="A836">
        <v>1458</v>
      </c>
      <c r="B836">
        <v>1983</v>
      </c>
      <c r="C836" t="s">
        <v>56</v>
      </c>
      <c r="D836" t="s">
        <v>32</v>
      </c>
      <c r="E836" t="s">
        <v>1339</v>
      </c>
      <c r="F836">
        <v>1</v>
      </c>
      <c r="G836">
        <v>0</v>
      </c>
      <c r="H836" t="s">
        <v>1239</v>
      </c>
      <c r="I836">
        <v>40</v>
      </c>
      <c r="J836">
        <v>8</v>
      </c>
      <c r="K836">
        <v>3</v>
      </c>
      <c r="L836">
        <v>19</v>
      </c>
      <c r="M836">
        <v>3</v>
      </c>
      <c r="N836">
        <v>3</v>
      </c>
      <c r="O836">
        <v>8</v>
      </c>
      <c r="P836">
        <v>3</v>
      </c>
      <c r="Q836">
        <v>3</v>
      </c>
      <c r="R836">
        <v>3</v>
      </c>
      <c r="S836">
        <v>6</v>
      </c>
      <c r="T836">
        <v>0</v>
      </c>
      <c r="U836">
        <v>0</v>
      </c>
      <c r="V836" t="s">
        <v>27</v>
      </c>
      <c r="W836">
        <v>0</v>
      </c>
    </row>
    <row r="837" spans="1:23" x14ac:dyDescent="0.3">
      <c r="A837">
        <v>8402</v>
      </c>
      <c r="B837">
        <v>1954</v>
      </c>
      <c r="C837" t="s">
        <v>56</v>
      </c>
      <c r="D837" t="s">
        <v>32</v>
      </c>
      <c r="E837" t="s">
        <v>1340</v>
      </c>
      <c r="F837">
        <v>0</v>
      </c>
      <c r="G837">
        <v>1</v>
      </c>
      <c r="H837" t="s">
        <v>552</v>
      </c>
      <c r="I837">
        <v>40</v>
      </c>
      <c r="J837">
        <v>329</v>
      </c>
      <c r="K837">
        <v>35</v>
      </c>
      <c r="L837">
        <v>222</v>
      </c>
      <c r="M837">
        <v>130</v>
      </c>
      <c r="N837">
        <v>35</v>
      </c>
      <c r="O837">
        <v>43</v>
      </c>
      <c r="P837">
        <v>2</v>
      </c>
      <c r="Q837">
        <v>7</v>
      </c>
      <c r="R837">
        <v>8</v>
      </c>
      <c r="S837">
        <v>4</v>
      </c>
      <c r="T837">
        <v>0</v>
      </c>
      <c r="U837">
        <v>0</v>
      </c>
      <c r="V837" t="s">
        <v>39</v>
      </c>
      <c r="W837">
        <v>0</v>
      </c>
    </row>
    <row r="838" spans="1:23" x14ac:dyDescent="0.3">
      <c r="A838">
        <v>6246</v>
      </c>
      <c r="B838">
        <v>1954</v>
      </c>
      <c r="C838" t="s">
        <v>23</v>
      </c>
      <c r="D838" t="s">
        <v>28</v>
      </c>
      <c r="E838" t="s">
        <v>1341</v>
      </c>
      <c r="F838">
        <v>0</v>
      </c>
      <c r="G838">
        <v>0</v>
      </c>
      <c r="H838" t="s">
        <v>1342</v>
      </c>
      <c r="I838">
        <v>40</v>
      </c>
      <c r="J838">
        <v>703</v>
      </c>
      <c r="K838">
        <v>102</v>
      </c>
      <c r="L838">
        <v>601</v>
      </c>
      <c r="M838">
        <v>0</v>
      </c>
      <c r="N838">
        <v>58</v>
      </c>
      <c r="O838">
        <v>43</v>
      </c>
      <c r="P838">
        <v>1</v>
      </c>
      <c r="Q838">
        <v>3</v>
      </c>
      <c r="R838">
        <v>8</v>
      </c>
      <c r="S838">
        <v>1</v>
      </c>
      <c r="T838">
        <v>1</v>
      </c>
      <c r="U838">
        <v>0</v>
      </c>
      <c r="V838" t="s">
        <v>31</v>
      </c>
      <c r="W838">
        <v>0</v>
      </c>
    </row>
    <row r="839" spans="1:23" x14ac:dyDescent="0.3">
      <c r="A839">
        <v>4654</v>
      </c>
      <c r="B839">
        <v>1993</v>
      </c>
      <c r="C839" t="s">
        <v>23</v>
      </c>
      <c r="D839" t="s">
        <v>36</v>
      </c>
      <c r="E839" t="s">
        <v>1343</v>
      </c>
      <c r="F839">
        <v>0</v>
      </c>
      <c r="G839">
        <v>0</v>
      </c>
      <c r="H839" t="s">
        <v>204</v>
      </c>
      <c r="I839">
        <v>40</v>
      </c>
      <c r="J839">
        <v>571</v>
      </c>
      <c r="K839">
        <v>12</v>
      </c>
      <c r="L839">
        <v>523</v>
      </c>
      <c r="M839">
        <v>63</v>
      </c>
      <c r="N839">
        <v>60</v>
      </c>
      <c r="O839">
        <v>24</v>
      </c>
      <c r="P839">
        <v>1</v>
      </c>
      <c r="Q839">
        <v>3</v>
      </c>
      <c r="R839">
        <v>5</v>
      </c>
      <c r="S839">
        <v>2</v>
      </c>
      <c r="T839">
        <v>0</v>
      </c>
      <c r="U839">
        <v>0</v>
      </c>
      <c r="V839" t="s">
        <v>76</v>
      </c>
      <c r="W839">
        <v>0</v>
      </c>
    </row>
    <row r="840" spans="1:23" x14ac:dyDescent="0.3">
      <c r="A840">
        <v>6103</v>
      </c>
      <c r="B840">
        <v>1949</v>
      </c>
      <c r="C840" t="s">
        <v>23</v>
      </c>
      <c r="D840" t="s">
        <v>32</v>
      </c>
      <c r="E840" t="s">
        <v>1344</v>
      </c>
      <c r="F840">
        <v>0</v>
      </c>
      <c r="G840">
        <v>0</v>
      </c>
      <c r="H840" t="s">
        <v>1345</v>
      </c>
      <c r="I840">
        <v>40</v>
      </c>
      <c r="J840">
        <v>40</v>
      </c>
      <c r="K840">
        <v>15</v>
      </c>
      <c r="L840">
        <v>15</v>
      </c>
      <c r="M840">
        <v>17</v>
      </c>
      <c r="N840">
        <v>6</v>
      </c>
      <c r="O840">
        <v>7</v>
      </c>
      <c r="P840">
        <v>1</v>
      </c>
      <c r="Q840">
        <v>2</v>
      </c>
      <c r="R840">
        <v>3</v>
      </c>
      <c r="S840">
        <v>4</v>
      </c>
      <c r="T840">
        <v>0</v>
      </c>
      <c r="U840">
        <v>0</v>
      </c>
      <c r="V840" t="s">
        <v>39</v>
      </c>
      <c r="W840">
        <v>0</v>
      </c>
    </row>
    <row r="841" spans="1:23" x14ac:dyDescent="0.3">
      <c r="A841">
        <v>8147</v>
      </c>
      <c r="B841">
        <v>1961</v>
      </c>
      <c r="C841" t="s">
        <v>23</v>
      </c>
      <c r="D841" t="s">
        <v>32</v>
      </c>
      <c r="E841" t="s">
        <v>1346</v>
      </c>
      <c r="F841">
        <v>1</v>
      </c>
      <c r="G841">
        <v>1</v>
      </c>
      <c r="H841" t="s">
        <v>1091</v>
      </c>
      <c r="I841">
        <v>40</v>
      </c>
      <c r="J841">
        <v>28</v>
      </c>
      <c r="K841">
        <v>0</v>
      </c>
      <c r="L841">
        <v>11</v>
      </c>
      <c r="M841">
        <v>0</v>
      </c>
      <c r="N841">
        <v>0</v>
      </c>
      <c r="O841">
        <v>9</v>
      </c>
      <c r="P841">
        <v>3</v>
      </c>
      <c r="Q841">
        <v>2</v>
      </c>
      <c r="R841">
        <v>3</v>
      </c>
      <c r="S841">
        <v>8</v>
      </c>
      <c r="T841">
        <v>0</v>
      </c>
      <c r="U841">
        <v>0</v>
      </c>
      <c r="V841" t="s">
        <v>27</v>
      </c>
      <c r="W841">
        <v>0</v>
      </c>
    </row>
    <row r="842" spans="1:23" x14ac:dyDescent="0.3">
      <c r="A842">
        <v>10207</v>
      </c>
      <c r="B842">
        <v>1979</v>
      </c>
      <c r="C842" t="s">
        <v>23</v>
      </c>
      <c r="D842" t="s">
        <v>36</v>
      </c>
      <c r="E842" t="s">
        <v>1347</v>
      </c>
      <c r="F842">
        <v>1</v>
      </c>
      <c r="G842">
        <v>0</v>
      </c>
      <c r="H842" t="s">
        <v>565</v>
      </c>
      <c r="I842">
        <v>40</v>
      </c>
      <c r="J842">
        <v>5</v>
      </c>
      <c r="K842">
        <v>1</v>
      </c>
      <c r="L842">
        <v>8</v>
      </c>
      <c r="M842">
        <v>0</v>
      </c>
      <c r="N842">
        <v>0</v>
      </c>
      <c r="O842">
        <v>1</v>
      </c>
      <c r="P842">
        <v>1</v>
      </c>
      <c r="Q842">
        <v>1</v>
      </c>
      <c r="R842">
        <v>2</v>
      </c>
      <c r="S842">
        <v>8</v>
      </c>
      <c r="T842">
        <v>0</v>
      </c>
      <c r="U842">
        <v>0</v>
      </c>
      <c r="V842" t="s">
        <v>76</v>
      </c>
      <c r="W842">
        <v>0</v>
      </c>
    </row>
    <row r="843" spans="1:23" x14ac:dyDescent="0.3">
      <c r="A843">
        <v>10219</v>
      </c>
      <c r="B843">
        <v>1973</v>
      </c>
      <c r="C843" t="s">
        <v>23</v>
      </c>
      <c r="D843" t="s">
        <v>36</v>
      </c>
      <c r="E843" t="s">
        <v>1348</v>
      </c>
      <c r="F843">
        <v>1</v>
      </c>
      <c r="G843">
        <v>0</v>
      </c>
      <c r="H843" t="s">
        <v>460</v>
      </c>
      <c r="I843">
        <v>40</v>
      </c>
      <c r="J843">
        <v>6</v>
      </c>
      <c r="K843">
        <v>2</v>
      </c>
      <c r="L843">
        <v>15</v>
      </c>
      <c r="M843">
        <v>6</v>
      </c>
      <c r="N843">
        <v>6</v>
      </c>
      <c r="O843">
        <v>3</v>
      </c>
      <c r="P843">
        <v>1</v>
      </c>
      <c r="Q843">
        <v>1</v>
      </c>
      <c r="R843">
        <v>3</v>
      </c>
      <c r="S843">
        <v>8</v>
      </c>
      <c r="T843">
        <v>0</v>
      </c>
      <c r="U843">
        <v>0</v>
      </c>
      <c r="V843" t="s">
        <v>31</v>
      </c>
      <c r="W843">
        <v>0</v>
      </c>
    </row>
    <row r="844" spans="1:23" x14ac:dyDescent="0.3">
      <c r="A844">
        <v>2176</v>
      </c>
      <c r="B844">
        <v>1973</v>
      </c>
      <c r="C844" t="s">
        <v>23</v>
      </c>
      <c r="D844" t="s">
        <v>32</v>
      </c>
      <c r="E844" t="s">
        <v>469</v>
      </c>
      <c r="F844">
        <v>1</v>
      </c>
      <c r="G844">
        <v>0</v>
      </c>
      <c r="H844" t="s">
        <v>709</v>
      </c>
      <c r="I844">
        <v>40</v>
      </c>
      <c r="J844">
        <v>1218</v>
      </c>
      <c r="K844">
        <v>16</v>
      </c>
      <c r="L844">
        <v>272</v>
      </c>
      <c r="M844">
        <v>104</v>
      </c>
      <c r="N844">
        <v>0</v>
      </c>
      <c r="O844">
        <v>80</v>
      </c>
      <c r="P844">
        <v>2</v>
      </c>
      <c r="Q844">
        <v>5</v>
      </c>
      <c r="R844">
        <v>6</v>
      </c>
      <c r="S844">
        <v>6</v>
      </c>
      <c r="T844">
        <v>1</v>
      </c>
      <c r="U844">
        <v>0</v>
      </c>
      <c r="V844" t="s">
        <v>76</v>
      </c>
      <c r="W844">
        <v>3</v>
      </c>
    </row>
    <row r="845" spans="1:23" x14ac:dyDescent="0.3">
      <c r="A845">
        <v>5802</v>
      </c>
      <c r="B845">
        <v>1973</v>
      </c>
      <c r="C845" t="s">
        <v>138</v>
      </c>
      <c r="D845" t="s">
        <v>32</v>
      </c>
      <c r="E845" t="s">
        <v>1349</v>
      </c>
      <c r="F845">
        <v>0</v>
      </c>
      <c r="G845">
        <v>0</v>
      </c>
      <c r="H845" t="s">
        <v>773</v>
      </c>
      <c r="I845">
        <v>40</v>
      </c>
      <c r="J845">
        <v>2</v>
      </c>
      <c r="K845">
        <v>7</v>
      </c>
      <c r="L845">
        <v>11</v>
      </c>
      <c r="M845">
        <v>16</v>
      </c>
      <c r="N845">
        <v>12</v>
      </c>
      <c r="O845">
        <v>27</v>
      </c>
      <c r="P845">
        <v>1</v>
      </c>
      <c r="Q845">
        <v>2</v>
      </c>
      <c r="R845">
        <v>4</v>
      </c>
      <c r="S845">
        <v>6</v>
      </c>
      <c r="T845">
        <v>0</v>
      </c>
      <c r="U845">
        <v>0</v>
      </c>
      <c r="V845" t="s">
        <v>48</v>
      </c>
      <c r="W845">
        <v>0</v>
      </c>
    </row>
    <row r="846" spans="1:23" x14ac:dyDescent="0.3">
      <c r="A846">
        <v>10790</v>
      </c>
      <c r="B846">
        <v>1986</v>
      </c>
      <c r="C846" t="s">
        <v>42</v>
      </c>
      <c r="D846" t="s">
        <v>32</v>
      </c>
      <c r="E846" t="s">
        <v>1350</v>
      </c>
      <c r="F846">
        <v>1</v>
      </c>
      <c r="G846">
        <v>0</v>
      </c>
      <c r="H846" t="s">
        <v>387</v>
      </c>
      <c r="I846">
        <v>40</v>
      </c>
      <c r="J846">
        <v>9</v>
      </c>
      <c r="K846">
        <v>0</v>
      </c>
      <c r="L846">
        <v>5</v>
      </c>
      <c r="M846">
        <v>0</v>
      </c>
      <c r="N846">
        <v>0</v>
      </c>
      <c r="O846">
        <v>7</v>
      </c>
      <c r="P846">
        <v>1</v>
      </c>
      <c r="Q846">
        <v>1</v>
      </c>
      <c r="R846">
        <v>2</v>
      </c>
      <c r="S846">
        <v>8</v>
      </c>
      <c r="T846">
        <v>0</v>
      </c>
      <c r="U846">
        <v>0</v>
      </c>
      <c r="V846" t="s">
        <v>27</v>
      </c>
      <c r="W846">
        <v>0</v>
      </c>
    </row>
    <row r="847" spans="1:23" x14ac:dyDescent="0.3">
      <c r="A847">
        <v>178</v>
      </c>
      <c r="B847">
        <v>1957</v>
      </c>
      <c r="C847" t="s">
        <v>23</v>
      </c>
      <c r="D847" t="s">
        <v>32</v>
      </c>
      <c r="E847" t="s">
        <v>1351</v>
      </c>
      <c r="F847">
        <v>0</v>
      </c>
      <c r="G847">
        <v>1</v>
      </c>
      <c r="H847" t="s">
        <v>958</v>
      </c>
      <c r="I847">
        <v>40</v>
      </c>
      <c r="J847">
        <v>478</v>
      </c>
      <c r="K847">
        <v>0</v>
      </c>
      <c r="L847">
        <v>193</v>
      </c>
      <c r="M847">
        <v>110</v>
      </c>
      <c r="N847">
        <v>75</v>
      </c>
      <c r="O847">
        <v>117</v>
      </c>
      <c r="P847">
        <v>4</v>
      </c>
      <c r="Q847">
        <v>8</v>
      </c>
      <c r="R847">
        <v>11</v>
      </c>
      <c r="S847">
        <v>5</v>
      </c>
      <c r="T847">
        <v>0</v>
      </c>
      <c r="U847">
        <v>0</v>
      </c>
      <c r="V847" t="s">
        <v>27</v>
      </c>
      <c r="W847">
        <v>0</v>
      </c>
    </row>
    <row r="848" spans="1:23" x14ac:dyDescent="0.3">
      <c r="A848">
        <v>2308</v>
      </c>
      <c r="B848">
        <v>1955</v>
      </c>
      <c r="C848" t="s">
        <v>23</v>
      </c>
      <c r="D848" t="s">
        <v>32</v>
      </c>
      <c r="E848" t="s">
        <v>1352</v>
      </c>
      <c r="F848">
        <v>0</v>
      </c>
      <c r="G848">
        <v>1</v>
      </c>
      <c r="H848" t="s">
        <v>1353</v>
      </c>
      <c r="I848">
        <v>40</v>
      </c>
      <c r="J848">
        <v>110</v>
      </c>
      <c r="K848">
        <v>5</v>
      </c>
      <c r="L848">
        <v>137</v>
      </c>
      <c r="M848">
        <v>26</v>
      </c>
      <c r="N848">
        <v>23</v>
      </c>
      <c r="O848">
        <v>29</v>
      </c>
      <c r="P848">
        <v>2</v>
      </c>
      <c r="Q848">
        <v>6</v>
      </c>
      <c r="R848">
        <v>5</v>
      </c>
      <c r="S848">
        <v>7</v>
      </c>
      <c r="T848">
        <v>0</v>
      </c>
      <c r="U848">
        <v>0</v>
      </c>
      <c r="V848" t="s">
        <v>27</v>
      </c>
      <c r="W848">
        <v>0</v>
      </c>
    </row>
    <row r="849" spans="1:23" x14ac:dyDescent="0.3">
      <c r="A849">
        <v>7431</v>
      </c>
      <c r="B849">
        <v>1992</v>
      </c>
      <c r="C849" t="s">
        <v>42</v>
      </c>
      <c r="D849" t="s">
        <v>28</v>
      </c>
      <c r="E849" t="s">
        <v>1354</v>
      </c>
      <c r="F849">
        <v>0</v>
      </c>
      <c r="G849">
        <v>0</v>
      </c>
      <c r="H849" t="s">
        <v>295</v>
      </c>
      <c r="I849">
        <v>40</v>
      </c>
      <c r="J849">
        <v>1332</v>
      </c>
      <c r="K849">
        <v>17</v>
      </c>
      <c r="L849">
        <v>311</v>
      </c>
      <c r="M849">
        <v>23</v>
      </c>
      <c r="N849">
        <v>51</v>
      </c>
      <c r="O849">
        <v>86</v>
      </c>
      <c r="P849">
        <v>1</v>
      </c>
      <c r="Q849">
        <v>7</v>
      </c>
      <c r="R849">
        <v>5</v>
      </c>
      <c r="S849">
        <v>9</v>
      </c>
      <c r="T849">
        <v>1</v>
      </c>
      <c r="U849">
        <v>0</v>
      </c>
      <c r="V849" t="s">
        <v>31</v>
      </c>
      <c r="W849">
        <v>1</v>
      </c>
    </row>
    <row r="850" spans="1:23" x14ac:dyDescent="0.3">
      <c r="A850">
        <v>9405</v>
      </c>
      <c r="B850">
        <v>1955</v>
      </c>
      <c r="C850" t="s">
        <v>42</v>
      </c>
      <c r="D850" t="s">
        <v>32</v>
      </c>
      <c r="E850" t="s">
        <v>1355</v>
      </c>
      <c r="F850">
        <v>1</v>
      </c>
      <c r="G850">
        <v>1</v>
      </c>
      <c r="H850" t="s">
        <v>1356</v>
      </c>
      <c r="I850">
        <v>40</v>
      </c>
      <c r="J850">
        <v>84</v>
      </c>
      <c r="K850">
        <v>3</v>
      </c>
      <c r="L850">
        <v>61</v>
      </c>
      <c r="M850">
        <v>2</v>
      </c>
      <c r="N850">
        <v>1</v>
      </c>
      <c r="O850">
        <v>21</v>
      </c>
      <c r="P850">
        <v>3</v>
      </c>
      <c r="Q850">
        <v>3</v>
      </c>
      <c r="R850">
        <v>4</v>
      </c>
      <c r="S850">
        <v>7</v>
      </c>
      <c r="T850">
        <v>1</v>
      </c>
      <c r="U850">
        <v>0</v>
      </c>
      <c r="V850" t="s">
        <v>76</v>
      </c>
      <c r="W850">
        <v>0</v>
      </c>
    </row>
    <row r="851" spans="1:23" x14ac:dyDescent="0.3">
      <c r="A851">
        <v>10525</v>
      </c>
      <c r="B851">
        <v>1987</v>
      </c>
      <c r="C851" t="s">
        <v>23</v>
      </c>
      <c r="D851" t="s">
        <v>28</v>
      </c>
      <c r="E851" t="s">
        <v>1357</v>
      </c>
      <c r="F851">
        <v>1</v>
      </c>
      <c r="G851">
        <v>0</v>
      </c>
      <c r="H851" t="s">
        <v>86</v>
      </c>
      <c r="I851">
        <v>40</v>
      </c>
      <c r="J851">
        <v>10</v>
      </c>
      <c r="K851">
        <v>0</v>
      </c>
      <c r="L851">
        <v>8</v>
      </c>
      <c r="M851">
        <v>0</v>
      </c>
      <c r="N851">
        <v>0</v>
      </c>
      <c r="O851">
        <v>9</v>
      </c>
      <c r="P851">
        <v>1</v>
      </c>
      <c r="Q851">
        <v>1</v>
      </c>
      <c r="R851">
        <v>2</v>
      </c>
      <c r="S851">
        <v>9</v>
      </c>
      <c r="T851">
        <v>1</v>
      </c>
      <c r="U851">
        <v>0</v>
      </c>
      <c r="V851" t="s">
        <v>27</v>
      </c>
      <c r="W851">
        <v>1</v>
      </c>
    </row>
    <row r="852" spans="1:23" x14ac:dyDescent="0.3">
      <c r="A852">
        <v>7503</v>
      </c>
      <c r="B852">
        <v>1977</v>
      </c>
      <c r="C852" t="s">
        <v>23</v>
      </c>
      <c r="D852" t="s">
        <v>28</v>
      </c>
      <c r="E852" t="s">
        <v>1358</v>
      </c>
      <c r="F852">
        <v>0</v>
      </c>
      <c r="G852">
        <v>0</v>
      </c>
      <c r="H852" t="s">
        <v>1332</v>
      </c>
      <c r="I852">
        <v>40</v>
      </c>
      <c r="J852">
        <v>1032</v>
      </c>
      <c r="K852">
        <v>105</v>
      </c>
      <c r="L852">
        <v>779</v>
      </c>
      <c r="M852">
        <v>137</v>
      </c>
      <c r="N852">
        <v>105</v>
      </c>
      <c r="O852">
        <v>51</v>
      </c>
      <c r="P852">
        <v>0</v>
      </c>
      <c r="Q852">
        <v>5</v>
      </c>
      <c r="R852">
        <v>9</v>
      </c>
      <c r="S852">
        <v>4</v>
      </c>
      <c r="T852">
        <v>1</v>
      </c>
      <c r="U852">
        <v>0</v>
      </c>
      <c r="V852" t="s">
        <v>48</v>
      </c>
      <c r="W852">
        <v>1</v>
      </c>
    </row>
    <row r="853" spans="1:23" x14ac:dyDescent="0.3">
      <c r="A853">
        <v>8783</v>
      </c>
      <c r="B853">
        <v>1951</v>
      </c>
      <c r="C853" t="s">
        <v>23</v>
      </c>
      <c r="D853" t="s">
        <v>32</v>
      </c>
      <c r="E853" t="s">
        <v>1359</v>
      </c>
      <c r="F853">
        <v>0</v>
      </c>
      <c r="G853">
        <v>1</v>
      </c>
      <c r="H853" t="s">
        <v>1109</v>
      </c>
      <c r="I853">
        <v>40</v>
      </c>
      <c r="J853">
        <v>296</v>
      </c>
      <c r="K853">
        <v>13</v>
      </c>
      <c r="L853">
        <v>104</v>
      </c>
      <c r="M853">
        <v>11</v>
      </c>
      <c r="N853">
        <v>13</v>
      </c>
      <c r="O853">
        <v>17</v>
      </c>
      <c r="P853">
        <v>3</v>
      </c>
      <c r="Q853">
        <v>4</v>
      </c>
      <c r="R853">
        <v>9</v>
      </c>
      <c r="S853">
        <v>3</v>
      </c>
      <c r="T853">
        <v>0</v>
      </c>
      <c r="U853">
        <v>0</v>
      </c>
      <c r="V853" t="s">
        <v>39</v>
      </c>
      <c r="W853">
        <v>0</v>
      </c>
    </row>
    <row r="854" spans="1:23" x14ac:dyDescent="0.3">
      <c r="A854">
        <v>1403</v>
      </c>
      <c r="B854">
        <v>1976</v>
      </c>
      <c r="C854" t="s">
        <v>45</v>
      </c>
      <c r="D854" t="s">
        <v>36</v>
      </c>
      <c r="E854" t="s">
        <v>1360</v>
      </c>
      <c r="F854">
        <v>1</v>
      </c>
      <c r="G854">
        <v>1</v>
      </c>
      <c r="H854" t="s">
        <v>1071</v>
      </c>
      <c r="I854">
        <v>40</v>
      </c>
      <c r="J854">
        <v>8</v>
      </c>
      <c r="K854">
        <v>4</v>
      </c>
      <c r="L854">
        <v>15</v>
      </c>
      <c r="M854">
        <v>3</v>
      </c>
      <c r="N854">
        <v>5</v>
      </c>
      <c r="O854">
        <v>3</v>
      </c>
      <c r="P854">
        <v>2</v>
      </c>
      <c r="Q854">
        <v>1</v>
      </c>
      <c r="R854">
        <v>3</v>
      </c>
      <c r="S854">
        <v>7</v>
      </c>
      <c r="T854">
        <v>0</v>
      </c>
      <c r="U854">
        <v>0</v>
      </c>
      <c r="V854" t="s">
        <v>27</v>
      </c>
      <c r="W854">
        <v>0</v>
      </c>
    </row>
    <row r="855" spans="1:23" x14ac:dyDescent="0.3">
      <c r="A855">
        <v>4643</v>
      </c>
      <c r="B855">
        <v>1974</v>
      </c>
      <c r="C855" t="s">
        <v>23</v>
      </c>
      <c r="D855" t="s">
        <v>32</v>
      </c>
      <c r="E855" t="s">
        <v>1361</v>
      </c>
      <c r="F855">
        <v>1</v>
      </c>
      <c r="G855">
        <v>0</v>
      </c>
      <c r="H855" t="s">
        <v>235</v>
      </c>
      <c r="I855">
        <v>40</v>
      </c>
      <c r="J855">
        <v>8</v>
      </c>
      <c r="K855">
        <v>26</v>
      </c>
      <c r="L855">
        <v>46</v>
      </c>
      <c r="M855">
        <v>38</v>
      </c>
      <c r="N855">
        <v>9</v>
      </c>
      <c r="O855">
        <v>49</v>
      </c>
      <c r="P855">
        <v>2</v>
      </c>
      <c r="Q855">
        <v>3</v>
      </c>
      <c r="R855">
        <v>4</v>
      </c>
      <c r="S855">
        <v>8</v>
      </c>
      <c r="T855">
        <v>0</v>
      </c>
      <c r="U855">
        <v>0</v>
      </c>
      <c r="V855" t="s">
        <v>39</v>
      </c>
      <c r="W855">
        <v>0</v>
      </c>
    </row>
    <row r="856" spans="1:23" x14ac:dyDescent="0.3">
      <c r="A856">
        <v>3463</v>
      </c>
      <c r="B856">
        <v>1976</v>
      </c>
      <c r="C856" t="s">
        <v>42</v>
      </c>
      <c r="D856" t="s">
        <v>32</v>
      </c>
      <c r="E856" t="s">
        <v>1362</v>
      </c>
      <c r="F856">
        <v>0</v>
      </c>
      <c r="G856">
        <v>1</v>
      </c>
      <c r="H856" t="s">
        <v>1363</v>
      </c>
      <c r="I856">
        <v>41</v>
      </c>
      <c r="J856">
        <v>674</v>
      </c>
      <c r="K856">
        <v>62</v>
      </c>
      <c r="L856">
        <v>134</v>
      </c>
      <c r="M856">
        <v>0</v>
      </c>
      <c r="N856">
        <v>26</v>
      </c>
      <c r="O856">
        <v>8</v>
      </c>
      <c r="P856">
        <v>4</v>
      </c>
      <c r="Q856">
        <v>7</v>
      </c>
      <c r="R856">
        <v>13</v>
      </c>
      <c r="S856">
        <v>5</v>
      </c>
      <c r="T856">
        <v>0</v>
      </c>
      <c r="U856">
        <v>0</v>
      </c>
      <c r="V856" t="s">
        <v>53</v>
      </c>
      <c r="W856">
        <v>0</v>
      </c>
    </row>
    <row r="857" spans="1:23" x14ac:dyDescent="0.3">
      <c r="A857">
        <v>4055</v>
      </c>
      <c r="B857">
        <v>1993</v>
      </c>
      <c r="C857" t="s">
        <v>138</v>
      </c>
      <c r="D857" t="s">
        <v>28</v>
      </c>
      <c r="E857" t="s">
        <v>1364</v>
      </c>
      <c r="F857">
        <v>1</v>
      </c>
      <c r="G857">
        <v>0</v>
      </c>
      <c r="H857" t="s">
        <v>728</v>
      </c>
      <c r="I857">
        <v>41</v>
      </c>
      <c r="J857">
        <v>2</v>
      </c>
      <c r="K857">
        <v>10</v>
      </c>
      <c r="L857">
        <v>11</v>
      </c>
      <c r="M857">
        <v>12</v>
      </c>
      <c r="N857">
        <v>9</v>
      </c>
      <c r="O857">
        <v>20</v>
      </c>
      <c r="P857">
        <v>2</v>
      </c>
      <c r="Q857">
        <v>3</v>
      </c>
      <c r="R857">
        <v>3</v>
      </c>
      <c r="S857">
        <v>6</v>
      </c>
      <c r="T857">
        <v>0</v>
      </c>
      <c r="U857">
        <v>0</v>
      </c>
      <c r="V857" t="s">
        <v>27</v>
      </c>
      <c r="W857">
        <v>0</v>
      </c>
    </row>
    <row r="858" spans="1:23" x14ac:dyDescent="0.3">
      <c r="A858">
        <v>7010</v>
      </c>
      <c r="B858">
        <v>1966</v>
      </c>
      <c r="C858" t="s">
        <v>45</v>
      </c>
      <c r="D858" t="s">
        <v>32</v>
      </c>
      <c r="E858" t="s">
        <v>1365</v>
      </c>
      <c r="F858">
        <v>0</v>
      </c>
      <c r="G858">
        <v>0</v>
      </c>
      <c r="H858" t="s">
        <v>823</v>
      </c>
      <c r="I858">
        <v>41</v>
      </c>
      <c r="J858">
        <v>635</v>
      </c>
      <c r="K858">
        <v>114</v>
      </c>
      <c r="L858">
        <v>254</v>
      </c>
      <c r="M858">
        <v>132</v>
      </c>
      <c r="N858">
        <v>152</v>
      </c>
      <c r="O858">
        <v>76</v>
      </c>
      <c r="P858">
        <v>1</v>
      </c>
      <c r="Q858">
        <v>6</v>
      </c>
      <c r="R858">
        <v>7</v>
      </c>
      <c r="S858">
        <v>3</v>
      </c>
      <c r="T858">
        <v>0</v>
      </c>
      <c r="U858">
        <v>0</v>
      </c>
      <c r="V858" t="s">
        <v>27</v>
      </c>
      <c r="W858">
        <v>1</v>
      </c>
    </row>
    <row r="859" spans="1:23" x14ac:dyDescent="0.3">
      <c r="A859">
        <v>1927</v>
      </c>
      <c r="B859">
        <v>1974</v>
      </c>
      <c r="C859" t="s">
        <v>45</v>
      </c>
      <c r="D859" t="s">
        <v>36</v>
      </c>
      <c r="E859" t="s">
        <v>1366</v>
      </c>
      <c r="F859">
        <v>0</v>
      </c>
      <c r="G859">
        <v>1</v>
      </c>
      <c r="H859" t="s">
        <v>244</v>
      </c>
      <c r="I859">
        <v>41</v>
      </c>
      <c r="J859">
        <v>399</v>
      </c>
      <c r="K859">
        <v>27</v>
      </c>
      <c r="L859">
        <v>159</v>
      </c>
      <c r="M859">
        <v>58</v>
      </c>
      <c r="N859">
        <v>8</v>
      </c>
      <c r="O859">
        <v>39</v>
      </c>
      <c r="P859">
        <v>4</v>
      </c>
      <c r="Q859">
        <v>4</v>
      </c>
      <c r="R859">
        <v>5</v>
      </c>
      <c r="S859">
        <v>2</v>
      </c>
      <c r="T859">
        <v>0</v>
      </c>
      <c r="U859">
        <v>0</v>
      </c>
      <c r="V859" t="s">
        <v>48</v>
      </c>
      <c r="W859">
        <v>0</v>
      </c>
    </row>
    <row r="860" spans="1:23" x14ac:dyDescent="0.3">
      <c r="A860">
        <v>437</v>
      </c>
      <c r="B860">
        <v>1977</v>
      </c>
      <c r="C860" t="s">
        <v>56</v>
      </c>
      <c r="D860" t="s">
        <v>24</v>
      </c>
      <c r="E860" t="s">
        <v>1367</v>
      </c>
      <c r="F860">
        <v>0</v>
      </c>
      <c r="G860">
        <v>0</v>
      </c>
      <c r="H860" t="s">
        <v>764</v>
      </c>
      <c r="I860">
        <v>41</v>
      </c>
      <c r="J860">
        <v>294</v>
      </c>
      <c r="K860">
        <v>142</v>
      </c>
      <c r="L860">
        <v>218</v>
      </c>
      <c r="M860">
        <v>164</v>
      </c>
      <c r="N860">
        <v>58</v>
      </c>
      <c r="O860">
        <v>151</v>
      </c>
      <c r="P860">
        <v>1</v>
      </c>
      <c r="Q860">
        <v>3</v>
      </c>
      <c r="R860">
        <v>11</v>
      </c>
      <c r="S860">
        <v>1</v>
      </c>
      <c r="T860">
        <v>0</v>
      </c>
      <c r="U860">
        <v>0</v>
      </c>
      <c r="V860" t="s">
        <v>39</v>
      </c>
      <c r="W860">
        <v>0</v>
      </c>
    </row>
    <row r="861" spans="1:23" x14ac:dyDescent="0.3">
      <c r="A861">
        <v>4331</v>
      </c>
      <c r="B861">
        <v>1979</v>
      </c>
      <c r="C861" t="s">
        <v>56</v>
      </c>
      <c r="D861" t="s">
        <v>36</v>
      </c>
      <c r="E861" t="s">
        <v>1368</v>
      </c>
      <c r="F861">
        <v>0</v>
      </c>
      <c r="G861">
        <v>0</v>
      </c>
      <c r="H861" t="s">
        <v>1013</v>
      </c>
      <c r="I861">
        <v>41</v>
      </c>
      <c r="J861">
        <v>913</v>
      </c>
      <c r="K861">
        <v>26</v>
      </c>
      <c r="L861">
        <v>376</v>
      </c>
      <c r="M861">
        <v>17</v>
      </c>
      <c r="N861">
        <v>26</v>
      </c>
      <c r="O861">
        <v>13</v>
      </c>
      <c r="P861">
        <v>1</v>
      </c>
      <c r="Q861">
        <v>3</v>
      </c>
      <c r="R861">
        <v>11</v>
      </c>
      <c r="S861">
        <v>1</v>
      </c>
      <c r="T861">
        <v>0</v>
      </c>
      <c r="U861">
        <v>0</v>
      </c>
      <c r="V861" t="s">
        <v>27</v>
      </c>
      <c r="W861">
        <v>2</v>
      </c>
    </row>
    <row r="862" spans="1:23" x14ac:dyDescent="0.3">
      <c r="A862">
        <v>4084</v>
      </c>
      <c r="B862">
        <v>1976</v>
      </c>
      <c r="C862" t="s">
        <v>23</v>
      </c>
      <c r="D862" t="s">
        <v>36</v>
      </c>
      <c r="E862" t="s">
        <v>1369</v>
      </c>
      <c r="F862">
        <v>0</v>
      </c>
      <c r="G862">
        <v>1</v>
      </c>
      <c r="H862" t="s">
        <v>1370</v>
      </c>
      <c r="I862">
        <v>41</v>
      </c>
      <c r="J862">
        <v>224</v>
      </c>
      <c r="K862">
        <v>155</v>
      </c>
      <c r="L862">
        <v>155</v>
      </c>
      <c r="M862">
        <v>192</v>
      </c>
      <c r="N862">
        <v>93</v>
      </c>
      <c r="O862">
        <v>54</v>
      </c>
      <c r="P862">
        <v>2</v>
      </c>
      <c r="Q862">
        <v>6</v>
      </c>
      <c r="R862">
        <v>11</v>
      </c>
      <c r="S862">
        <v>4</v>
      </c>
      <c r="T862">
        <v>0</v>
      </c>
      <c r="U862">
        <v>0</v>
      </c>
      <c r="V862" t="s">
        <v>31</v>
      </c>
      <c r="W862">
        <v>0</v>
      </c>
    </row>
    <row r="863" spans="1:23" x14ac:dyDescent="0.3">
      <c r="A863">
        <v>8135</v>
      </c>
      <c r="B863">
        <v>1987</v>
      </c>
      <c r="C863" t="s">
        <v>56</v>
      </c>
      <c r="D863" t="s">
        <v>32</v>
      </c>
      <c r="E863" t="s">
        <v>1371</v>
      </c>
      <c r="F863">
        <v>1</v>
      </c>
      <c r="G863">
        <v>0</v>
      </c>
      <c r="H863" t="s">
        <v>557</v>
      </c>
      <c r="I863">
        <v>41</v>
      </c>
      <c r="J863">
        <v>7</v>
      </c>
      <c r="K863">
        <v>4</v>
      </c>
      <c r="L863">
        <v>23</v>
      </c>
      <c r="M863">
        <v>7</v>
      </c>
      <c r="N863">
        <v>0</v>
      </c>
      <c r="O863">
        <v>11</v>
      </c>
      <c r="P863">
        <v>1</v>
      </c>
      <c r="Q863">
        <v>1</v>
      </c>
      <c r="R863">
        <v>3</v>
      </c>
      <c r="S863">
        <v>7</v>
      </c>
      <c r="T863">
        <v>0</v>
      </c>
      <c r="U863">
        <v>0</v>
      </c>
      <c r="V863" t="s">
        <v>76</v>
      </c>
      <c r="W863">
        <v>0</v>
      </c>
    </row>
    <row r="864" spans="1:23" x14ac:dyDescent="0.3">
      <c r="A864">
        <v>9750</v>
      </c>
      <c r="B864">
        <v>1962</v>
      </c>
      <c r="C864" t="s">
        <v>42</v>
      </c>
      <c r="D864" t="s">
        <v>24</v>
      </c>
      <c r="E864" t="s">
        <v>1372</v>
      </c>
      <c r="F864">
        <v>0</v>
      </c>
      <c r="G864">
        <v>1</v>
      </c>
      <c r="H864" t="s">
        <v>1373</v>
      </c>
      <c r="I864">
        <v>41</v>
      </c>
      <c r="J864">
        <v>731</v>
      </c>
      <c r="K864">
        <v>60</v>
      </c>
      <c r="L864">
        <v>353</v>
      </c>
      <c r="M864">
        <v>78</v>
      </c>
      <c r="N864">
        <v>12</v>
      </c>
      <c r="O864">
        <v>73</v>
      </c>
      <c r="P864">
        <v>5</v>
      </c>
      <c r="Q864">
        <v>10</v>
      </c>
      <c r="R864">
        <v>5</v>
      </c>
      <c r="S864">
        <v>7</v>
      </c>
      <c r="T864">
        <v>0</v>
      </c>
      <c r="U864">
        <v>0</v>
      </c>
      <c r="V864" t="s">
        <v>27</v>
      </c>
      <c r="W864">
        <v>0</v>
      </c>
    </row>
    <row r="865" spans="1:23" x14ac:dyDescent="0.3">
      <c r="A865">
        <v>6682</v>
      </c>
      <c r="B865">
        <v>1974</v>
      </c>
      <c r="C865" t="s">
        <v>138</v>
      </c>
      <c r="D865" t="s">
        <v>32</v>
      </c>
      <c r="E865" t="s">
        <v>1374</v>
      </c>
      <c r="F865">
        <v>1</v>
      </c>
      <c r="G865">
        <v>0</v>
      </c>
      <c r="H865" t="s">
        <v>1183</v>
      </c>
      <c r="I865">
        <v>41</v>
      </c>
      <c r="J865">
        <v>2</v>
      </c>
      <c r="K865">
        <v>8</v>
      </c>
      <c r="L865">
        <v>1</v>
      </c>
      <c r="M865">
        <v>4</v>
      </c>
      <c r="N865">
        <v>7</v>
      </c>
      <c r="O865">
        <v>15</v>
      </c>
      <c r="P865">
        <v>1</v>
      </c>
      <c r="Q865">
        <v>1</v>
      </c>
      <c r="R865">
        <v>3</v>
      </c>
      <c r="S865">
        <v>8</v>
      </c>
      <c r="T865">
        <v>0</v>
      </c>
      <c r="U865">
        <v>0</v>
      </c>
      <c r="V865" t="s">
        <v>27</v>
      </c>
      <c r="W865">
        <v>0</v>
      </c>
    </row>
    <row r="866" spans="1:23" x14ac:dyDescent="0.3">
      <c r="A866">
        <v>10581</v>
      </c>
      <c r="B866">
        <v>1978</v>
      </c>
      <c r="C866" t="s">
        <v>23</v>
      </c>
      <c r="D866" t="s">
        <v>32</v>
      </c>
      <c r="E866" t="s">
        <v>1375</v>
      </c>
      <c r="F866">
        <v>1</v>
      </c>
      <c r="G866">
        <v>0</v>
      </c>
      <c r="H866" t="s">
        <v>579</v>
      </c>
      <c r="I866">
        <v>41</v>
      </c>
      <c r="J866">
        <v>281</v>
      </c>
      <c r="K866">
        <v>7</v>
      </c>
      <c r="L866">
        <v>84</v>
      </c>
      <c r="M866">
        <v>15</v>
      </c>
      <c r="N866">
        <v>0</v>
      </c>
      <c r="O866">
        <v>119</v>
      </c>
      <c r="P866">
        <v>7</v>
      </c>
      <c r="Q866">
        <v>7</v>
      </c>
      <c r="R866">
        <v>4</v>
      </c>
      <c r="S866">
        <v>8</v>
      </c>
      <c r="T866">
        <v>0</v>
      </c>
      <c r="U866">
        <v>0</v>
      </c>
      <c r="V866" t="s">
        <v>27</v>
      </c>
      <c r="W866">
        <v>0</v>
      </c>
    </row>
    <row r="867" spans="1:23" x14ac:dyDescent="0.3">
      <c r="A867">
        <v>3710</v>
      </c>
      <c r="B867">
        <v>1985</v>
      </c>
      <c r="C867" t="s">
        <v>42</v>
      </c>
      <c r="D867" t="s">
        <v>28</v>
      </c>
      <c r="E867" t="s">
        <v>1376</v>
      </c>
      <c r="F867">
        <v>1</v>
      </c>
      <c r="G867">
        <v>0</v>
      </c>
      <c r="H867" t="s">
        <v>1332</v>
      </c>
      <c r="I867">
        <v>41</v>
      </c>
      <c r="J867">
        <v>19</v>
      </c>
      <c r="K867">
        <v>0</v>
      </c>
      <c r="L867">
        <v>35</v>
      </c>
      <c r="M867">
        <v>6</v>
      </c>
      <c r="N867">
        <v>4</v>
      </c>
      <c r="O867">
        <v>17</v>
      </c>
      <c r="P867">
        <v>2</v>
      </c>
      <c r="Q867">
        <v>2</v>
      </c>
      <c r="R867">
        <v>2</v>
      </c>
      <c r="S867">
        <v>7</v>
      </c>
      <c r="T867">
        <v>1</v>
      </c>
      <c r="U867">
        <v>1</v>
      </c>
      <c r="V867" t="s">
        <v>27</v>
      </c>
      <c r="W867">
        <v>0</v>
      </c>
    </row>
    <row r="868" spans="1:23" x14ac:dyDescent="0.3">
      <c r="A868">
        <v>5207</v>
      </c>
      <c r="B868">
        <v>1964</v>
      </c>
      <c r="C868" t="s">
        <v>42</v>
      </c>
      <c r="D868" t="s">
        <v>32</v>
      </c>
      <c r="E868" t="s">
        <v>1377</v>
      </c>
      <c r="F868">
        <v>1</v>
      </c>
      <c r="G868">
        <v>1</v>
      </c>
      <c r="H868" t="s">
        <v>505</v>
      </c>
      <c r="I868">
        <v>41</v>
      </c>
      <c r="J868">
        <v>489</v>
      </c>
      <c r="K868">
        <v>6</v>
      </c>
      <c r="L868">
        <v>152</v>
      </c>
      <c r="M868">
        <v>8</v>
      </c>
      <c r="N868">
        <v>6</v>
      </c>
      <c r="O868">
        <v>132</v>
      </c>
      <c r="P868">
        <v>10</v>
      </c>
      <c r="Q868">
        <v>9</v>
      </c>
      <c r="R868">
        <v>6</v>
      </c>
      <c r="S868">
        <v>8</v>
      </c>
      <c r="T868">
        <v>1</v>
      </c>
      <c r="U868">
        <v>0</v>
      </c>
      <c r="V868" t="s">
        <v>27</v>
      </c>
      <c r="W868">
        <v>0</v>
      </c>
    </row>
    <row r="869" spans="1:23" x14ac:dyDescent="0.3">
      <c r="A869">
        <v>9360</v>
      </c>
      <c r="B869">
        <v>1983</v>
      </c>
      <c r="C869" t="s">
        <v>23</v>
      </c>
      <c r="D869" t="s">
        <v>32</v>
      </c>
      <c r="E869" t="s">
        <v>1378</v>
      </c>
      <c r="F869">
        <v>0</v>
      </c>
      <c r="G869">
        <v>0</v>
      </c>
      <c r="H869" t="s">
        <v>542</v>
      </c>
      <c r="I869">
        <v>41</v>
      </c>
      <c r="J869">
        <v>86</v>
      </c>
      <c r="K869">
        <v>2</v>
      </c>
      <c r="L869">
        <v>73</v>
      </c>
      <c r="M869">
        <v>69</v>
      </c>
      <c r="N869">
        <v>38</v>
      </c>
      <c r="O869">
        <v>48</v>
      </c>
      <c r="P869">
        <v>1</v>
      </c>
      <c r="Q869">
        <v>4</v>
      </c>
      <c r="R869">
        <v>5</v>
      </c>
      <c r="S869">
        <v>8</v>
      </c>
      <c r="T869">
        <v>0</v>
      </c>
      <c r="U869">
        <v>0</v>
      </c>
      <c r="V869" t="s">
        <v>35</v>
      </c>
      <c r="W869">
        <v>0</v>
      </c>
    </row>
    <row r="870" spans="1:23" x14ac:dyDescent="0.3">
      <c r="A870">
        <v>4679</v>
      </c>
      <c r="B870">
        <v>1978</v>
      </c>
      <c r="C870" t="s">
        <v>56</v>
      </c>
      <c r="D870" t="s">
        <v>32</v>
      </c>
      <c r="E870" t="s">
        <v>1379</v>
      </c>
      <c r="F870">
        <v>0</v>
      </c>
      <c r="G870">
        <v>1</v>
      </c>
      <c r="H870" t="s">
        <v>237</v>
      </c>
      <c r="I870">
        <v>42</v>
      </c>
      <c r="J870">
        <v>721</v>
      </c>
      <c r="K870">
        <v>0</v>
      </c>
      <c r="L870">
        <v>152</v>
      </c>
      <c r="M870">
        <v>119</v>
      </c>
      <c r="N870">
        <v>50</v>
      </c>
      <c r="O870">
        <v>50</v>
      </c>
      <c r="P870">
        <v>3</v>
      </c>
      <c r="Q870">
        <v>7</v>
      </c>
      <c r="R870">
        <v>12</v>
      </c>
      <c r="S870">
        <v>4</v>
      </c>
      <c r="T870">
        <v>0</v>
      </c>
      <c r="U870">
        <v>0</v>
      </c>
      <c r="V870" t="s">
        <v>27</v>
      </c>
      <c r="W870">
        <v>0</v>
      </c>
    </row>
    <row r="871" spans="1:23" x14ac:dyDescent="0.3">
      <c r="A871">
        <v>1340</v>
      </c>
      <c r="B871">
        <v>1987</v>
      </c>
      <c r="C871" t="s">
        <v>23</v>
      </c>
      <c r="D871" t="s">
        <v>32</v>
      </c>
      <c r="E871" t="s">
        <v>1380</v>
      </c>
      <c r="F871">
        <v>0</v>
      </c>
      <c r="G871">
        <v>0</v>
      </c>
      <c r="H871" t="s">
        <v>1164</v>
      </c>
      <c r="I871">
        <v>42</v>
      </c>
      <c r="J871">
        <v>551</v>
      </c>
      <c r="K871">
        <v>137</v>
      </c>
      <c r="L871">
        <v>792</v>
      </c>
      <c r="M871">
        <v>179</v>
      </c>
      <c r="N871">
        <v>103</v>
      </c>
      <c r="O871">
        <v>33</v>
      </c>
      <c r="P871">
        <v>1</v>
      </c>
      <c r="Q871">
        <v>6</v>
      </c>
      <c r="R871">
        <v>13</v>
      </c>
      <c r="S871">
        <v>1</v>
      </c>
      <c r="T871">
        <v>0</v>
      </c>
      <c r="U871">
        <v>0</v>
      </c>
      <c r="V871" t="s">
        <v>27</v>
      </c>
      <c r="W871">
        <v>3</v>
      </c>
    </row>
    <row r="872" spans="1:23" x14ac:dyDescent="0.3">
      <c r="A872">
        <v>10839</v>
      </c>
      <c r="B872">
        <v>1977</v>
      </c>
      <c r="C872" t="s">
        <v>23</v>
      </c>
      <c r="D872" t="s">
        <v>36</v>
      </c>
      <c r="E872" t="s">
        <v>1381</v>
      </c>
      <c r="F872">
        <v>1</v>
      </c>
      <c r="G872">
        <v>1</v>
      </c>
      <c r="H872" t="s">
        <v>192</v>
      </c>
      <c r="I872">
        <v>42</v>
      </c>
      <c r="J872">
        <v>6</v>
      </c>
      <c r="K872">
        <v>5</v>
      </c>
      <c r="L872">
        <v>5</v>
      </c>
      <c r="M872">
        <v>8</v>
      </c>
      <c r="N872">
        <v>0</v>
      </c>
      <c r="O872">
        <v>5</v>
      </c>
      <c r="P872">
        <v>2</v>
      </c>
      <c r="Q872">
        <v>1</v>
      </c>
      <c r="R872">
        <v>3</v>
      </c>
      <c r="S872">
        <v>4</v>
      </c>
      <c r="T872">
        <v>0</v>
      </c>
      <c r="U872">
        <v>0</v>
      </c>
      <c r="V872" t="s">
        <v>31</v>
      </c>
      <c r="W872">
        <v>0</v>
      </c>
    </row>
    <row r="873" spans="1:23" x14ac:dyDescent="0.3">
      <c r="A873">
        <v>5303</v>
      </c>
      <c r="B873">
        <v>1975</v>
      </c>
      <c r="C873" t="s">
        <v>42</v>
      </c>
      <c r="D873" t="s">
        <v>36</v>
      </c>
      <c r="E873" t="s">
        <v>1382</v>
      </c>
      <c r="F873">
        <v>0</v>
      </c>
      <c r="G873">
        <v>0</v>
      </c>
      <c r="H873" t="s">
        <v>41</v>
      </c>
      <c r="I873">
        <v>42</v>
      </c>
      <c r="J873">
        <v>471</v>
      </c>
      <c r="K873">
        <v>0</v>
      </c>
      <c r="L873">
        <v>510</v>
      </c>
      <c r="M873">
        <v>99</v>
      </c>
      <c r="N873">
        <v>21</v>
      </c>
      <c r="O873">
        <v>12</v>
      </c>
      <c r="P873">
        <v>1</v>
      </c>
      <c r="Q873">
        <v>6</v>
      </c>
      <c r="R873">
        <v>9</v>
      </c>
      <c r="S873">
        <v>2</v>
      </c>
      <c r="T873">
        <v>0</v>
      </c>
      <c r="U873">
        <v>0</v>
      </c>
      <c r="V873" t="s">
        <v>76</v>
      </c>
      <c r="W873">
        <v>0</v>
      </c>
    </row>
    <row r="874" spans="1:23" x14ac:dyDescent="0.3">
      <c r="A874">
        <v>9829</v>
      </c>
      <c r="B874">
        <v>1979</v>
      </c>
      <c r="C874" t="s">
        <v>23</v>
      </c>
      <c r="D874" t="s">
        <v>36</v>
      </c>
      <c r="E874" t="s">
        <v>1383</v>
      </c>
      <c r="F874">
        <v>1</v>
      </c>
      <c r="G874">
        <v>0</v>
      </c>
      <c r="H874" t="s">
        <v>641</v>
      </c>
      <c r="I874">
        <v>42</v>
      </c>
      <c r="J874">
        <v>22</v>
      </c>
      <c r="K874">
        <v>4</v>
      </c>
      <c r="L874">
        <v>17</v>
      </c>
      <c r="M874">
        <v>12</v>
      </c>
      <c r="N874">
        <v>10</v>
      </c>
      <c r="O874">
        <v>13</v>
      </c>
      <c r="P874">
        <v>3</v>
      </c>
      <c r="Q874">
        <v>2</v>
      </c>
      <c r="R874">
        <v>4</v>
      </c>
      <c r="S874">
        <v>6</v>
      </c>
      <c r="T874">
        <v>0</v>
      </c>
      <c r="U874">
        <v>0</v>
      </c>
      <c r="V874" t="s">
        <v>27</v>
      </c>
      <c r="W874">
        <v>0</v>
      </c>
    </row>
    <row r="875" spans="1:23" x14ac:dyDescent="0.3">
      <c r="A875">
        <v>10469</v>
      </c>
      <c r="B875">
        <v>1982</v>
      </c>
      <c r="C875" t="s">
        <v>23</v>
      </c>
      <c r="D875" t="s">
        <v>36</v>
      </c>
      <c r="E875" t="s">
        <v>1384</v>
      </c>
      <c r="F875">
        <v>0</v>
      </c>
      <c r="G875">
        <v>0</v>
      </c>
      <c r="H875" t="s">
        <v>844</v>
      </c>
      <c r="I875">
        <v>42</v>
      </c>
      <c r="J875">
        <v>519</v>
      </c>
      <c r="K875">
        <v>71</v>
      </c>
      <c r="L875">
        <v>860</v>
      </c>
      <c r="M875">
        <v>93</v>
      </c>
      <c r="N875">
        <v>27</v>
      </c>
      <c r="O875">
        <v>53</v>
      </c>
      <c r="P875">
        <v>1</v>
      </c>
      <c r="Q875">
        <v>6</v>
      </c>
      <c r="R875">
        <v>9</v>
      </c>
      <c r="S875">
        <v>2</v>
      </c>
      <c r="T875">
        <v>0</v>
      </c>
      <c r="U875">
        <v>0</v>
      </c>
      <c r="V875" t="s">
        <v>53</v>
      </c>
      <c r="W875">
        <v>0</v>
      </c>
    </row>
    <row r="876" spans="1:23" x14ac:dyDescent="0.3">
      <c r="A876">
        <v>3602</v>
      </c>
      <c r="B876">
        <v>1959</v>
      </c>
      <c r="C876" t="s">
        <v>56</v>
      </c>
      <c r="D876" t="s">
        <v>32</v>
      </c>
      <c r="E876" t="s">
        <v>1385</v>
      </c>
      <c r="F876">
        <v>0</v>
      </c>
      <c r="G876">
        <v>1</v>
      </c>
      <c r="H876" t="s">
        <v>1266</v>
      </c>
      <c r="I876">
        <v>42</v>
      </c>
      <c r="J876">
        <v>140</v>
      </c>
      <c r="K876">
        <v>3</v>
      </c>
      <c r="L876">
        <v>29</v>
      </c>
      <c r="M876">
        <v>4</v>
      </c>
      <c r="N876">
        <v>5</v>
      </c>
      <c r="O876">
        <v>14</v>
      </c>
      <c r="P876">
        <v>2</v>
      </c>
      <c r="Q876">
        <v>3</v>
      </c>
      <c r="R876">
        <v>4</v>
      </c>
      <c r="S876">
        <v>4</v>
      </c>
      <c r="T876">
        <v>0</v>
      </c>
      <c r="U876">
        <v>0</v>
      </c>
      <c r="V876" t="s">
        <v>27</v>
      </c>
      <c r="W876">
        <v>0</v>
      </c>
    </row>
    <row r="877" spans="1:23" x14ac:dyDescent="0.3">
      <c r="A877">
        <v>4756</v>
      </c>
      <c r="B877">
        <v>1953</v>
      </c>
      <c r="C877" t="s">
        <v>45</v>
      </c>
      <c r="D877" t="s">
        <v>24</v>
      </c>
      <c r="E877" t="s">
        <v>1386</v>
      </c>
      <c r="F877">
        <v>0</v>
      </c>
      <c r="G877">
        <v>0</v>
      </c>
      <c r="H877" t="s">
        <v>1387</v>
      </c>
      <c r="I877">
        <v>42</v>
      </c>
      <c r="J877">
        <v>176</v>
      </c>
      <c r="K877">
        <v>29</v>
      </c>
      <c r="L877">
        <v>818</v>
      </c>
      <c r="M877">
        <v>0</v>
      </c>
      <c r="N877">
        <v>33</v>
      </c>
      <c r="O877">
        <v>112</v>
      </c>
      <c r="P877">
        <v>1</v>
      </c>
      <c r="Q877">
        <v>7</v>
      </c>
      <c r="R877">
        <v>11</v>
      </c>
      <c r="S877">
        <v>4</v>
      </c>
      <c r="T877">
        <v>1</v>
      </c>
      <c r="U877">
        <v>0</v>
      </c>
      <c r="V877" t="s">
        <v>27</v>
      </c>
      <c r="W877">
        <v>0</v>
      </c>
    </row>
    <row r="878" spans="1:23" x14ac:dyDescent="0.3">
      <c r="A878">
        <v>8181</v>
      </c>
      <c r="B878">
        <v>1979</v>
      </c>
      <c r="C878" t="s">
        <v>45</v>
      </c>
      <c r="D878" t="s">
        <v>28</v>
      </c>
      <c r="E878" t="s">
        <v>1388</v>
      </c>
      <c r="F878">
        <v>1</v>
      </c>
      <c r="G878">
        <v>0</v>
      </c>
      <c r="H878" t="s">
        <v>1389</v>
      </c>
      <c r="I878">
        <v>42</v>
      </c>
      <c r="J878">
        <v>51</v>
      </c>
      <c r="K878">
        <v>12</v>
      </c>
      <c r="L878">
        <v>49</v>
      </c>
      <c r="M878">
        <v>17</v>
      </c>
      <c r="N878">
        <v>24</v>
      </c>
      <c r="O878">
        <v>24</v>
      </c>
      <c r="P878">
        <v>3</v>
      </c>
      <c r="Q878">
        <v>4</v>
      </c>
      <c r="R878">
        <v>3</v>
      </c>
      <c r="S878">
        <v>8</v>
      </c>
      <c r="T878">
        <v>0</v>
      </c>
      <c r="U878">
        <v>0</v>
      </c>
      <c r="V878" t="s">
        <v>27</v>
      </c>
      <c r="W878">
        <v>0</v>
      </c>
    </row>
    <row r="879" spans="1:23" x14ac:dyDescent="0.3">
      <c r="A879">
        <v>6958</v>
      </c>
      <c r="B879">
        <v>1978</v>
      </c>
      <c r="C879" t="s">
        <v>56</v>
      </c>
      <c r="D879" t="s">
        <v>32</v>
      </c>
      <c r="E879" t="s">
        <v>1390</v>
      </c>
      <c r="F879">
        <v>1</v>
      </c>
      <c r="G879">
        <v>0</v>
      </c>
      <c r="H879" t="s">
        <v>563</v>
      </c>
      <c r="I879">
        <v>42</v>
      </c>
      <c r="J879">
        <v>14</v>
      </c>
      <c r="K879">
        <v>0</v>
      </c>
      <c r="L879">
        <v>4</v>
      </c>
      <c r="M879">
        <v>0</v>
      </c>
      <c r="N879">
        <v>0</v>
      </c>
      <c r="O879">
        <v>8</v>
      </c>
      <c r="P879">
        <v>1</v>
      </c>
      <c r="Q879">
        <v>1</v>
      </c>
      <c r="R879">
        <v>2</v>
      </c>
      <c r="S879">
        <v>6</v>
      </c>
      <c r="T879">
        <v>0</v>
      </c>
      <c r="U879">
        <v>0</v>
      </c>
      <c r="V879" t="s">
        <v>39</v>
      </c>
      <c r="W879">
        <v>0</v>
      </c>
    </row>
    <row r="880" spans="1:23" x14ac:dyDescent="0.3">
      <c r="A880">
        <v>10856</v>
      </c>
      <c r="B880">
        <v>1981</v>
      </c>
      <c r="C880" t="s">
        <v>45</v>
      </c>
      <c r="D880" t="s">
        <v>28</v>
      </c>
      <c r="E880" t="s">
        <v>1391</v>
      </c>
      <c r="F880">
        <v>0</v>
      </c>
      <c r="G880">
        <v>1</v>
      </c>
      <c r="H880" t="s">
        <v>1325</v>
      </c>
      <c r="I880">
        <v>42</v>
      </c>
      <c r="J880">
        <v>31</v>
      </c>
      <c r="K880">
        <v>0</v>
      </c>
      <c r="L880">
        <v>6</v>
      </c>
      <c r="M880">
        <v>0</v>
      </c>
      <c r="N880">
        <v>1</v>
      </c>
      <c r="O880">
        <v>8</v>
      </c>
      <c r="P880">
        <v>1</v>
      </c>
      <c r="Q880">
        <v>1</v>
      </c>
      <c r="R880">
        <v>3</v>
      </c>
      <c r="S880">
        <v>6</v>
      </c>
      <c r="T880">
        <v>0</v>
      </c>
      <c r="U880">
        <v>0</v>
      </c>
      <c r="V880" t="s">
        <v>31</v>
      </c>
      <c r="W880">
        <v>0</v>
      </c>
    </row>
    <row r="881" spans="1:23" x14ac:dyDescent="0.3">
      <c r="A881">
        <v>3321</v>
      </c>
      <c r="B881">
        <v>1968</v>
      </c>
      <c r="C881" t="s">
        <v>42</v>
      </c>
      <c r="D881" t="s">
        <v>36</v>
      </c>
      <c r="E881" t="s">
        <v>1392</v>
      </c>
      <c r="F881">
        <v>0</v>
      </c>
      <c r="G881">
        <v>2</v>
      </c>
      <c r="H881" t="s">
        <v>287</v>
      </c>
      <c r="I881">
        <v>42</v>
      </c>
      <c r="J881">
        <v>421</v>
      </c>
      <c r="K881">
        <v>5</v>
      </c>
      <c r="L881">
        <v>90</v>
      </c>
      <c r="M881">
        <v>0</v>
      </c>
      <c r="N881">
        <v>16</v>
      </c>
      <c r="O881">
        <v>10</v>
      </c>
      <c r="P881">
        <v>3</v>
      </c>
      <c r="Q881">
        <v>7</v>
      </c>
      <c r="R881">
        <v>7</v>
      </c>
      <c r="S881">
        <v>5</v>
      </c>
      <c r="T881">
        <v>0</v>
      </c>
      <c r="U881">
        <v>0</v>
      </c>
      <c r="V881" t="s">
        <v>31</v>
      </c>
      <c r="W881">
        <v>0</v>
      </c>
    </row>
    <row r="882" spans="1:23" x14ac:dyDescent="0.3">
      <c r="A882">
        <v>5394</v>
      </c>
      <c r="B882">
        <v>1980</v>
      </c>
      <c r="C882" t="s">
        <v>138</v>
      </c>
      <c r="D882" t="s">
        <v>28</v>
      </c>
      <c r="E882" t="s">
        <v>1393</v>
      </c>
      <c r="F882">
        <v>1</v>
      </c>
      <c r="G882">
        <v>1</v>
      </c>
      <c r="H882" t="s">
        <v>497</v>
      </c>
      <c r="I882">
        <v>42</v>
      </c>
      <c r="J882">
        <v>3</v>
      </c>
      <c r="K882">
        <v>9</v>
      </c>
      <c r="L882">
        <v>4</v>
      </c>
      <c r="M882">
        <v>7</v>
      </c>
      <c r="N882">
        <v>8</v>
      </c>
      <c r="O882">
        <v>7</v>
      </c>
      <c r="P882">
        <v>4</v>
      </c>
      <c r="Q882">
        <v>1</v>
      </c>
      <c r="R882">
        <v>4</v>
      </c>
      <c r="S882">
        <v>3</v>
      </c>
      <c r="T882">
        <v>0</v>
      </c>
      <c r="U882">
        <v>0</v>
      </c>
      <c r="V882" t="s">
        <v>27</v>
      </c>
      <c r="W882">
        <v>0</v>
      </c>
    </row>
    <row r="883" spans="1:23" x14ac:dyDescent="0.3">
      <c r="A883">
        <v>433</v>
      </c>
      <c r="B883">
        <v>1959</v>
      </c>
      <c r="C883" t="s">
        <v>56</v>
      </c>
      <c r="D883" t="s">
        <v>510</v>
      </c>
      <c r="E883" t="s">
        <v>1394</v>
      </c>
      <c r="F883">
        <v>1</v>
      </c>
      <c r="G883">
        <v>1</v>
      </c>
      <c r="H883" t="s">
        <v>222</v>
      </c>
      <c r="I883">
        <v>42</v>
      </c>
      <c r="J883">
        <v>534</v>
      </c>
      <c r="K883">
        <v>5</v>
      </c>
      <c r="L883">
        <v>47</v>
      </c>
      <c r="M883">
        <v>0</v>
      </c>
      <c r="N883">
        <v>5</v>
      </c>
      <c r="O883">
        <v>41</v>
      </c>
      <c r="P883">
        <v>5</v>
      </c>
      <c r="Q883">
        <v>11</v>
      </c>
      <c r="R883">
        <v>6</v>
      </c>
      <c r="S883">
        <v>8</v>
      </c>
      <c r="T883">
        <v>0</v>
      </c>
      <c r="U883">
        <v>0</v>
      </c>
      <c r="V883" t="s">
        <v>31</v>
      </c>
      <c r="W883">
        <v>0</v>
      </c>
    </row>
    <row r="884" spans="1:23" x14ac:dyDescent="0.3">
      <c r="A884">
        <v>6320</v>
      </c>
      <c r="B884">
        <v>1977</v>
      </c>
      <c r="C884" t="s">
        <v>56</v>
      </c>
      <c r="D884" t="s">
        <v>28</v>
      </c>
      <c r="E884" t="s">
        <v>1395</v>
      </c>
      <c r="F884">
        <v>0</v>
      </c>
      <c r="G884">
        <v>0</v>
      </c>
      <c r="H884" t="s">
        <v>1300</v>
      </c>
      <c r="I884">
        <v>42</v>
      </c>
      <c r="J884">
        <v>768</v>
      </c>
      <c r="K884">
        <v>44</v>
      </c>
      <c r="L884">
        <v>561</v>
      </c>
      <c r="M884">
        <v>77</v>
      </c>
      <c r="N884">
        <v>44</v>
      </c>
      <c r="O884">
        <v>14</v>
      </c>
      <c r="P884">
        <v>1</v>
      </c>
      <c r="Q884">
        <v>6</v>
      </c>
      <c r="R884">
        <v>10</v>
      </c>
      <c r="S884">
        <v>3</v>
      </c>
      <c r="T884">
        <v>0</v>
      </c>
      <c r="U884">
        <v>0</v>
      </c>
      <c r="V884" t="s">
        <v>27</v>
      </c>
      <c r="W884">
        <v>0</v>
      </c>
    </row>
    <row r="885" spans="1:23" x14ac:dyDescent="0.3">
      <c r="A885">
        <v>5376</v>
      </c>
      <c r="B885">
        <v>1980</v>
      </c>
      <c r="C885" t="s">
        <v>23</v>
      </c>
      <c r="D885" t="s">
        <v>32</v>
      </c>
      <c r="E885" t="s">
        <v>1396</v>
      </c>
      <c r="F885">
        <v>1</v>
      </c>
      <c r="G885">
        <v>0</v>
      </c>
      <c r="H885" t="s">
        <v>1397</v>
      </c>
      <c r="I885">
        <v>42</v>
      </c>
      <c r="J885">
        <v>1</v>
      </c>
      <c r="K885">
        <v>1</v>
      </c>
      <c r="L885">
        <v>1725</v>
      </c>
      <c r="M885">
        <v>1</v>
      </c>
      <c r="N885">
        <v>1</v>
      </c>
      <c r="O885">
        <v>1</v>
      </c>
      <c r="P885">
        <v>15</v>
      </c>
      <c r="Q885">
        <v>0</v>
      </c>
      <c r="R885">
        <v>0</v>
      </c>
      <c r="S885">
        <v>1</v>
      </c>
      <c r="T885">
        <v>0</v>
      </c>
      <c r="U885">
        <v>0</v>
      </c>
      <c r="V885" t="s">
        <v>35</v>
      </c>
      <c r="W885">
        <v>0</v>
      </c>
    </row>
    <row r="886" spans="1:23" x14ac:dyDescent="0.3">
      <c r="A886">
        <v>1867</v>
      </c>
      <c r="B886">
        <v>1958</v>
      </c>
      <c r="C886" t="s">
        <v>23</v>
      </c>
      <c r="D886" t="s">
        <v>28</v>
      </c>
      <c r="E886" t="s">
        <v>1398</v>
      </c>
      <c r="F886">
        <v>0</v>
      </c>
      <c r="G886">
        <v>0</v>
      </c>
      <c r="H886" t="s">
        <v>660</v>
      </c>
      <c r="I886">
        <v>42</v>
      </c>
      <c r="J886">
        <v>652</v>
      </c>
      <c r="K886">
        <v>48</v>
      </c>
      <c r="L886">
        <v>350</v>
      </c>
      <c r="M886">
        <v>94</v>
      </c>
      <c r="N886">
        <v>84</v>
      </c>
      <c r="O886">
        <v>108</v>
      </c>
      <c r="P886">
        <v>1</v>
      </c>
      <c r="Q886">
        <v>9</v>
      </c>
      <c r="R886">
        <v>6</v>
      </c>
      <c r="S886">
        <v>5</v>
      </c>
      <c r="T886">
        <v>1</v>
      </c>
      <c r="U886">
        <v>0</v>
      </c>
      <c r="V886" t="s">
        <v>27</v>
      </c>
      <c r="W886">
        <v>0</v>
      </c>
    </row>
    <row r="887" spans="1:23" x14ac:dyDescent="0.3">
      <c r="A887">
        <v>4324</v>
      </c>
      <c r="B887">
        <v>1990</v>
      </c>
      <c r="C887" t="s">
        <v>23</v>
      </c>
      <c r="D887" t="s">
        <v>32</v>
      </c>
      <c r="E887" t="s">
        <v>1399</v>
      </c>
      <c r="F887">
        <v>1</v>
      </c>
      <c r="G887">
        <v>0</v>
      </c>
      <c r="H887" t="s">
        <v>297</v>
      </c>
      <c r="I887">
        <v>42</v>
      </c>
      <c r="J887">
        <v>235</v>
      </c>
      <c r="K887">
        <v>0</v>
      </c>
      <c r="L887">
        <v>235</v>
      </c>
      <c r="M887">
        <v>19</v>
      </c>
      <c r="N887">
        <v>4</v>
      </c>
      <c r="O887">
        <v>191</v>
      </c>
      <c r="P887">
        <v>5</v>
      </c>
      <c r="Q887">
        <v>8</v>
      </c>
      <c r="R887">
        <v>7</v>
      </c>
      <c r="S887">
        <v>8</v>
      </c>
      <c r="T887">
        <v>0</v>
      </c>
      <c r="U887">
        <v>0</v>
      </c>
      <c r="V887" t="s">
        <v>27</v>
      </c>
      <c r="W887">
        <v>0</v>
      </c>
    </row>
    <row r="888" spans="1:23" x14ac:dyDescent="0.3">
      <c r="A888">
        <v>3661</v>
      </c>
      <c r="B888">
        <v>1996</v>
      </c>
      <c r="C888" t="s">
        <v>45</v>
      </c>
      <c r="D888" t="s">
        <v>28</v>
      </c>
      <c r="E888" t="s">
        <v>1400</v>
      </c>
      <c r="F888">
        <v>0</v>
      </c>
      <c r="G888">
        <v>0</v>
      </c>
      <c r="H888" t="s">
        <v>1332</v>
      </c>
      <c r="I888">
        <v>42</v>
      </c>
      <c r="J888">
        <v>594</v>
      </c>
      <c r="K888">
        <v>51</v>
      </c>
      <c r="L888">
        <v>631</v>
      </c>
      <c r="M888">
        <v>72</v>
      </c>
      <c r="N888">
        <v>55</v>
      </c>
      <c r="O888">
        <v>32</v>
      </c>
      <c r="P888">
        <v>1</v>
      </c>
      <c r="Q888">
        <v>4</v>
      </c>
      <c r="R888">
        <v>8</v>
      </c>
      <c r="S888">
        <v>2</v>
      </c>
      <c r="T888">
        <v>0</v>
      </c>
      <c r="U888">
        <v>0</v>
      </c>
      <c r="V888" t="s">
        <v>53</v>
      </c>
      <c r="W888">
        <v>0</v>
      </c>
    </row>
    <row r="889" spans="1:23" x14ac:dyDescent="0.3">
      <c r="A889">
        <v>521</v>
      </c>
      <c r="B889">
        <v>1986</v>
      </c>
      <c r="C889" t="s">
        <v>23</v>
      </c>
      <c r="D889" t="s">
        <v>36</v>
      </c>
      <c r="E889" t="s">
        <v>1401</v>
      </c>
      <c r="F889">
        <v>1</v>
      </c>
      <c r="G889">
        <v>0</v>
      </c>
      <c r="H889" t="s">
        <v>628</v>
      </c>
      <c r="I889">
        <v>42</v>
      </c>
      <c r="J889">
        <v>174</v>
      </c>
      <c r="K889">
        <v>77</v>
      </c>
      <c r="L889">
        <v>203</v>
      </c>
      <c r="M889">
        <v>6</v>
      </c>
      <c r="N889">
        <v>24</v>
      </c>
      <c r="O889">
        <v>97</v>
      </c>
      <c r="P889">
        <v>2</v>
      </c>
      <c r="Q889">
        <v>8</v>
      </c>
      <c r="R889">
        <v>7</v>
      </c>
      <c r="S889">
        <v>7</v>
      </c>
      <c r="T889">
        <v>0</v>
      </c>
      <c r="U889">
        <v>0</v>
      </c>
      <c r="V889" t="s">
        <v>27</v>
      </c>
      <c r="W889">
        <v>0</v>
      </c>
    </row>
    <row r="890" spans="1:23" x14ac:dyDescent="0.3">
      <c r="A890">
        <v>10403</v>
      </c>
      <c r="B890">
        <v>1979</v>
      </c>
      <c r="C890" t="s">
        <v>23</v>
      </c>
      <c r="D890" t="s">
        <v>36</v>
      </c>
      <c r="E890" t="s">
        <v>1402</v>
      </c>
      <c r="F890">
        <v>1</v>
      </c>
      <c r="G890">
        <v>0</v>
      </c>
      <c r="H890" t="s">
        <v>509</v>
      </c>
      <c r="I890">
        <v>43</v>
      </c>
      <c r="J890">
        <v>2</v>
      </c>
      <c r="K890">
        <v>13</v>
      </c>
      <c r="L890">
        <v>6</v>
      </c>
      <c r="M890">
        <v>7</v>
      </c>
      <c r="N890">
        <v>5</v>
      </c>
      <c r="O890">
        <v>11</v>
      </c>
      <c r="P890">
        <v>3</v>
      </c>
      <c r="Q890">
        <v>3</v>
      </c>
      <c r="R890">
        <v>3</v>
      </c>
      <c r="S890">
        <v>7</v>
      </c>
      <c r="T890">
        <v>0</v>
      </c>
      <c r="U890">
        <v>0</v>
      </c>
      <c r="V890" t="s">
        <v>31</v>
      </c>
      <c r="W890">
        <v>0</v>
      </c>
    </row>
    <row r="891" spans="1:23" x14ac:dyDescent="0.3">
      <c r="A891">
        <v>7186</v>
      </c>
      <c r="B891">
        <v>1967</v>
      </c>
      <c r="C891" t="s">
        <v>42</v>
      </c>
      <c r="D891" t="s">
        <v>36</v>
      </c>
      <c r="E891" t="s">
        <v>1403</v>
      </c>
      <c r="F891">
        <v>1</v>
      </c>
      <c r="G891">
        <v>1</v>
      </c>
      <c r="H891" t="s">
        <v>1404</v>
      </c>
      <c r="I891">
        <v>43</v>
      </c>
      <c r="J891">
        <v>24</v>
      </c>
      <c r="K891">
        <v>0</v>
      </c>
      <c r="L891">
        <v>2</v>
      </c>
      <c r="M891">
        <v>0</v>
      </c>
      <c r="N891">
        <v>0</v>
      </c>
      <c r="O891">
        <v>9</v>
      </c>
      <c r="P891">
        <v>2</v>
      </c>
      <c r="Q891">
        <v>1</v>
      </c>
      <c r="R891">
        <v>2</v>
      </c>
      <c r="S891">
        <v>5</v>
      </c>
      <c r="T891">
        <v>0</v>
      </c>
      <c r="U891">
        <v>0</v>
      </c>
      <c r="V891" t="s">
        <v>53</v>
      </c>
      <c r="W891">
        <v>1</v>
      </c>
    </row>
    <row r="892" spans="1:23" x14ac:dyDescent="0.3">
      <c r="A892">
        <v>4329</v>
      </c>
      <c r="B892">
        <v>1985</v>
      </c>
      <c r="C892" t="s">
        <v>42</v>
      </c>
      <c r="D892" t="s">
        <v>32</v>
      </c>
      <c r="E892" t="s">
        <v>1405</v>
      </c>
      <c r="F892">
        <v>1</v>
      </c>
      <c r="G892">
        <v>0</v>
      </c>
      <c r="H892" t="s">
        <v>237</v>
      </c>
      <c r="I892">
        <v>43</v>
      </c>
      <c r="J892">
        <v>6</v>
      </c>
      <c r="K892">
        <v>0</v>
      </c>
      <c r="L892">
        <v>6</v>
      </c>
      <c r="M892">
        <v>2</v>
      </c>
      <c r="N892">
        <v>1</v>
      </c>
      <c r="O892">
        <v>1</v>
      </c>
      <c r="P892">
        <v>2</v>
      </c>
      <c r="Q892">
        <v>1</v>
      </c>
      <c r="R892">
        <v>3</v>
      </c>
      <c r="S892">
        <v>7</v>
      </c>
      <c r="T892">
        <v>0</v>
      </c>
      <c r="U892">
        <v>0</v>
      </c>
      <c r="V892" t="s">
        <v>39</v>
      </c>
      <c r="W892">
        <v>0</v>
      </c>
    </row>
    <row r="893" spans="1:23" x14ac:dyDescent="0.3">
      <c r="A893">
        <v>4394</v>
      </c>
      <c r="B893">
        <v>1966</v>
      </c>
      <c r="C893" t="s">
        <v>42</v>
      </c>
      <c r="D893" t="s">
        <v>32</v>
      </c>
      <c r="E893" t="s">
        <v>1406</v>
      </c>
      <c r="F893">
        <v>0</v>
      </c>
      <c r="G893">
        <v>0</v>
      </c>
      <c r="H893" t="s">
        <v>237</v>
      </c>
      <c r="I893">
        <v>43</v>
      </c>
      <c r="J893">
        <v>1142</v>
      </c>
      <c r="K893">
        <v>29</v>
      </c>
      <c r="L893">
        <v>249</v>
      </c>
      <c r="M893">
        <v>38</v>
      </c>
      <c r="N893">
        <v>29</v>
      </c>
      <c r="O893">
        <v>14</v>
      </c>
      <c r="P893">
        <v>1</v>
      </c>
      <c r="Q893">
        <v>5</v>
      </c>
      <c r="R893">
        <v>12</v>
      </c>
      <c r="S893">
        <v>2</v>
      </c>
      <c r="T893">
        <v>0</v>
      </c>
      <c r="U893">
        <v>0</v>
      </c>
      <c r="V893" t="s">
        <v>27</v>
      </c>
      <c r="W893">
        <v>2</v>
      </c>
    </row>
    <row r="894" spans="1:23" x14ac:dyDescent="0.3">
      <c r="A894">
        <v>1717</v>
      </c>
      <c r="B894">
        <v>1989</v>
      </c>
      <c r="C894" t="s">
        <v>23</v>
      </c>
      <c r="D894" t="s">
        <v>28</v>
      </c>
      <c r="E894" t="s">
        <v>1407</v>
      </c>
      <c r="F894">
        <v>1</v>
      </c>
      <c r="G894">
        <v>0</v>
      </c>
      <c r="H894" t="s">
        <v>635</v>
      </c>
      <c r="I894">
        <v>43</v>
      </c>
      <c r="J894">
        <v>80</v>
      </c>
      <c r="K894">
        <v>15</v>
      </c>
      <c r="L894">
        <v>93</v>
      </c>
      <c r="M894">
        <v>20</v>
      </c>
      <c r="N894">
        <v>13</v>
      </c>
      <c r="O894">
        <v>52</v>
      </c>
      <c r="P894">
        <v>3</v>
      </c>
      <c r="Q894">
        <v>5</v>
      </c>
      <c r="R894">
        <v>4</v>
      </c>
      <c r="S894">
        <v>8</v>
      </c>
      <c r="T894">
        <v>0</v>
      </c>
      <c r="U894">
        <v>0</v>
      </c>
      <c r="V894" t="s">
        <v>76</v>
      </c>
      <c r="W894">
        <v>0</v>
      </c>
    </row>
    <row r="895" spans="1:23" x14ac:dyDescent="0.3">
      <c r="A895">
        <v>1016</v>
      </c>
      <c r="B895">
        <v>1960</v>
      </c>
      <c r="C895" t="s">
        <v>42</v>
      </c>
      <c r="D895" t="s">
        <v>28</v>
      </c>
      <c r="E895" t="s">
        <v>1408</v>
      </c>
      <c r="F895">
        <v>0</v>
      </c>
      <c r="G895">
        <v>1</v>
      </c>
      <c r="H895" t="s">
        <v>404</v>
      </c>
      <c r="I895">
        <v>43</v>
      </c>
      <c r="J895">
        <v>41</v>
      </c>
      <c r="K895">
        <v>1</v>
      </c>
      <c r="L895">
        <v>6</v>
      </c>
      <c r="M895">
        <v>2</v>
      </c>
      <c r="N895">
        <v>0</v>
      </c>
      <c r="O895">
        <v>5</v>
      </c>
      <c r="P895">
        <v>2</v>
      </c>
      <c r="Q895">
        <v>2</v>
      </c>
      <c r="R895">
        <v>3</v>
      </c>
      <c r="S895">
        <v>6</v>
      </c>
      <c r="T895">
        <v>0</v>
      </c>
      <c r="U895">
        <v>0</v>
      </c>
      <c r="V895" t="s">
        <v>31</v>
      </c>
      <c r="W895">
        <v>0</v>
      </c>
    </row>
    <row r="896" spans="1:23" x14ac:dyDescent="0.3">
      <c r="A896">
        <v>3783</v>
      </c>
      <c r="B896">
        <v>1960</v>
      </c>
      <c r="C896" t="s">
        <v>42</v>
      </c>
      <c r="D896" t="s">
        <v>32</v>
      </c>
      <c r="E896" t="s">
        <v>1409</v>
      </c>
      <c r="F896">
        <v>1</v>
      </c>
      <c r="G896">
        <v>1</v>
      </c>
      <c r="H896" t="s">
        <v>1010</v>
      </c>
      <c r="I896">
        <v>43</v>
      </c>
      <c r="J896">
        <v>105</v>
      </c>
      <c r="K896">
        <v>0</v>
      </c>
      <c r="L896">
        <v>10</v>
      </c>
      <c r="M896">
        <v>0</v>
      </c>
      <c r="N896">
        <v>1</v>
      </c>
      <c r="O896">
        <v>0</v>
      </c>
      <c r="P896">
        <v>2</v>
      </c>
      <c r="Q896">
        <v>2</v>
      </c>
      <c r="R896">
        <v>4</v>
      </c>
      <c r="S896">
        <v>5</v>
      </c>
      <c r="T896">
        <v>0</v>
      </c>
      <c r="U896">
        <v>0</v>
      </c>
      <c r="V896" t="s">
        <v>76</v>
      </c>
      <c r="W896">
        <v>0</v>
      </c>
    </row>
    <row r="897" spans="1:23" x14ac:dyDescent="0.3">
      <c r="A897">
        <v>5848</v>
      </c>
      <c r="B897">
        <v>1971</v>
      </c>
      <c r="C897" t="s">
        <v>23</v>
      </c>
      <c r="D897" t="s">
        <v>36</v>
      </c>
      <c r="E897" t="s">
        <v>1410</v>
      </c>
      <c r="F897">
        <v>0</v>
      </c>
      <c r="G897">
        <v>0</v>
      </c>
      <c r="H897" t="s">
        <v>1411</v>
      </c>
      <c r="I897">
        <v>43</v>
      </c>
      <c r="J897">
        <v>724</v>
      </c>
      <c r="K897">
        <v>74</v>
      </c>
      <c r="L897">
        <v>929</v>
      </c>
      <c r="M897">
        <v>97</v>
      </c>
      <c r="N897">
        <v>55</v>
      </c>
      <c r="O897">
        <v>130</v>
      </c>
      <c r="P897">
        <v>1</v>
      </c>
      <c r="Q897">
        <v>5</v>
      </c>
      <c r="R897">
        <v>7</v>
      </c>
      <c r="S897">
        <v>2</v>
      </c>
      <c r="T897">
        <v>1</v>
      </c>
      <c r="U897">
        <v>0</v>
      </c>
      <c r="V897" t="s">
        <v>53</v>
      </c>
      <c r="W897">
        <v>3</v>
      </c>
    </row>
    <row r="898" spans="1:23" x14ac:dyDescent="0.3">
      <c r="A898">
        <v>10727</v>
      </c>
      <c r="B898">
        <v>1971</v>
      </c>
      <c r="C898" t="s">
        <v>42</v>
      </c>
      <c r="D898" t="s">
        <v>32</v>
      </c>
      <c r="E898" t="s">
        <v>1412</v>
      </c>
      <c r="F898">
        <v>1</v>
      </c>
      <c r="G898">
        <v>0</v>
      </c>
      <c r="H898" t="s">
        <v>1121</v>
      </c>
      <c r="I898">
        <v>43</v>
      </c>
      <c r="J898">
        <v>1181</v>
      </c>
      <c r="K898">
        <v>107</v>
      </c>
      <c r="L898">
        <v>199</v>
      </c>
      <c r="M898">
        <v>39</v>
      </c>
      <c r="N898">
        <v>30</v>
      </c>
      <c r="O898">
        <v>30</v>
      </c>
      <c r="P898">
        <v>2</v>
      </c>
      <c r="Q898">
        <v>7</v>
      </c>
      <c r="R898">
        <v>13</v>
      </c>
      <c r="S898">
        <v>8</v>
      </c>
      <c r="T898">
        <v>0</v>
      </c>
      <c r="U898">
        <v>0</v>
      </c>
      <c r="V898" t="s">
        <v>27</v>
      </c>
      <c r="W898">
        <v>0</v>
      </c>
    </row>
    <row r="899" spans="1:23" x14ac:dyDescent="0.3">
      <c r="A899">
        <v>6872</v>
      </c>
      <c r="B899">
        <v>1975</v>
      </c>
      <c r="C899" t="s">
        <v>42</v>
      </c>
      <c r="D899" t="s">
        <v>32</v>
      </c>
      <c r="E899" t="s">
        <v>1413</v>
      </c>
      <c r="F899">
        <v>0</v>
      </c>
      <c r="G899">
        <v>1</v>
      </c>
      <c r="H899" t="s">
        <v>944</v>
      </c>
      <c r="I899">
        <v>43</v>
      </c>
      <c r="J899">
        <v>284</v>
      </c>
      <c r="K899">
        <v>3</v>
      </c>
      <c r="L899">
        <v>84</v>
      </c>
      <c r="M899">
        <v>4</v>
      </c>
      <c r="N899">
        <v>7</v>
      </c>
      <c r="O899">
        <v>23</v>
      </c>
      <c r="P899">
        <v>2</v>
      </c>
      <c r="Q899">
        <v>4</v>
      </c>
      <c r="R899">
        <v>8</v>
      </c>
      <c r="S899">
        <v>4</v>
      </c>
      <c r="T899">
        <v>0</v>
      </c>
      <c r="U899">
        <v>0</v>
      </c>
      <c r="V899" t="s">
        <v>76</v>
      </c>
      <c r="W899">
        <v>0</v>
      </c>
    </row>
    <row r="900" spans="1:23" x14ac:dyDescent="0.3">
      <c r="A900">
        <v>1143</v>
      </c>
      <c r="B900">
        <v>1973</v>
      </c>
      <c r="C900" t="s">
        <v>23</v>
      </c>
      <c r="D900" t="s">
        <v>32</v>
      </c>
      <c r="E900" t="s">
        <v>1414</v>
      </c>
      <c r="F900">
        <v>1</v>
      </c>
      <c r="G900">
        <v>0</v>
      </c>
      <c r="H900" t="s">
        <v>1415</v>
      </c>
      <c r="I900">
        <v>43</v>
      </c>
      <c r="J900">
        <v>7</v>
      </c>
      <c r="K900">
        <v>10</v>
      </c>
      <c r="L900">
        <v>13</v>
      </c>
      <c r="M900">
        <v>3</v>
      </c>
      <c r="N900">
        <v>11</v>
      </c>
      <c r="O900">
        <v>11</v>
      </c>
      <c r="P900">
        <v>2</v>
      </c>
      <c r="Q900">
        <v>2</v>
      </c>
      <c r="R900">
        <v>3</v>
      </c>
      <c r="S900">
        <v>7</v>
      </c>
      <c r="T900">
        <v>0</v>
      </c>
      <c r="U900">
        <v>0</v>
      </c>
      <c r="V900" t="s">
        <v>31</v>
      </c>
      <c r="W900">
        <v>0</v>
      </c>
    </row>
    <row r="901" spans="1:23" x14ac:dyDescent="0.3">
      <c r="A901">
        <v>10381</v>
      </c>
      <c r="B901">
        <v>1980</v>
      </c>
      <c r="C901" t="s">
        <v>23</v>
      </c>
      <c r="D901" t="s">
        <v>28</v>
      </c>
      <c r="E901" t="s">
        <v>1416</v>
      </c>
      <c r="F901">
        <v>0</v>
      </c>
      <c r="G901">
        <v>1</v>
      </c>
      <c r="H901" t="s">
        <v>563</v>
      </c>
      <c r="I901">
        <v>43</v>
      </c>
      <c r="J901">
        <v>14</v>
      </c>
      <c r="K901">
        <v>0</v>
      </c>
      <c r="L901">
        <v>3</v>
      </c>
      <c r="M901">
        <v>0</v>
      </c>
      <c r="N901">
        <v>0</v>
      </c>
      <c r="O901">
        <v>4</v>
      </c>
      <c r="P901">
        <v>1</v>
      </c>
      <c r="Q901">
        <v>1</v>
      </c>
      <c r="R901">
        <v>2</v>
      </c>
      <c r="S901">
        <v>6</v>
      </c>
      <c r="T901">
        <v>0</v>
      </c>
      <c r="U901">
        <v>0</v>
      </c>
      <c r="V901" t="s">
        <v>27</v>
      </c>
      <c r="W901">
        <v>0</v>
      </c>
    </row>
    <row r="902" spans="1:23" x14ac:dyDescent="0.3">
      <c r="A902">
        <v>11007</v>
      </c>
      <c r="B902">
        <v>1969</v>
      </c>
      <c r="C902" t="s">
        <v>42</v>
      </c>
      <c r="D902" t="s">
        <v>32</v>
      </c>
      <c r="E902" t="s">
        <v>1417</v>
      </c>
      <c r="F902">
        <v>1</v>
      </c>
      <c r="G902">
        <v>0</v>
      </c>
      <c r="H902" t="s">
        <v>108</v>
      </c>
      <c r="I902">
        <v>43</v>
      </c>
      <c r="J902">
        <v>26</v>
      </c>
      <c r="K902">
        <v>0</v>
      </c>
      <c r="L902">
        <v>6</v>
      </c>
      <c r="M902">
        <v>0</v>
      </c>
      <c r="N902">
        <v>0</v>
      </c>
      <c r="O902">
        <v>2</v>
      </c>
      <c r="P902">
        <v>1</v>
      </c>
      <c r="Q902">
        <v>1</v>
      </c>
      <c r="R902">
        <v>3</v>
      </c>
      <c r="S902">
        <v>8</v>
      </c>
      <c r="T902">
        <v>0</v>
      </c>
      <c r="U902">
        <v>0</v>
      </c>
      <c r="V902" t="s">
        <v>27</v>
      </c>
      <c r="W902">
        <v>0</v>
      </c>
    </row>
    <row r="903" spans="1:23" x14ac:dyDescent="0.3">
      <c r="A903">
        <v>9145</v>
      </c>
      <c r="B903">
        <v>1973</v>
      </c>
      <c r="C903" t="s">
        <v>23</v>
      </c>
      <c r="D903" t="s">
        <v>28</v>
      </c>
      <c r="E903" t="s">
        <v>1418</v>
      </c>
      <c r="F903">
        <v>0</v>
      </c>
      <c r="G903">
        <v>1</v>
      </c>
      <c r="H903" t="s">
        <v>1419</v>
      </c>
      <c r="I903">
        <v>43</v>
      </c>
      <c r="J903">
        <v>604</v>
      </c>
      <c r="K903">
        <v>26</v>
      </c>
      <c r="L903">
        <v>470</v>
      </c>
      <c r="M903">
        <v>123</v>
      </c>
      <c r="N903">
        <v>161</v>
      </c>
      <c r="O903">
        <v>94</v>
      </c>
      <c r="P903">
        <v>2</v>
      </c>
      <c r="Q903">
        <v>5</v>
      </c>
      <c r="R903">
        <v>6</v>
      </c>
      <c r="S903">
        <v>2</v>
      </c>
      <c r="T903">
        <v>0</v>
      </c>
      <c r="U903">
        <v>0</v>
      </c>
      <c r="V903" t="s">
        <v>31</v>
      </c>
      <c r="W903">
        <v>0</v>
      </c>
    </row>
    <row r="904" spans="1:23" x14ac:dyDescent="0.3">
      <c r="A904">
        <v>5267</v>
      </c>
      <c r="B904">
        <v>1971</v>
      </c>
      <c r="C904" t="s">
        <v>23</v>
      </c>
      <c r="D904" t="s">
        <v>24</v>
      </c>
      <c r="E904" t="s">
        <v>1420</v>
      </c>
      <c r="F904">
        <v>1</v>
      </c>
      <c r="G904">
        <v>0</v>
      </c>
      <c r="H904" t="s">
        <v>1103</v>
      </c>
      <c r="I904">
        <v>43</v>
      </c>
      <c r="J904">
        <v>16</v>
      </c>
      <c r="K904">
        <v>2</v>
      </c>
      <c r="L904">
        <v>18</v>
      </c>
      <c r="M904">
        <v>2</v>
      </c>
      <c r="N904">
        <v>1</v>
      </c>
      <c r="O904">
        <v>5</v>
      </c>
      <c r="P904">
        <v>1</v>
      </c>
      <c r="Q904">
        <v>1</v>
      </c>
      <c r="R904">
        <v>3</v>
      </c>
      <c r="S904">
        <v>7</v>
      </c>
      <c r="T904">
        <v>0</v>
      </c>
      <c r="U904">
        <v>0</v>
      </c>
      <c r="V904" t="s">
        <v>27</v>
      </c>
      <c r="W904">
        <v>0</v>
      </c>
    </row>
    <row r="905" spans="1:23" x14ac:dyDescent="0.3">
      <c r="A905">
        <v>9738</v>
      </c>
      <c r="B905">
        <v>1987</v>
      </c>
      <c r="C905" t="s">
        <v>56</v>
      </c>
      <c r="D905" t="s">
        <v>36</v>
      </c>
      <c r="E905" t="s">
        <v>1421</v>
      </c>
      <c r="F905">
        <v>1</v>
      </c>
      <c r="G905">
        <v>0</v>
      </c>
      <c r="H905" t="s">
        <v>1179</v>
      </c>
      <c r="I905">
        <v>43</v>
      </c>
      <c r="J905">
        <v>65</v>
      </c>
      <c r="K905">
        <v>4</v>
      </c>
      <c r="L905">
        <v>16</v>
      </c>
      <c r="M905">
        <v>0</v>
      </c>
      <c r="N905">
        <v>4</v>
      </c>
      <c r="O905">
        <v>11</v>
      </c>
      <c r="P905">
        <v>1</v>
      </c>
      <c r="Q905">
        <v>3</v>
      </c>
      <c r="R905">
        <v>3</v>
      </c>
      <c r="S905">
        <v>8</v>
      </c>
      <c r="T905">
        <v>0</v>
      </c>
      <c r="U905">
        <v>0</v>
      </c>
      <c r="V905" t="s">
        <v>76</v>
      </c>
      <c r="W905">
        <v>0</v>
      </c>
    </row>
    <row r="906" spans="1:23" x14ac:dyDescent="0.3">
      <c r="A906">
        <v>10010</v>
      </c>
      <c r="B906">
        <v>1954</v>
      </c>
      <c r="C906" t="s">
        <v>42</v>
      </c>
      <c r="D906" t="s">
        <v>24</v>
      </c>
      <c r="E906" t="s">
        <v>1422</v>
      </c>
      <c r="F906">
        <v>1</v>
      </c>
      <c r="G906">
        <v>1</v>
      </c>
      <c r="H906" t="s">
        <v>1071</v>
      </c>
      <c r="I906">
        <v>43</v>
      </c>
      <c r="J906">
        <v>100</v>
      </c>
      <c r="K906">
        <v>2</v>
      </c>
      <c r="L906">
        <v>16</v>
      </c>
      <c r="M906">
        <v>2</v>
      </c>
      <c r="N906">
        <v>1</v>
      </c>
      <c r="O906">
        <v>31</v>
      </c>
      <c r="P906">
        <v>4</v>
      </c>
      <c r="Q906">
        <v>3</v>
      </c>
      <c r="R906">
        <v>2</v>
      </c>
      <c r="S906">
        <v>9</v>
      </c>
      <c r="T906">
        <v>1</v>
      </c>
      <c r="U906">
        <v>0</v>
      </c>
      <c r="V906" t="s">
        <v>39</v>
      </c>
      <c r="W906">
        <v>0</v>
      </c>
    </row>
    <row r="907" spans="1:23" x14ac:dyDescent="0.3">
      <c r="A907">
        <v>10069</v>
      </c>
      <c r="B907">
        <v>1989</v>
      </c>
      <c r="C907" t="s">
        <v>138</v>
      </c>
      <c r="D907" t="s">
        <v>36</v>
      </c>
      <c r="E907" t="s">
        <v>1423</v>
      </c>
      <c r="F907">
        <v>1</v>
      </c>
      <c r="G907">
        <v>0</v>
      </c>
      <c r="H907" t="s">
        <v>786</v>
      </c>
      <c r="I907">
        <v>43</v>
      </c>
      <c r="J907">
        <v>2</v>
      </c>
      <c r="K907">
        <v>7</v>
      </c>
      <c r="L907">
        <v>5</v>
      </c>
      <c r="M907">
        <v>2</v>
      </c>
      <c r="N907">
        <v>15</v>
      </c>
      <c r="O907">
        <v>27</v>
      </c>
      <c r="P907">
        <v>1</v>
      </c>
      <c r="Q907">
        <v>2</v>
      </c>
      <c r="R907">
        <v>2</v>
      </c>
      <c r="S907">
        <v>9</v>
      </c>
      <c r="T907">
        <v>0</v>
      </c>
      <c r="U907">
        <v>0</v>
      </c>
      <c r="V907" t="s">
        <v>76</v>
      </c>
      <c r="W907">
        <v>1</v>
      </c>
    </row>
    <row r="908" spans="1:23" x14ac:dyDescent="0.3">
      <c r="A908">
        <v>2694</v>
      </c>
      <c r="B908">
        <v>1968</v>
      </c>
      <c r="C908" t="s">
        <v>23</v>
      </c>
      <c r="D908" t="s">
        <v>32</v>
      </c>
      <c r="E908" t="s">
        <v>1424</v>
      </c>
      <c r="F908">
        <v>0</v>
      </c>
      <c r="G908">
        <v>1</v>
      </c>
      <c r="H908" t="s">
        <v>442</v>
      </c>
      <c r="I908">
        <v>44</v>
      </c>
      <c r="J908">
        <v>21</v>
      </c>
      <c r="K908">
        <v>0</v>
      </c>
      <c r="L908">
        <v>3</v>
      </c>
      <c r="M908">
        <v>0</v>
      </c>
      <c r="N908">
        <v>0</v>
      </c>
      <c r="O908">
        <v>0</v>
      </c>
      <c r="P908">
        <v>1</v>
      </c>
      <c r="Q908">
        <v>1</v>
      </c>
      <c r="R908">
        <v>3</v>
      </c>
      <c r="S908">
        <v>6</v>
      </c>
      <c r="T908">
        <v>0</v>
      </c>
      <c r="U908">
        <v>0</v>
      </c>
      <c r="V908" t="s">
        <v>27</v>
      </c>
      <c r="W908">
        <v>0</v>
      </c>
    </row>
    <row r="909" spans="1:23" x14ac:dyDescent="0.3">
      <c r="A909">
        <v>10613</v>
      </c>
      <c r="B909">
        <v>1959</v>
      </c>
      <c r="C909" t="s">
        <v>42</v>
      </c>
      <c r="D909" t="s">
        <v>36</v>
      </c>
      <c r="E909" t="s">
        <v>1425</v>
      </c>
      <c r="F909">
        <v>1</v>
      </c>
      <c r="G909">
        <v>1</v>
      </c>
      <c r="H909" t="s">
        <v>1426</v>
      </c>
      <c r="I909">
        <v>44</v>
      </c>
      <c r="J909">
        <v>26</v>
      </c>
      <c r="K909">
        <v>1</v>
      </c>
      <c r="L909">
        <v>16</v>
      </c>
      <c r="M909">
        <v>2</v>
      </c>
      <c r="N909">
        <v>2</v>
      </c>
      <c r="O909">
        <v>15</v>
      </c>
      <c r="P909">
        <v>4</v>
      </c>
      <c r="Q909">
        <v>3</v>
      </c>
      <c r="R909">
        <v>4</v>
      </c>
      <c r="S909">
        <v>4</v>
      </c>
      <c r="T909">
        <v>0</v>
      </c>
      <c r="U909">
        <v>0</v>
      </c>
      <c r="V909" t="s">
        <v>27</v>
      </c>
      <c r="W909">
        <v>0</v>
      </c>
    </row>
    <row r="910" spans="1:23" x14ac:dyDescent="0.3">
      <c r="A910">
        <v>4646</v>
      </c>
      <c r="B910">
        <v>1952</v>
      </c>
      <c r="C910" t="s">
        <v>45</v>
      </c>
      <c r="D910" t="s">
        <v>32</v>
      </c>
      <c r="E910" t="s">
        <v>1427</v>
      </c>
      <c r="F910">
        <v>0</v>
      </c>
      <c r="G910">
        <v>0</v>
      </c>
      <c r="H910" t="s">
        <v>1242</v>
      </c>
      <c r="I910">
        <v>44</v>
      </c>
      <c r="J910">
        <v>207</v>
      </c>
      <c r="K910">
        <v>26</v>
      </c>
      <c r="L910">
        <v>447</v>
      </c>
      <c r="M910">
        <v>75</v>
      </c>
      <c r="N910">
        <v>0</v>
      </c>
      <c r="O910">
        <v>223</v>
      </c>
      <c r="P910">
        <v>1</v>
      </c>
      <c r="Q910">
        <v>5</v>
      </c>
      <c r="R910">
        <v>12</v>
      </c>
      <c r="S910">
        <v>2</v>
      </c>
      <c r="T910">
        <v>0</v>
      </c>
      <c r="U910">
        <v>0</v>
      </c>
      <c r="V910" t="s">
        <v>31</v>
      </c>
      <c r="W910">
        <v>1</v>
      </c>
    </row>
    <row r="911" spans="1:23" x14ac:dyDescent="0.3">
      <c r="A911">
        <v>5596</v>
      </c>
      <c r="B911">
        <v>1957</v>
      </c>
      <c r="C911" t="s">
        <v>45</v>
      </c>
      <c r="D911" t="s">
        <v>36</v>
      </c>
      <c r="E911" t="s">
        <v>1428</v>
      </c>
      <c r="F911">
        <v>0</v>
      </c>
      <c r="G911">
        <v>1</v>
      </c>
      <c r="H911" t="s">
        <v>210</v>
      </c>
      <c r="I911">
        <v>44</v>
      </c>
      <c r="J911">
        <v>513</v>
      </c>
      <c r="K911">
        <v>14</v>
      </c>
      <c r="L911">
        <v>154</v>
      </c>
      <c r="M911">
        <v>19</v>
      </c>
      <c r="N911">
        <v>0</v>
      </c>
      <c r="O911">
        <v>28</v>
      </c>
      <c r="P911">
        <v>1</v>
      </c>
      <c r="Q911">
        <v>9</v>
      </c>
      <c r="R911">
        <v>9</v>
      </c>
      <c r="S911">
        <v>6</v>
      </c>
      <c r="T911">
        <v>0</v>
      </c>
      <c r="U911">
        <v>0</v>
      </c>
      <c r="V911" t="s">
        <v>76</v>
      </c>
      <c r="W911">
        <v>0</v>
      </c>
    </row>
    <row r="912" spans="1:23" x14ac:dyDescent="0.3">
      <c r="A912">
        <v>1044</v>
      </c>
      <c r="B912">
        <v>1954</v>
      </c>
      <c r="C912" t="s">
        <v>23</v>
      </c>
      <c r="D912" t="s">
        <v>36</v>
      </c>
      <c r="E912" t="s">
        <v>1429</v>
      </c>
      <c r="F912">
        <v>0</v>
      </c>
      <c r="G912">
        <v>0</v>
      </c>
      <c r="H912" t="s">
        <v>1430</v>
      </c>
      <c r="I912">
        <v>44</v>
      </c>
      <c r="J912">
        <v>299</v>
      </c>
      <c r="K912">
        <v>5</v>
      </c>
      <c r="L912">
        <v>201</v>
      </c>
      <c r="M912">
        <v>21</v>
      </c>
      <c r="N912">
        <v>21</v>
      </c>
      <c r="O912">
        <v>49</v>
      </c>
      <c r="P912">
        <v>3</v>
      </c>
      <c r="Q912">
        <v>5</v>
      </c>
      <c r="R912">
        <v>8</v>
      </c>
      <c r="S912">
        <v>4</v>
      </c>
      <c r="T912">
        <v>0</v>
      </c>
      <c r="U912">
        <v>0</v>
      </c>
      <c r="V912" t="s">
        <v>39</v>
      </c>
      <c r="W912">
        <v>0</v>
      </c>
    </row>
    <row r="913" spans="1:23" x14ac:dyDescent="0.3">
      <c r="A913">
        <v>9274</v>
      </c>
      <c r="B913">
        <v>1962</v>
      </c>
      <c r="C913" t="s">
        <v>56</v>
      </c>
      <c r="D913" t="s">
        <v>32</v>
      </c>
      <c r="E913" t="s">
        <v>1431</v>
      </c>
      <c r="F913">
        <v>0</v>
      </c>
      <c r="G913">
        <v>0</v>
      </c>
      <c r="H913" t="s">
        <v>315</v>
      </c>
      <c r="I913">
        <v>44</v>
      </c>
      <c r="J913">
        <v>525</v>
      </c>
      <c r="K913">
        <v>147</v>
      </c>
      <c r="L913">
        <v>112</v>
      </c>
      <c r="M913">
        <v>219</v>
      </c>
      <c r="N913">
        <v>147</v>
      </c>
      <c r="O913">
        <v>63</v>
      </c>
      <c r="P913">
        <v>1</v>
      </c>
      <c r="Q913">
        <v>6</v>
      </c>
      <c r="R913">
        <v>9</v>
      </c>
      <c r="S913">
        <v>2</v>
      </c>
      <c r="T913">
        <v>0</v>
      </c>
      <c r="U913">
        <v>0</v>
      </c>
      <c r="V913" t="s">
        <v>76</v>
      </c>
      <c r="W913">
        <v>1</v>
      </c>
    </row>
    <row r="914" spans="1:23" x14ac:dyDescent="0.3">
      <c r="A914">
        <v>9076</v>
      </c>
      <c r="B914">
        <v>1981</v>
      </c>
      <c r="C914" t="s">
        <v>42</v>
      </c>
      <c r="D914" t="s">
        <v>32</v>
      </c>
      <c r="E914" t="s">
        <v>1432</v>
      </c>
      <c r="F914">
        <v>1</v>
      </c>
      <c r="G914">
        <v>0</v>
      </c>
      <c r="H914" t="s">
        <v>170</v>
      </c>
      <c r="I914">
        <v>44</v>
      </c>
      <c r="J914">
        <v>155</v>
      </c>
      <c r="K914">
        <v>1</v>
      </c>
      <c r="L914">
        <v>25</v>
      </c>
      <c r="M914">
        <v>0</v>
      </c>
      <c r="N914">
        <v>1</v>
      </c>
      <c r="O914">
        <v>3</v>
      </c>
      <c r="P914">
        <v>4</v>
      </c>
      <c r="Q914">
        <v>4</v>
      </c>
      <c r="R914">
        <v>4</v>
      </c>
      <c r="S914">
        <v>8</v>
      </c>
      <c r="T914">
        <v>0</v>
      </c>
      <c r="U914">
        <v>0</v>
      </c>
      <c r="V914" t="s">
        <v>76</v>
      </c>
      <c r="W914">
        <v>0</v>
      </c>
    </row>
    <row r="915" spans="1:23" x14ac:dyDescent="0.3">
      <c r="A915">
        <v>4947</v>
      </c>
      <c r="B915">
        <v>1967</v>
      </c>
      <c r="C915" t="s">
        <v>45</v>
      </c>
      <c r="D915" t="s">
        <v>28</v>
      </c>
      <c r="E915" t="s">
        <v>1433</v>
      </c>
      <c r="F915">
        <v>0</v>
      </c>
      <c r="G915">
        <v>0</v>
      </c>
      <c r="H915" t="s">
        <v>723</v>
      </c>
      <c r="I915">
        <v>44</v>
      </c>
      <c r="J915">
        <v>606</v>
      </c>
      <c r="K915">
        <v>24</v>
      </c>
      <c r="L915">
        <v>974</v>
      </c>
      <c r="M915">
        <v>197</v>
      </c>
      <c r="N915">
        <v>194</v>
      </c>
      <c r="O915">
        <v>64</v>
      </c>
      <c r="P915">
        <v>1</v>
      </c>
      <c r="Q915">
        <v>7</v>
      </c>
      <c r="R915">
        <v>9</v>
      </c>
      <c r="S915">
        <v>4</v>
      </c>
      <c r="T915">
        <v>1</v>
      </c>
      <c r="U915">
        <v>0</v>
      </c>
      <c r="V915" t="s">
        <v>27</v>
      </c>
      <c r="W915">
        <v>2</v>
      </c>
    </row>
    <row r="916" spans="1:23" x14ac:dyDescent="0.3">
      <c r="A916">
        <v>10176</v>
      </c>
      <c r="B916">
        <v>1969</v>
      </c>
      <c r="C916" t="s">
        <v>23</v>
      </c>
      <c r="D916" t="s">
        <v>28</v>
      </c>
      <c r="E916" t="s">
        <v>1434</v>
      </c>
      <c r="F916">
        <v>0</v>
      </c>
      <c r="G916">
        <v>1</v>
      </c>
      <c r="H916" t="s">
        <v>1435</v>
      </c>
      <c r="I916">
        <v>44</v>
      </c>
      <c r="J916">
        <v>159</v>
      </c>
      <c r="K916">
        <v>0</v>
      </c>
      <c r="L916">
        <v>120</v>
      </c>
      <c r="M916">
        <v>0</v>
      </c>
      <c r="N916">
        <v>0</v>
      </c>
      <c r="O916">
        <v>137</v>
      </c>
      <c r="P916">
        <v>7</v>
      </c>
      <c r="Q916">
        <v>4</v>
      </c>
      <c r="R916">
        <v>8</v>
      </c>
      <c r="S916">
        <v>8</v>
      </c>
      <c r="T916">
        <v>1</v>
      </c>
      <c r="U916">
        <v>0</v>
      </c>
      <c r="V916" t="s">
        <v>27</v>
      </c>
      <c r="W916">
        <v>2</v>
      </c>
    </row>
    <row r="917" spans="1:23" x14ac:dyDescent="0.3">
      <c r="A917">
        <v>3507</v>
      </c>
      <c r="B917">
        <v>1971</v>
      </c>
      <c r="C917" t="s">
        <v>23</v>
      </c>
      <c r="D917" t="s">
        <v>28</v>
      </c>
      <c r="E917" t="s">
        <v>1436</v>
      </c>
      <c r="F917">
        <v>1</v>
      </c>
      <c r="G917">
        <v>0</v>
      </c>
      <c r="H917" t="s">
        <v>335</v>
      </c>
      <c r="I917">
        <v>44</v>
      </c>
      <c r="J917">
        <v>676</v>
      </c>
      <c r="K917">
        <v>161</v>
      </c>
      <c r="L917">
        <v>426</v>
      </c>
      <c r="M917">
        <v>210</v>
      </c>
      <c r="N917">
        <v>44</v>
      </c>
      <c r="O917">
        <v>58</v>
      </c>
      <c r="P917">
        <v>2</v>
      </c>
      <c r="Q917">
        <v>2</v>
      </c>
      <c r="R917">
        <v>5</v>
      </c>
      <c r="S917">
        <v>6</v>
      </c>
      <c r="T917">
        <v>1</v>
      </c>
      <c r="U917">
        <v>0</v>
      </c>
      <c r="V917" t="s">
        <v>35</v>
      </c>
      <c r="W917">
        <v>0</v>
      </c>
    </row>
    <row r="918" spans="1:23" x14ac:dyDescent="0.3">
      <c r="A918">
        <v>10341</v>
      </c>
      <c r="B918">
        <v>1949</v>
      </c>
      <c r="C918" t="s">
        <v>23</v>
      </c>
      <c r="D918" t="s">
        <v>36</v>
      </c>
      <c r="E918" t="s">
        <v>1437</v>
      </c>
      <c r="F918">
        <v>0</v>
      </c>
      <c r="G918">
        <v>0</v>
      </c>
      <c r="H918" t="s">
        <v>1438</v>
      </c>
      <c r="I918">
        <v>45</v>
      </c>
      <c r="J918">
        <v>68</v>
      </c>
      <c r="K918">
        <v>28</v>
      </c>
      <c r="L918">
        <v>39</v>
      </c>
      <c r="M918">
        <v>16</v>
      </c>
      <c r="N918">
        <v>30</v>
      </c>
      <c r="O918">
        <v>41</v>
      </c>
      <c r="P918">
        <v>1</v>
      </c>
      <c r="Q918">
        <v>2</v>
      </c>
      <c r="R918">
        <v>5</v>
      </c>
      <c r="S918">
        <v>2</v>
      </c>
      <c r="T918">
        <v>0</v>
      </c>
      <c r="U918">
        <v>0</v>
      </c>
      <c r="V918" t="s">
        <v>39</v>
      </c>
      <c r="W918">
        <v>0</v>
      </c>
    </row>
    <row r="919" spans="1:23" x14ac:dyDescent="0.3">
      <c r="A919">
        <v>2639</v>
      </c>
      <c r="B919">
        <v>1967</v>
      </c>
      <c r="C919" t="s">
        <v>23</v>
      </c>
      <c r="D919" t="s">
        <v>28</v>
      </c>
      <c r="E919" t="s">
        <v>1439</v>
      </c>
      <c r="F919">
        <v>1</v>
      </c>
      <c r="G919">
        <v>1</v>
      </c>
      <c r="H919" t="s">
        <v>1440</v>
      </c>
      <c r="I919">
        <v>45</v>
      </c>
      <c r="J919">
        <v>19</v>
      </c>
      <c r="K919">
        <v>5</v>
      </c>
      <c r="L919">
        <v>12</v>
      </c>
      <c r="M919">
        <v>10</v>
      </c>
      <c r="N919">
        <v>3</v>
      </c>
      <c r="O919">
        <v>19</v>
      </c>
      <c r="P919">
        <v>3</v>
      </c>
      <c r="Q919">
        <v>3</v>
      </c>
      <c r="R919">
        <v>2</v>
      </c>
      <c r="S919">
        <v>6</v>
      </c>
      <c r="T919">
        <v>0</v>
      </c>
      <c r="U919">
        <v>0</v>
      </c>
      <c r="V919" t="s">
        <v>76</v>
      </c>
      <c r="W919">
        <v>0</v>
      </c>
    </row>
    <row r="920" spans="1:23" x14ac:dyDescent="0.3">
      <c r="A920">
        <v>6201</v>
      </c>
      <c r="B920">
        <v>1979</v>
      </c>
      <c r="C920" t="s">
        <v>23</v>
      </c>
      <c r="D920" t="s">
        <v>28</v>
      </c>
      <c r="E920" t="s">
        <v>1441</v>
      </c>
      <c r="F920">
        <v>1</v>
      </c>
      <c r="G920">
        <v>1</v>
      </c>
      <c r="H920" t="s">
        <v>739</v>
      </c>
      <c r="I920">
        <v>45</v>
      </c>
      <c r="J920">
        <v>22</v>
      </c>
      <c r="K920">
        <v>2</v>
      </c>
      <c r="L920">
        <v>14</v>
      </c>
      <c r="M920">
        <v>0</v>
      </c>
      <c r="N920">
        <v>1</v>
      </c>
      <c r="O920">
        <v>10</v>
      </c>
      <c r="P920">
        <v>2</v>
      </c>
      <c r="Q920">
        <v>2</v>
      </c>
      <c r="R920">
        <v>3</v>
      </c>
      <c r="S920">
        <v>7</v>
      </c>
      <c r="T920">
        <v>0</v>
      </c>
      <c r="U920">
        <v>1</v>
      </c>
      <c r="V920" t="s">
        <v>27</v>
      </c>
      <c r="W920">
        <v>0</v>
      </c>
    </row>
    <row r="921" spans="1:23" x14ac:dyDescent="0.3">
      <c r="A921">
        <v>7397</v>
      </c>
      <c r="B921">
        <v>1952</v>
      </c>
      <c r="C921" t="s">
        <v>23</v>
      </c>
      <c r="D921" t="s">
        <v>28</v>
      </c>
      <c r="E921" t="s">
        <v>1442</v>
      </c>
      <c r="F921">
        <v>0</v>
      </c>
      <c r="G921">
        <v>1</v>
      </c>
      <c r="H921" t="s">
        <v>1443</v>
      </c>
      <c r="I921">
        <v>45</v>
      </c>
      <c r="J921">
        <v>494</v>
      </c>
      <c r="K921">
        <v>5</v>
      </c>
      <c r="L921">
        <v>82</v>
      </c>
      <c r="M921">
        <v>7</v>
      </c>
      <c r="N921">
        <v>0</v>
      </c>
      <c r="O921">
        <v>100</v>
      </c>
      <c r="P921">
        <v>3</v>
      </c>
      <c r="Q921">
        <v>7</v>
      </c>
      <c r="R921">
        <v>9</v>
      </c>
      <c r="S921">
        <v>7</v>
      </c>
      <c r="T921">
        <v>0</v>
      </c>
      <c r="U921">
        <v>0</v>
      </c>
      <c r="V921" t="s">
        <v>27</v>
      </c>
      <c r="W921">
        <v>0</v>
      </c>
    </row>
    <row r="922" spans="1:23" x14ac:dyDescent="0.3">
      <c r="A922">
        <v>2181</v>
      </c>
      <c r="B922">
        <v>1971</v>
      </c>
      <c r="C922" t="s">
        <v>23</v>
      </c>
      <c r="D922" t="s">
        <v>32</v>
      </c>
      <c r="E922" t="s">
        <v>1444</v>
      </c>
      <c r="F922">
        <v>0</v>
      </c>
      <c r="G922">
        <v>0</v>
      </c>
      <c r="H922" t="s">
        <v>285</v>
      </c>
      <c r="I922">
        <v>45</v>
      </c>
      <c r="J922">
        <v>353</v>
      </c>
      <c r="K922">
        <v>61</v>
      </c>
      <c r="L922">
        <v>753</v>
      </c>
      <c r="M922">
        <v>40</v>
      </c>
      <c r="N922">
        <v>46</v>
      </c>
      <c r="O922">
        <v>27</v>
      </c>
      <c r="P922">
        <v>1</v>
      </c>
      <c r="Q922">
        <v>3</v>
      </c>
      <c r="R922">
        <v>7</v>
      </c>
      <c r="S922">
        <v>2</v>
      </c>
      <c r="T922">
        <v>0</v>
      </c>
      <c r="U922">
        <v>0</v>
      </c>
      <c r="V922" t="s">
        <v>27</v>
      </c>
      <c r="W922">
        <v>0</v>
      </c>
    </row>
    <row r="923" spans="1:23" x14ac:dyDescent="0.3">
      <c r="A923">
        <v>1204</v>
      </c>
      <c r="B923">
        <v>1971</v>
      </c>
      <c r="C923" t="s">
        <v>42</v>
      </c>
      <c r="D923" t="s">
        <v>32</v>
      </c>
      <c r="E923" t="s">
        <v>1445</v>
      </c>
      <c r="F923">
        <v>0</v>
      </c>
      <c r="G923">
        <v>1</v>
      </c>
      <c r="H923" t="s">
        <v>1095</v>
      </c>
      <c r="I923">
        <v>45</v>
      </c>
      <c r="J923">
        <v>1253</v>
      </c>
      <c r="K923">
        <v>0</v>
      </c>
      <c r="L923">
        <v>447</v>
      </c>
      <c r="M923">
        <v>23</v>
      </c>
      <c r="N923">
        <v>71</v>
      </c>
      <c r="O923">
        <v>35</v>
      </c>
      <c r="P923">
        <v>3</v>
      </c>
      <c r="Q923">
        <v>11</v>
      </c>
      <c r="R923">
        <v>11</v>
      </c>
      <c r="S923">
        <v>8</v>
      </c>
      <c r="T923">
        <v>0</v>
      </c>
      <c r="U923">
        <v>0</v>
      </c>
      <c r="V923" t="s">
        <v>76</v>
      </c>
      <c r="W923">
        <v>1</v>
      </c>
    </row>
    <row r="924" spans="1:23" x14ac:dyDescent="0.3">
      <c r="A924">
        <v>1170</v>
      </c>
      <c r="B924">
        <v>1976</v>
      </c>
      <c r="C924" t="s">
        <v>23</v>
      </c>
      <c r="D924" t="s">
        <v>32</v>
      </c>
      <c r="E924" t="s">
        <v>1446</v>
      </c>
      <c r="F924">
        <v>1</v>
      </c>
      <c r="G924">
        <v>0</v>
      </c>
      <c r="H924" t="s">
        <v>1447</v>
      </c>
      <c r="I924">
        <v>45</v>
      </c>
      <c r="J924">
        <v>50</v>
      </c>
      <c r="K924">
        <v>15</v>
      </c>
      <c r="L924">
        <v>110</v>
      </c>
      <c r="M924">
        <v>39</v>
      </c>
      <c r="N924">
        <v>15</v>
      </c>
      <c r="O924">
        <v>15</v>
      </c>
      <c r="P924">
        <v>4</v>
      </c>
      <c r="Q924">
        <v>5</v>
      </c>
      <c r="R924">
        <v>4</v>
      </c>
      <c r="S924">
        <v>8</v>
      </c>
      <c r="T924">
        <v>0</v>
      </c>
      <c r="U924">
        <v>0</v>
      </c>
      <c r="V924" t="s">
        <v>27</v>
      </c>
      <c r="W924">
        <v>0</v>
      </c>
    </row>
    <row r="925" spans="1:23" x14ac:dyDescent="0.3">
      <c r="A925">
        <v>8812</v>
      </c>
      <c r="B925">
        <v>1980</v>
      </c>
      <c r="C925" t="s">
        <v>45</v>
      </c>
      <c r="D925" t="s">
        <v>24</v>
      </c>
      <c r="E925" t="s">
        <v>1448</v>
      </c>
      <c r="F925">
        <v>1</v>
      </c>
      <c r="G925">
        <v>0</v>
      </c>
      <c r="H925" t="s">
        <v>222</v>
      </c>
      <c r="I925">
        <v>45</v>
      </c>
      <c r="J925">
        <v>12</v>
      </c>
      <c r="K925">
        <v>3</v>
      </c>
      <c r="L925">
        <v>8</v>
      </c>
      <c r="M925">
        <v>8</v>
      </c>
      <c r="N925">
        <v>0</v>
      </c>
      <c r="O925">
        <v>17</v>
      </c>
      <c r="P925">
        <v>2</v>
      </c>
      <c r="Q925">
        <v>2</v>
      </c>
      <c r="R925">
        <v>3</v>
      </c>
      <c r="S925">
        <v>7</v>
      </c>
      <c r="T925">
        <v>0</v>
      </c>
      <c r="U925">
        <v>0</v>
      </c>
      <c r="V925" t="s">
        <v>27</v>
      </c>
      <c r="W925">
        <v>0</v>
      </c>
    </row>
    <row r="926" spans="1:23" x14ac:dyDescent="0.3">
      <c r="A926">
        <v>4690</v>
      </c>
      <c r="B926">
        <v>1954</v>
      </c>
      <c r="C926" t="s">
        <v>23</v>
      </c>
      <c r="D926" t="s">
        <v>32</v>
      </c>
      <c r="E926" t="s">
        <v>1449</v>
      </c>
      <c r="F926">
        <v>0</v>
      </c>
      <c r="G926">
        <v>1</v>
      </c>
      <c r="H926" t="s">
        <v>832</v>
      </c>
      <c r="I926">
        <v>45</v>
      </c>
      <c r="J926">
        <v>443</v>
      </c>
      <c r="K926">
        <v>10</v>
      </c>
      <c r="L926">
        <v>75</v>
      </c>
      <c r="M926">
        <v>0</v>
      </c>
      <c r="N926">
        <v>10</v>
      </c>
      <c r="O926">
        <v>48</v>
      </c>
      <c r="P926">
        <v>4</v>
      </c>
      <c r="Q926">
        <v>8</v>
      </c>
      <c r="R926">
        <v>8</v>
      </c>
      <c r="S926">
        <v>8</v>
      </c>
      <c r="T926">
        <v>0</v>
      </c>
      <c r="U926">
        <v>0</v>
      </c>
      <c r="V926" t="s">
        <v>31</v>
      </c>
      <c r="W926">
        <v>0</v>
      </c>
    </row>
    <row r="927" spans="1:23" x14ac:dyDescent="0.3">
      <c r="A927">
        <v>1715</v>
      </c>
      <c r="B927">
        <v>1979</v>
      </c>
      <c r="C927" t="s">
        <v>23</v>
      </c>
      <c r="D927" t="s">
        <v>36</v>
      </c>
      <c r="E927" t="s">
        <v>1450</v>
      </c>
      <c r="F927">
        <v>1</v>
      </c>
      <c r="G927">
        <v>0</v>
      </c>
      <c r="H927" t="s">
        <v>1451</v>
      </c>
      <c r="I927">
        <v>45</v>
      </c>
      <c r="J927">
        <v>9</v>
      </c>
      <c r="K927">
        <v>4</v>
      </c>
      <c r="L927">
        <v>18</v>
      </c>
      <c r="M927">
        <v>7</v>
      </c>
      <c r="N927">
        <v>5</v>
      </c>
      <c r="O927">
        <v>5</v>
      </c>
      <c r="P927">
        <v>2</v>
      </c>
      <c r="Q927">
        <v>2</v>
      </c>
      <c r="R927">
        <v>3</v>
      </c>
      <c r="S927">
        <v>7</v>
      </c>
      <c r="T927">
        <v>0</v>
      </c>
      <c r="U927">
        <v>0</v>
      </c>
      <c r="V927" t="s">
        <v>39</v>
      </c>
      <c r="W927">
        <v>0</v>
      </c>
    </row>
    <row r="928" spans="1:23" x14ac:dyDescent="0.3">
      <c r="A928">
        <v>10821</v>
      </c>
      <c r="B928">
        <v>1979</v>
      </c>
      <c r="C928" t="s">
        <v>23</v>
      </c>
      <c r="D928" t="s">
        <v>32</v>
      </c>
      <c r="E928" t="s">
        <v>1452</v>
      </c>
      <c r="F928">
        <v>1</v>
      </c>
      <c r="G928">
        <v>1</v>
      </c>
      <c r="H928" t="s">
        <v>1300</v>
      </c>
      <c r="I928">
        <v>45</v>
      </c>
      <c r="J928">
        <v>182</v>
      </c>
      <c r="K928">
        <v>4</v>
      </c>
      <c r="L928">
        <v>33</v>
      </c>
      <c r="M928">
        <v>0</v>
      </c>
      <c r="N928">
        <v>2</v>
      </c>
      <c r="O928">
        <v>42</v>
      </c>
      <c r="P928">
        <v>6</v>
      </c>
      <c r="Q928">
        <v>4</v>
      </c>
      <c r="R928">
        <v>5</v>
      </c>
      <c r="S928">
        <v>7</v>
      </c>
      <c r="T928">
        <v>0</v>
      </c>
      <c r="U928">
        <v>0</v>
      </c>
      <c r="V928" t="s">
        <v>27</v>
      </c>
      <c r="W928">
        <v>0</v>
      </c>
    </row>
    <row r="929" spans="1:23" x14ac:dyDescent="0.3">
      <c r="A929">
        <v>6543</v>
      </c>
      <c r="B929">
        <v>1946</v>
      </c>
      <c r="C929" t="s">
        <v>56</v>
      </c>
      <c r="D929" t="s">
        <v>36</v>
      </c>
      <c r="E929" t="s">
        <v>1453</v>
      </c>
      <c r="F929">
        <v>0</v>
      </c>
      <c r="G929">
        <v>0</v>
      </c>
      <c r="H929" t="s">
        <v>1454</v>
      </c>
      <c r="I929">
        <v>45</v>
      </c>
      <c r="J929">
        <v>521</v>
      </c>
      <c r="K929">
        <v>168</v>
      </c>
      <c r="L929">
        <v>706</v>
      </c>
      <c r="M929">
        <v>80</v>
      </c>
      <c r="N929">
        <v>76</v>
      </c>
      <c r="O929">
        <v>61</v>
      </c>
      <c r="P929">
        <v>1</v>
      </c>
      <c r="Q929">
        <v>3</v>
      </c>
      <c r="R929">
        <v>4</v>
      </c>
      <c r="S929">
        <v>2</v>
      </c>
      <c r="T929">
        <v>0</v>
      </c>
      <c r="U929">
        <v>0</v>
      </c>
      <c r="V929" t="s">
        <v>31</v>
      </c>
      <c r="W929">
        <v>0</v>
      </c>
    </row>
    <row r="930" spans="1:23" x14ac:dyDescent="0.3">
      <c r="A930">
        <v>7119</v>
      </c>
      <c r="B930">
        <v>1983</v>
      </c>
      <c r="C930" t="s">
        <v>23</v>
      </c>
      <c r="D930" t="s">
        <v>28</v>
      </c>
      <c r="E930" t="s">
        <v>1455</v>
      </c>
      <c r="F930">
        <v>0</v>
      </c>
      <c r="G930">
        <v>0</v>
      </c>
      <c r="H930" t="s">
        <v>272</v>
      </c>
      <c r="I930">
        <v>45</v>
      </c>
      <c r="J930">
        <v>395</v>
      </c>
      <c r="K930">
        <v>15</v>
      </c>
      <c r="L930">
        <v>263</v>
      </c>
      <c r="M930">
        <v>60</v>
      </c>
      <c r="N930">
        <v>54</v>
      </c>
      <c r="O930">
        <v>38</v>
      </c>
      <c r="P930">
        <v>1</v>
      </c>
      <c r="Q930">
        <v>2</v>
      </c>
      <c r="R930">
        <v>6</v>
      </c>
      <c r="S930">
        <v>1</v>
      </c>
      <c r="T930">
        <v>0</v>
      </c>
      <c r="U930">
        <v>0</v>
      </c>
      <c r="V930" t="s">
        <v>76</v>
      </c>
      <c r="W930">
        <v>0</v>
      </c>
    </row>
    <row r="931" spans="1:23" x14ac:dyDescent="0.3">
      <c r="A931">
        <v>3518</v>
      </c>
      <c r="B931">
        <v>1984</v>
      </c>
      <c r="C931" t="s">
        <v>23</v>
      </c>
      <c r="D931" t="s">
        <v>32</v>
      </c>
      <c r="E931" t="s">
        <v>1456</v>
      </c>
      <c r="F931">
        <v>1</v>
      </c>
      <c r="G931">
        <v>0</v>
      </c>
      <c r="H931" t="s">
        <v>1457</v>
      </c>
      <c r="I931">
        <v>45</v>
      </c>
      <c r="J931">
        <v>10</v>
      </c>
      <c r="K931">
        <v>1</v>
      </c>
      <c r="L931">
        <v>18</v>
      </c>
      <c r="M931">
        <v>10</v>
      </c>
      <c r="N931">
        <v>4</v>
      </c>
      <c r="O931">
        <v>7</v>
      </c>
      <c r="P931">
        <v>1</v>
      </c>
      <c r="Q931">
        <v>1</v>
      </c>
      <c r="R931">
        <v>2</v>
      </c>
      <c r="S931">
        <v>9</v>
      </c>
      <c r="T931">
        <v>0</v>
      </c>
      <c r="U931">
        <v>0</v>
      </c>
      <c r="V931" t="s">
        <v>53</v>
      </c>
      <c r="W931">
        <v>0</v>
      </c>
    </row>
    <row r="932" spans="1:23" x14ac:dyDescent="0.3">
      <c r="A932">
        <v>1245</v>
      </c>
      <c r="B932">
        <v>1967</v>
      </c>
      <c r="C932" t="s">
        <v>23</v>
      </c>
      <c r="D932" t="s">
        <v>28</v>
      </c>
      <c r="E932" t="s">
        <v>1458</v>
      </c>
      <c r="F932">
        <v>0</v>
      </c>
      <c r="G932">
        <v>1</v>
      </c>
      <c r="H932" t="s">
        <v>174</v>
      </c>
      <c r="I932">
        <v>45</v>
      </c>
      <c r="J932">
        <v>977</v>
      </c>
      <c r="K932">
        <v>12</v>
      </c>
      <c r="L932">
        <v>253</v>
      </c>
      <c r="M932">
        <v>16</v>
      </c>
      <c r="N932">
        <v>12</v>
      </c>
      <c r="O932">
        <v>101</v>
      </c>
      <c r="P932">
        <v>4</v>
      </c>
      <c r="Q932">
        <v>4</v>
      </c>
      <c r="R932">
        <v>12</v>
      </c>
      <c r="S932">
        <v>8</v>
      </c>
      <c r="T932">
        <v>0</v>
      </c>
      <c r="U932">
        <v>0</v>
      </c>
      <c r="V932" t="s">
        <v>27</v>
      </c>
      <c r="W932">
        <v>1</v>
      </c>
    </row>
    <row r="933" spans="1:23" x14ac:dyDescent="0.3">
      <c r="A933">
        <v>9624</v>
      </c>
      <c r="B933">
        <v>1959</v>
      </c>
      <c r="C933" t="s">
        <v>42</v>
      </c>
      <c r="D933" t="s">
        <v>36</v>
      </c>
      <c r="E933" t="s">
        <v>1459</v>
      </c>
      <c r="F933">
        <v>0</v>
      </c>
      <c r="G933">
        <v>0</v>
      </c>
      <c r="H933" t="s">
        <v>1460</v>
      </c>
      <c r="I933">
        <v>46</v>
      </c>
      <c r="J933">
        <v>603</v>
      </c>
      <c r="K933">
        <v>45</v>
      </c>
      <c r="L933">
        <v>207</v>
      </c>
      <c r="M933">
        <v>36</v>
      </c>
      <c r="N933">
        <v>18</v>
      </c>
      <c r="O933">
        <v>54</v>
      </c>
      <c r="P933">
        <v>1</v>
      </c>
      <c r="Q933">
        <v>3</v>
      </c>
      <c r="R933">
        <v>6</v>
      </c>
      <c r="S933">
        <v>1</v>
      </c>
      <c r="T933">
        <v>0</v>
      </c>
      <c r="U933">
        <v>0</v>
      </c>
      <c r="V933" t="s">
        <v>27</v>
      </c>
      <c r="W933">
        <v>0</v>
      </c>
    </row>
    <row r="934" spans="1:23" x14ac:dyDescent="0.3">
      <c r="A934">
        <v>10509</v>
      </c>
      <c r="B934">
        <v>1956</v>
      </c>
      <c r="C934" t="s">
        <v>56</v>
      </c>
      <c r="D934" t="s">
        <v>28</v>
      </c>
      <c r="E934" t="s">
        <v>1461</v>
      </c>
      <c r="F934">
        <v>1</v>
      </c>
      <c r="G934">
        <v>1</v>
      </c>
      <c r="H934" t="s">
        <v>1462</v>
      </c>
      <c r="I934">
        <v>46</v>
      </c>
      <c r="J934">
        <v>51</v>
      </c>
      <c r="K934">
        <v>0</v>
      </c>
      <c r="L934">
        <v>16</v>
      </c>
      <c r="M934">
        <v>0</v>
      </c>
      <c r="N934">
        <v>0</v>
      </c>
      <c r="O934">
        <v>4</v>
      </c>
      <c r="P934">
        <v>2</v>
      </c>
      <c r="Q934">
        <v>3</v>
      </c>
      <c r="R934">
        <v>3</v>
      </c>
      <c r="S934">
        <v>8</v>
      </c>
      <c r="T934">
        <v>0</v>
      </c>
      <c r="U934">
        <v>0</v>
      </c>
      <c r="V934" t="s">
        <v>35</v>
      </c>
      <c r="W934">
        <v>0</v>
      </c>
    </row>
    <row r="935" spans="1:23" x14ac:dyDescent="0.3">
      <c r="A935">
        <v>7629</v>
      </c>
      <c r="B935">
        <v>1978</v>
      </c>
      <c r="C935" t="s">
        <v>23</v>
      </c>
      <c r="D935" t="s">
        <v>32</v>
      </c>
      <c r="E935" t="s">
        <v>1463</v>
      </c>
      <c r="F935">
        <v>1</v>
      </c>
      <c r="G935">
        <v>1</v>
      </c>
      <c r="H935" t="s">
        <v>669</v>
      </c>
      <c r="I935">
        <v>46</v>
      </c>
      <c r="J935">
        <v>5</v>
      </c>
      <c r="K935">
        <v>3</v>
      </c>
      <c r="L935">
        <v>9</v>
      </c>
      <c r="M935">
        <v>6</v>
      </c>
      <c r="N935">
        <v>2</v>
      </c>
      <c r="O935">
        <v>6</v>
      </c>
      <c r="P935">
        <v>2</v>
      </c>
      <c r="Q935">
        <v>2</v>
      </c>
      <c r="R935">
        <v>3</v>
      </c>
      <c r="S935">
        <v>7</v>
      </c>
      <c r="T935">
        <v>0</v>
      </c>
      <c r="U935">
        <v>0</v>
      </c>
      <c r="V935" t="s">
        <v>27</v>
      </c>
      <c r="W935">
        <v>0</v>
      </c>
    </row>
    <row r="936" spans="1:23" x14ac:dyDescent="0.3">
      <c r="A936">
        <v>7875</v>
      </c>
      <c r="B936">
        <v>1950</v>
      </c>
      <c r="C936" t="s">
        <v>23</v>
      </c>
      <c r="D936" t="s">
        <v>32</v>
      </c>
      <c r="E936" t="s">
        <v>998</v>
      </c>
      <c r="F936">
        <v>0</v>
      </c>
      <c r="G936">
        <v>0</v>
      </c>
      <c r="H936" t="s">
        <v>970</v>
      </c>
      <c r="I936">
        <v>46</v>
      </c>
      <c r="J936">
        <v>967</v>
      </c>
      <c r="K936">
        <v>0</v>
      </c>
      <c r="L936">
        <v>617</v>
      </c>
      <c r="M936">
        <v>43</v>
      </c>
      <c r="N936">
        <v>50</v>
      </c>
      <c r="O936">
        <v>0</v>
      </c>
      <c r="P936">
        <v>1</v>
      </c>
      <c r="Q936">
        <v>4</v>
      </c>
      <c r="R936">
        <v>13</v>
      </c>
      <c r="S936">
        <v>2</v>
      </c>
      <c r="T936">
        <v>1</v>
      </c>
      <c r="U936">
        <v>0</v>
      </c>
      <c r="V936" t="s">
        <v>39</v>
      </c>
      <c r="W936">
        <v>3</v>
      </c>
    </row>
    <row r="937" spans="1:23" x14ac:dyDescent="0.3">
      <c r="A937">
        <v>2815</v>
      </c>
      <c r="B937">
        <v>1976</v>
      </c>
      <c r="C937" t="s">
        <v>23</v>
      </c>
      <c r="D937" t="s">
        <v>32</v>
      </c>
      <c r="E937" t="s">
        <v>1464</v>
      </c>
      <c r="F937">
        <v>1</v>
      </c>
      <c r="G937">
        <v>0</v>
      </c>
      <c r="H937" t="s">
        <v>279</v>
      </c>
      <c r="I937">
        <v>46</v>
      </c>
      <c r="J937">
        <v>7</v>
      </c>
      <c r="K937">
        <v>5</v>
      </c>
      <c r="L937">
        <v>39</v>
      </c>
      <c r="M937">
        <v>17</v>
      </c>
      <c r="N937">
        <v>15</v>
      </c>
      <c r="O937">
        <v>37</v>
      </c>
      <c r="P937">
        <v>2</v>
      </c>
      <c r="Q937">
        <v>4</v>
      </c>
      <c r="R937">
        <v>3</v>
      </c>
      <c r="S937">
        <v>7</v>
      </c>
      <c r="T937">
        <v>0</v>
      </c>
      <c r="U937">
        <v>0</v>
      </c>
      <c r="V937" t="s">
        <v>27</v>
      </c>
      <c r="W937">
        <v>0</v>
      </c>
    </row>
    <row r="938" spans="1:23" x14ac:dyDescent="0.3">
      <c r="A938">
        <v>2936</v>
      </c>
      <c r="B938">
        <v>1983</v>
      </c>
      <c r="C938" t="s">
        <v>56</v>
      </c>
      <c r="D938" t="s">
        <v>36</v>
      </c>
      <c r="E938" t="s">
        <v>1465</v>
      </c>
      <c r="F938">
        <v>1</v>
      </c>
      <c r="G938">
        <v>0</v>
      </c>
      <c r="H938" t="s">
        <v>365</v>
      </c>
      <c r="I938">
        <v>46</v>
      </c>
      <c r="J938">
        <v>18</v>
      </c>
      <c r="K938">
        <v>0</v>
      </c>
      <c r="L938">
        <v>4</v>
      </c>
      <c r="M938">
        <v>0</v>
      </c>
      <c r="N938">
        <v>0</v>
      </c>
      <c r="O938">
        <v>1</v>
      </c>
      <c r="P938">
        <v>1</v>
      </c>
      <c r="Q938">
        <v>1</v>
      </c>
      <c r="R938">
        <v>3</v>
      </c>
      <c r="S938">
        <v>7</v>
      </c>
      <c r="T938">
        <v>0</v>
      </c>
      <c r="U938">
        <v>0</v>
      </c>
      <c r="V938" t="s">
        <v>76</v>
      </c>
      <c r="W938">
        <v>0</v>
      </c>
    </row>
    <row r="939" spans="1:23" x14ac:dyDescent="0.3">
      <c r="A939">
        <v>3665</v>
      </c>
      <c r="B939">
        <v>1978</v>
      </c>
      <c r="C939" t="s">
        <v>45</v>
      </c>
      <c r="D939" t="s">
        <v>36</v>
      </c>
      <c r="E939" t="s">
        <v>1466</v>
      </c>
      <c r="F939">
        <v>1</v>
      </c>
      <c r="G939">
        <v>0</v>
      </c>
      <c r="H939" t="s">
        <v>204</v>
      </c>
      <c r="I939">
        <v>46</v>
      </c>
      <c r="J939">
        <v>1</v>
      </c>
      <c r="K939">
        <v>9</v>
      </c>
      <c r="L939">
        <v>8</v>
      </c>
      <c r="M939">
        <v>11</v>
      </c>
      <c r="N939">
        <v>3</v>
      </c>
      <c r="O939">
        <v>22</v>
      </c>
      <c r="P939">
        <v>3</v>
      </c>
      <c r="Q939">
        <v>3</v>
      </c>
      <c r="R939">
        <v>3</v>
      </c>
      <c r="S939">
        <v>8</v>
      </c>
      <c r="T939">
        <v>0</v>
      </c>
      <c r="U939">
        <v>0</v>
      </c>
      <c r="V939" t="s">
        <v>27</v>
      </c>
      <c r="W939">
        <v>0</v>
      </c>
    </row>
    <row r="940" spans="1:23" x14ac:dyDescent="0.3">
      <c r="A940">
        <v>10888</v>
      </c>
      <c r="B940">
        <v>1962</v>
      </c>
      <c r="C940" t="s">
        <v>23</v>
      </c>
      <c r="D940" t="s">
        <v>28</v>
      </c>
      <c r="E940" t="s">
        <v>1467</v>
      </c>
      <c r="F940">
        <v>0</v>
      </c>
      <c r="G940">
        <v>0</v>
      </c>
      <c r="H940" t="s">
        <v>1194</v>
      </c>
      <c r="I940">
        <v>46</v>
      </c>
      <c r="J940">
        <v>273</v>
      </c>
      <c r="K940">
        <v>11</v>
      </c>
      <c r="L940">
        <v>178</v>
      </c>
      <c r="M940">
        <v>62</v>
      </c>
      <c r="N940">
        <v>83</v>
      </c>
      <c r="O940">
        <v>29</v>
      </c>
      <c r="P940">
        <v>2</v>
      </c>
      <c r="Q940">
        <v>8</v>
      </c>
      <c r="R940">
        <v>6</v>
      </c>
      <c r="S940">
        <v>6</v>
      </c>
      <c r="T940">
        <v>0</v>
      </c>
      <c r="U940">
        <v>0</v>
      </c>
      <c r="V940" t="s">
        <v>35</v>
      </c>
      <c r="W940">
        <v>0</v>
      </c>
    </row>
    <row r="941" spans="1:23" x14ac:dyDescent="0.3">
      <c r="A941">
        <v>6637</v>
      </c>
      <c r="B941">
        <v>1989</v>
      </c>
      <c r="C941" t="s">
        <v>23</v>
      </c>
      <c r="D941" t="s">
        <v>28</v>
      </c>
      <c r="E941" t="s">
        <v>1468</v>
      </c>
      <c r="F941">
        <v>0</v>
      </c>
      <c r="G941">
        <v>0</v>
      </c>
      <c r="H941" t="s">
        <v>942</v>
      </c>
      <c r="I941">
        <v>46</v>
      </c>
      <c r="J941">
        <v>277</v>
      </c>
      <c r="K941">
        <v>162</v>
      </c>
      <c r="L941">
        <v>305</v>
      </c>
      <c r="M941">
        <v>173</v>
      </c>
      <c r="N941">
        <v>76</v>
      </c>
      <c r="O941">
        <v>124</v>
      </c>
      <c r="P941">
        <v>1</v>
      </c>
      <c r="Q941">
        <v>3</v>
      </c>
      <c r="R941">
        <v>7</v>
      </c>
      <c r="S941">
        <v>1</v>
      </c>
      <c r="T941">
        <v>0</v>
      </c>
      <c r="U941">
        <v>0</v>
      </c>
      <c r="V941" t="s">
        <v>53</v>
      </c>
      <c r="W941">
        <v>0</v>
      </c>
    </row>
    <row r="942" spans="1:23" x14ac:dyDescent="0.3">
      <c r="A942">
        <v>5077</v>
      </c>
      <c r="B942">
        <v>1980</v>
      </c>
      <c r="C942" t="s">
        <v>23</v>
      </c>
      <c r="D942" t="s">
        <v>36</v>
      </c>
      <c r="E942" t="s">
        <v>1469</v>
      </c>
      <c r="F942">
        <v>0</v>
      </c>
      <c r="G942">
        <v>1</v>
      </c>
      <c r="H942" t="s">
        <v>942</v>
      </c>
      <c r="I942">
        <v>46</v>
      </c>
      <c r="J942">
        <v>425</v>
      </c>
      <c r="K942">
        <v>115</v>
      </c>
      <c r="L942">
        <v>292</v>
      </c>
      <c r="M942">
        <v>23</v>
      </c>
      <c r="N942">
        <v>35</v>
      </c>
      <c r="O942">
        <v>79</v>
      </c>
      <c r="P942">
        <v>1</v>
      </c>
      <c r="Q942">
        <v>6</v>
      </c>
      <c r="R942">
        <v>11</v>
      </c>
      <c r="S942">
        <v>3</v>
      </c>
      <c r="T942">
        <v>0</v>
      </c>
      <c r="U942">
        <v>0</v>
      </c>
      <c r="V942" t="s">
        <v>31</v>
      </c>
      <c r="W942">
        <v>0</v>
      </c>
    </row>
    <row r="943" spans="1:23" x14ac:dyDescent="0.3">
      <c r="A943">
        <v>3969</v>
      </c>
      <c r="B943">
        <v>1975</v>
      </c>
      <c r="C943" t="s">
        <v>56</v>
      </c>
      <c r="D943" t="s">
        <v>36</v>
      </c>
      <c r="E943" t="s">
        <v>1470</v>
      </c>
      <c r="F943">
        <v>0</v>
      </c>
      <c r="G943">
        <v>1</v>
      </c>
      <c r="H943" t="s">
        <v>1471</v>
      </c>
      <c r="I943">
        <v>46</v>
      </c>
      <c r="J943">
        <v>35</v>
      </c>
      <c r="K943">
        <v>4</v>
      </c>
      <c r="L943">
        <v>17</v>
      </c>
      <c r="M943">
        <v>7</v>
      </c>
      <c r="N943">
        <v>6</v>
      </c>
      <c r="O943">
        <v>64</v>
      </c>
      <c r="P943">
        <v>1</v>
      </c>
      <c r="Q943">
        <v>2</v>
      </c>
      <c r="R943">
        <v>2</v>
      </c>
      <c r="S943">
        <v>5</v>
      </c>
      <c r="T943">
        <v>0</v>
      </c>
      <c r="U943">
        <v>0</v>
      </c>
      <c r="V943" t="s">
        <v>48</v>
      </c>
      <c r="W943">
        <v>0</v>
      </c>
    </row>
    <row r="944" spans="1:23" x14ac:dyDescent="0.3">
      <c r="A944">
        <v>4580</v>
      </c>
      <c r="B944">
        <v>1970</v>
      </c>
      <c r="C944" t="s">
        <v>23</v>
      </c>
      <c r="D944" t="s">
        <v>32</v>
      </c>
      <c r="E944" t="s">
        <v>1472</v>
      </c>
      <c r="F944">
        <v>0</v>
      </c>
      <c r="G944">
        <v>0</v>
      </c>
      <c r="H944" t="s">
        <v>741</v>
      </c>
      <c r="I944">
        <v>46</v>
      </c>
      <c r="J944">
        <v>1394</v>
      </c>
      <c r="K944">
        <v>22</v>
      </c>
      <c r="L944">
        <v>708</v>
      </c>
      <c r="M944">
        <v>89</v>
      </c>
      <c r="N944">
        <v>91</v>
      </c>
      <c r="O944">
        <v>182</v>
      </c>
      <c r="P944">
        <v>1</v>
      </c>
      <c r="Q944">
        <v>9</v>
      </c>
      <c r="R944">
        <v>9</v>
      </c>
      <c r="S944">
        <v>5</v>
      </c>
      <c r="T944">
        <v>1</v>
      </c>
      <c r="U944">
        <v>0</v>
      </c>
      <c r="V944" t="s">
        <v>76</v>
      </c>
      <c r="W944">
        <v>3</v>
      </c>
    </row>
    <row r="945" spans="1:23" x14ac:dyDescent="0.3">
      <c r="A945">
        <v>663</v>
      </c>
      <c r="B945">
        <v>1990</v>
      </c>
      <c r="C945" t="s">
        <v>42</v>
      </c>
      <c r="D945" t="s">
        <v>28</v>
      </c>
      <c r="E945" t="s">
        <v>1473</v>
      </c>
      <c r="F945">
        <v>0</v>
      </c>
      <c r="G945">
        <v>0</v>
      </c>
      <c r="H945" t="s">
        <v>67</v>
      </c>
      <c r="I945">
        <v>46</v>
      </c>
      <c r="J945">
        <v>40</v>
      </c>
      <c r="K945">
        <v>2</v>
      </c>
      <c r="L945">
        <v>15</v>
      </c>
      <c r="M945">
        <v>8</v>
      </c>
      <c r="N945">
        <v>0</v>
      </c>
      <c r="O945">
        <v>6</v>
      </c>
      <c r="P945">
        <v>1</v>
      </c>
      <c r="Q945">
        <v>1</v>
      </c>
      <c r="R945">
        <v>3</v>
      </c>
      <c r="S945">
        <v>4</v>
      </c>
      <c r="T945">
        <v>0</v>
      </c>
      <c r="U945">
        <v>0</v>
      </c>
      <c r="V945" t="s">
        <v>27</v>
      </c>
      <c r="W945">
        <v>0</v>
      </c>
    </row>
    <row r="946" spans="1:23" x14ac:dyDescent="0.3">
      <c r="A946">
        <v>8945</v>
      </c>
      <c r="B946">
        <v>1971</v>
      </c>
      <c r="C946" t="s">
        <v>23</v>
      </c>
      <c r="D946" t="s">
        <v>24</v>
      </c>
      <c r="E946" t="s">
        <v>1474</v>
      </c>
      <c r="F946">
        <v>0</v>
      </c>
      <c r="G946">
        <v>1</v>
      </c>
      <c r="H946" t="s">
        <v>1475</v>
      </c>
      <c r="I946">
        <v>46</v>
      </c>
      <c r="J946">
        <v>171</v>
      </c>
      <c r="K946">
        <v>0</v>
      </c>
      <c r="L946">
        <v>11</v>
      </c>
      <c r="M946">
        <v>0</v>
      </c>
      <c r="N946">
        <v>1</v>
      </c>
      <c r="O946">
        <v>20</v>
      </c>
      <c r="P946">
        <v>2</v>
      </c>
      <c r="Q946">
        <v>4</v>
      </c>
      <c r="R946">
        <v>4</v>
      </c>
      <c r="S946">
        <v>6</v>
      </c>
      <c r="T946">
        <v>0</v>
      </c>
      <c r="U946">
        <v>0</v>
      </c>
      <c r="V946" t="s">
        <v>76</v>
      </c>
      <c r="W946">
        <v>0</v>
      </c>
    </row>
    <row r="947" spans="1:23" x14ac:dyDescent="0.3">
      <c r="A947">
        <v>10870</v>
      </c>
      <c r="B947">
        <v>1968</v>
      </c>
      <c r="C947" t="s">
        <v>23</v>
      </c>
      <c r="D947" t="s">
        <v>32</v>
      </c>
      <c r="E947" t="s">
        <v>1476</v>
      </c>
      <c r="F947">
        <v>0</v>
      </c>
      <c r="G947">
        <v>1</v>
      </c>
      <c r="H947" t="s">
        <v>679</v>
      </c>
      <c r="I947">
        <v>46</v>
      </c>
      <c r="J947">
        <v>709</v>
      </c>
      <c r="K947">
        <v>43</v>
      </c>
      <c r="L947">
        <v>182</v>
      </c>
      <c r="M947">
        <v>42</v>
      </c>
      <c r="N947">
        <v>118</v>
      </c>
      <c r="O947">
        <v>247</v>
      </c>
      <c r="P947">
        <v>2</v>
      </c>
      <c r="Q947">
        <v>9</v>
      </c>
      <c r="R947">
        <v>4</v>
      </c>
      <c r="S947">
        <v>5</v>
      </c>
      <c r="T947">
        <v>0</v>
      </c>
      <c r="U947">
        <v>0</v>
      </c>
      <c r="V947" t="s">
        <v>76</v>
      </c>
      <c r="W947">
        <v>0</v>
      </c>
    </row>
    <row r="948" spans="1:23" x14ac:dyDescent="0.3">
      <c r="A948">
        <v>1184</v>
      </c>
      <c r="B948">
        <v>1969</v>
      </c>
      <c r="C948" t="s">
        <v>42</v>
      </c>
      <c r="D948" t="s">
        <v>24</v>
      </c>
      <c r="E948" t="s">
        <v>1477</v>
      </c>
      <c r="F948">
        <v>0</v>
      </c>
      <c r="G948">
        <v>2</v>
      </c>
      <c r="H948" t="s">
        <v>1095</v>
      </c>
      <c r="I948">
        <v>46</v>
      </c>
      <c r="J948">
        <v>554</v>
      </c>
      <c r="K948">
        <v>41</v>
      </c>
      <c r="L948">
        <v>215</v>
      </c>
      <c r="M948">
        <v>11</v>
      </c>
      <c r="N948">
        <v>0</v>
      </c>
      <c r="O948">
        <v>24</v>
      </c>
      <c r="P948">
        <v>3</v>
      </c>
      <c r="Q948">
        <v>10</v>
      </c>
      <c r="R948">
        <v>10</v>
      </c>
      <c r="S948">
        <v>5</v>
      </c>
      <c r="T948">
        <v>0</v>
      </c>
      <c r="U948">
        <v>0</v>
      </c>
      <c r="V948" t="s">
        <v>76</v>
      </c>
      <c r="W948">
        <v>0</v>
      </c>
    </row>
    <row r="949" spans="1:23" x14ac:dyDescent="0.3">
      <c r="A949">
        <v>6141</v>
      </c>
      <c r="B949">
        <v>1973</v>
      </c>
      <c r="C949" t="s">
        <v>56</v>
      </c>
      <c r="D949" t="s">
        <v>28</v>
      </c>
      <c r="E949" t="s">
        <v>1478</v>
      </c>
      <c r="F949">
        <v>1</v>
      </c>
      <c r="G949">
        <v>0</v>
      </c>
      <c r="H949" t="s">
        <v>110</v>
      </c>
      <c r="I949">
        <v>46</v>
      </c>
      <c r="J949">
        <v>191</v>
      </c>
      <c r="K949">
        <v>9</v>
      </c>
      <c r="L949">
        <v>97</v>
      </c>
      <c r="M949">
        <v>0</v>
      </c>
      <c r="N949">
        <v>6</v>
      </c>
      <c r="O949">
        <v>82</v>
      </c>
      <c r="P949">
        <v>2</v>
      </c>
      <c r="Q949">
        <v>6</v>
      </c>
      <c r="R949">
        <v>5</v>
      </c>
      <c r="S949">
        <v>7</v>
      </c>
      <c r="T949">
        <v>0</v>
      </c>
      <c r="U949">
        <v>0</v>
      </c>
      <c r="V949" t="s">
        <v>31</v>
      </c>
      <c r="W949">
        <v>0</v>
      </c>
    </row>
    <row r="950" spans="1:23" x14ac:dyDescent="0.3">
      <c r="A950">
        <v>8825</v>
      </c>
      <c r="B950">
        <v>1963</v>
      </c>
      <c r="C950" t="s">
        <v>23</v>
      </c>
      <c r="D950" t="s">
        <v>36</v>
      </c>
      <c r="E950" t="s">
        <v>1479</v>
      </c>
      <c r="F950">
        <v>1</v>
      </c>
      <c r="G950">
        <v>1</v>
      </c>
      <c r="H950" t="s">
        <v>924</v>
      </c>
      <c r="I950">
        <v>46</v>
      </c>
      <c r="J950">
        <v>230</v>
      </c>
      <c r="K950">
        <v>14</v>
      </c>
      <c r="L950">
        <v>156</v>
      </c>
      <c r="M950">
        <v>82</v>
      </c>
      <c r="N950">
        <v>24</v>
      </c>
      <c r="O950">
        <v>58</v>
      </c>
      <c r="P950">
        <v>8</v>
      </c>
      <c r="Q950">
        <v>9</v>
      </c>
      <c r="R950">
        <v>5</v>
      </c>
      <c r="S950">
        <v>8</v>
      </c>
      <c r="T950">
        <v>0</v>
      </c>
      <c r="U950">
        <v>0</v>
      </c>
      <c r="V950" t="s">
        <v>76</v>
      </c>
      <c r="W950">
        <v>0</v>
      </c>
    </row>
    <row r="951" spans="1:23" x14ac:dyDescent="0.3">
      <c r="A951">
        <v>2217</v>
      </c>
      <c r="B951">
        <v>1976</v>
      </c>
      <c r="C951" t="s">
        <v>45</v>
      </c>
      <c r="D951" t="s">
        <v>32</v>
      </c>
      <c r="E951" t="s">
        <v>1480</v>
      </c>
      <c r="F951">
        <v>1</v>
      </c>
      <c r="G951">
        <v>1</v>
      </c>
      <c r="H951" t="s">
        <v>749</v>
      </c>
      <c r="I951">
        <v>46</v>
      </c>
      <c r="J951">
        <v>11</v>
      </c>
      <c r="K951">
        <v>1</v>
      </c>
      <c r="L951">
        <v>2</v>
      </c>
      <c r="M951">
        <v>2</v>
      </c>
      <c r="N951">
        <v>1</v>
      </c>
      <c r="O951">
        <v>6</v>
      </c>
      <c r="P951">
        <v>1</v>
      </c>
      <c r="Q951">
        <v>0</v>
      </c>
      <c r="R951">
        <v>3</v>
      </c>
      <c r="S951">
        <v>6</v>
      </c>
      <c r="T951">
        <v>0</v>
      </c>
      <c r="U951">
        <v>0</v>
      </c>
      <c r="V951" t="s">
        <v>53</v>
      </c>
      <c r="W951">
        <v>0</v>
      </c>
    </row>
    <row r="952" spans="1:23" x14ac:dyDescent="0.3">
      <c r="A952">
        <v>4653</v>
      </c>
      <c r="B952">
        <v>1979</v>
      </c>
      <c r="C952" t="s">
        <v>23</v>
      </c>
      <c r="D952" t="s">
        <v>36</v>
      </c>
      <c r="E952" t="s">
        <v>1481</v>
      </c>
      <c r="F952">
        <v>1</v>
      </c>
      <c r="G952">
        <v>0</v>
      </c>
      <c r="H952" t="s">
        <v>78</v>
      </c>
      <c r="I952">
        <v>46</v>
      </c>
      <c r="J952">
        <v>131</v>
      </c>
      <c r="K952">
        <v>0</v>
      </c>
      <c r="L952">
        <v>16</v>
      </c>
      <c r="M952">
        <v>2</v>
      </c>
      <c r="N952">
        <v>1</v>
      </c>
      <c r="O952">
        <v>39</v>
      </c>
      <c r="P952">
        <v>4</v>
      </c>
      <c r="Q952">
        <v>3</v>
      </c>
      <c r="R952">
        <v>4</v>
      </c>
      <c r="S952">
        <v>8</v>
      </c>
      <c r="T952">
        <v>0</v>
      </c>
      <c r="U952">
        <v>0</v>
      </c>
      <c r="V952" t="s">
        <v>76</v>
      </c>
      <c r="W952">
        <v>0</v>
      </c>
    </row>
    <row r="953" spans="1:23" x14ac:dyDescent="0.3">
      <c r="A953">
        <v>10092</v>
      </c>
      <c r="B953">
        <v>1955</v>
      </c>
      <c r="C953" t="s">
        <v>23</v>
      </c>
      <c r="D953" t="s">
        <v>24</v>
      </c>
      <c r="E953" t="s">
        <v>1482</v>
      </c>
      <c r="F953">
        <v>0</v>
      </c>
      <c r="G953">
        <v>1</v>
      </c>
      <c r="H953" t="s">
        <v>958</v>
      </c>
      <c r="I953">
        <v>46</v>
      </c>
      <c r="J953">
        <v>1073</v>
      </c>
      <c r="K953">
        <v>0</v>
      </c>
      <c r="L953">
        <v>250</v>
      </c>
      <c r="M953">
        <v>153</v>
      </c>
      <c r="N953">
        <v>14</v>
      </c>
      <c r="O953">
        <v>14</v>
      </c>
      <c r="P953">
        <v>4</v>
      </c>
      <c r="Q953">
        <v>7</v>
      </c>
      <c r="R953">
        <v>5</v>
      </c>
      <c r="S953">
        <v>5</v>
      </c>
      <c r="T953">
        <v>0</v>
      </c>
      <c r="U953">
        <v>0</v>
      </c>
      <c r="V953" t="s">
        <v>27</v>
      </c>
      <c r="W953">
        <v>0</v>
      </c>
    </row>
    <row r="954" spans="1:23" x14ac:dyDescent="0.3">
      <c r="A954">
        <v>5788</v>
      </c>
      <c r="B954">
        <v>1973</v>
      </c>
      <c r="C954" t="s">
        <v>23</v>
      </c>
      <c r="D954" t="s">
        <v>36</v>
      </c>
      <c r="E954" t="s">
        <v>1483</v>
      </c>
      <c r="F954">
        <v>1</v>
      </c>
      <c r="G954">
        <v>0</v>
      </c>
      <c r="H954" t="s">
        <v>1484</v>
      </c>
      <c r="I954">
        <v>46</v>
      </c>
      <c r="J954">
        <v>56</v>
      </c>
      <c r="K954">
        <v>10</v>
      </c>
      <c r="L954">
        <v>92</v>
      </c>
      <c r="M954">
        <v>19</v>
      </c>
      <c r="N954">
        <v>7</v>
      </c>
      <c r="O954">
        <v>25</v>
      </c>
      <c r="P954">
        <v>3</v>
      </c>
      <c r="Q954">
        <v>3</v>
      </c>
      <c r="R954">
        <v>4</v>
      </c>
      <c r="S954">
        <v>5</v>
      </c>
      <c r="T954">
        <v>0</v>
      </c>
      <c r="U954">
        <v>0</v>
      </c>
      <c r="V954" t="s">
        <v>48</v>
      </c>
      <c r="W954">
        <v>0</v>
      </c>
    </row>
    <row r="955" spans="1:23" x14ac:dyDescent="0.3">
      <c r="A955">
        <v>4669</v>
      </c>
      <c r="B955">
        <v>1982</v>
      </c>
      <c r="C955" t="s">
        <v>138</v>
      </c>
      <c r="D955" t="s">
        <v>32</v>
      </c>
      <c r="E955" t="s">
        <v>1485</v>
      </c>
      <c r="F955">
        <v>1</v>
      </c>
      <c r="G955">
        <v>0</v>
      </c>
      <c r="H955" t="s">
        <v>1451</v>
      </c>
      <c r="I955">
        <v>46</v>
      </c>
      <c r="J955">
        <v>4</v>
      </c>
      <c r="K955">
        <v>19</v>
      </c>
      <c r="L955">
        <v>9</v>
      </c>
      <c r="M955">
        <v>28</v>
      </c>
      <c r="N955">
        <v>25</v>
      </c>
      <c r="O955">
        <v>17</v>
      </c>
      <c r="P955">
        <v>3</v>
      </c>
      <c r="Q955">
        <v>3</v>
      </c>
      <c r="R955">
        <v>4</v>
      </c>
      <c r="S955">
        <v>7</v>
      </c>
      <c r="T955">
        <v>0</v>
      </c>
      <c r="U955">
        <v>0</v>
      </c>
      <c r="V955" t="s">
        <v>76</v>
      </c>
      <c r="W955">
        <v>0</v>
      </c>
    </row>
    <row r="956" spans="1:23" x14ac:dyDescent="0.3">
      <c r="A956">
        <v>6295</v>
      </c>
      <c r="B956">
        <v>1978</v>
      </c>
      <c r="C956" t="s">
        <v>23</v>
      </c>
      <c r="D956" t="s">
        <v>32</v>
      </c>
      <c r="E956" t="s">
        <v>1486</v>
      </c>
      <c r="F956">
        <v>0</v>
      </c>
      <c r="G956">
        <v>1</v>
      </c>
      <c r="H956" t="s">
        <v>1487</v>
      </c>
      <c r="I956">
        <v>46</v>
      </c>
      <c r="J956">
        <v>652</v>
      </c>
      <c r="K956">
        <v>8</v>
      </c>
      <c r="L956">
        <v>158</v>
      </c>
      <c r="M956">
        <v>21</v>
      </c>
      <c r="N956">
        <v>0</v>
      </c>
      <c r="O956">
        <v>142</v>
      </c>
      <c r="P956">
        <v>4</v>
      </c>
      <c r="Q956">
        <v>11</v>
      </c>
      <c r="R956">
        <v>5</v>
      </c>
      <c r="S956">
        <v>8</v>
      </c>
      <c r="T956">
        <v>0</v>
      </c>
      <c r="U956">
        <v>0</v>
      </c>
      <c r="V956" t="s">
        <v>27</v>
      </c>
      <c r="W956">
        <v>0</v>
      </c>
    </row>
    <row r="957" spans="1:23" x14ac:dyDescent="0.3">
      <c r="A957">
        <v>7453</v>
      </c>
      <c r="B957">
        <v>1955</v>
      </c>
      <c r="C957" t="s">
        <v>23</v>
      </c>
      <c r="D957" t="s">
        <v>28</v>
      </c>
      <c r="E957" t="s">
        <v>1488</v>
      </c>
      <c r="F957">
        <v>0</v>
      </c>
      <c r="G957">
        <v>1</v>
      </c>
      <c r="H957" t="s">
        <v>654</v>
      </c>
      <c r="I957">
        <v>46</v>
      </c>
      <c r="J957">
        <v>157</v>
      </c>
      <c r="K957">
        <v>43</v>
      </c>
      <c r="L957">
        <v>127</v>
      </c>
      <c r="M957">
        <v>68</v>
      </c>
      <c r="N957">
        <v>56</v>
      </c>
      <c r="O957">
        <v>37</v>
      </c>
      <c r="P957">
        <v>6</v>
      </c>
      <c r="Q957">
        <v>3</v>
      </c>
      <c r="R957">
        <v>4</v>
      </c>
      <c r="S957">
        <v>4</v>
      </c>
      <c r="T957">
        <v>1</v>
      </c>
      <c r="U957">
        <v>0</v>
      </c>
      <c r="V957" t="s">
        <v>27</v>
      </c>
      <c r="W957">
        <v>1</v>
      </c>
    </row>
    <row r="958" spans="1:23" x14ac:dyDescent="0.3">
      <c r="A958">
        <v>10841</v>
      </c>
      <c r="B958">
        <v>1976</v>
      </c>
      <c r="C958" t="s">
        <v>42</v>
      </c>
      <c r="D958" t="s">
        <v>36</v>
      </c>
      <c r="E958" t="s">
        <v>1489</v>
      </c>
      <c r="F958">
        <v>0</v>
      </c>
      <c r="G958">
        <v>1</v>
      </c>
      <c r="H958" t="s">
        <v>1181</v>
      </c>
      <c r="I958">
        <v>46</v>
      </c>
      <c r="J958">
        <v>226</v>
      </c>
      <c r="K958">
        <v>22</v>
      </c>
      <c r="L958">
        <v>133</v>
      </c>
      <c r="M958">
        <v>41</v>
      </c>
      <c r="N958">
        <v>31</v>
      </c>
      <c r="O958">
        <v>31</v>
      </c>
      <c r="P958">
        <v>3</v>
      </c>
      <c r="Q958">
        <v>4</v>
      </c>
      <c r="R958">
        <v>8</v>
      </c>
      <c r="S958">
        <v>4</v>
      </c>
      <c r="T958">
        <v>0</v>
      </c>
      <c r="U958">
        <v>0</v>
      </c>
      <c r="V958" t="s">
        <v>27</v>
      </c>
      <c r="W958">
        <v>0</v>
      </c>
    </row>
    <row r="959" spans="1:23" x14ac:dyDescent="0.3">
      <c r="A959">
        <v>821</v>
      </c>
      <c r="B959">
        <v>1993</v>
      </c>
      <c r="C959" t="s">
        <v>56</v>
      </c>
      <c r="D959" t="s">
        <v>28</v>
      </c>
      <c r="E959" t="s">
        <v>1490</v>
      </c>
      <c r="F959">
        <v>0</v>
      </c>
      <c r="G959">
        <v>0</v>
      </c>
      <c r="H959" t="s">
        <v>1491</v>
      </c>
      <c r="I959">
        <v>46</v>
      </c>
      <c r="J959">
        <v>962</v>
      </c>
      <c r="K959">
        <v>61</v>
      </c>
      <c r="L959">
        <v>921</v>
      </c>
      <c r="M959">
        <v>52</v>
      </c>
      <c r="N959">
        <v>61</v>
      </c>
      <c r="O959">
        <v>20</v>
      </c>
      <c r="P959">
        <v>1</v>
      </c>
      <c r="Q959">
        <v>5</v>
      </c>
      <c r="R959">
        <v>12</v>
      </c>
      <c r="S959">
        <v>2</v>
      </c>
      <c r="T959">
        <v>0</v>
      </c>
      <c r="U959">
        <v>0</v>
      </c>
      <c r="V959" t="s">
        <v>31</v>
      </c>
      <c r="W959">
        <v>0</v>
      </c>
    </row>
    <row r="960" spans="1:23" x14ac:dyDescent="0.3">
      <c r="A960">
        <v>3933</v>
      </c>
      <c r="B960">
        <v>1981</v>
      </c>
      <c r="C960" t="s">
        <v>23</v>
      </c>
      <c r="D960" t="s">
        <v>36</v>
      </c>
      <c r="E960" t="s">
        <v>1492</v>
      </c>
      <c r="F960">
        <v>1</v>
      </c>
      <c r="G960">
        <v>0</v>
      </c>
      <c r="H960" t="s">
        <v>86</v>
      </c>
      <c r="I960">
        <v>46</v>
      </c>
      <c r="J960">
        <v>186</v>
      </c>
      <c r="K960">
        <v>36</v>
      </c>
      <c r="L960">
        <v>234</v>
      </c>
      <c r="M960">
        <v>86</v>
      </c>
      <c r="N960">
        <v>72</v>
      </c>
      <c r="O960">
        <v>48</v>
      </c>
      <c r="P960">
        <v>6</v>
      </c>
      <c r="Q960">
        <v>10</v>
      </c>
      <c r="R960">
        <v>6</v>
      </c>
      <c r="S960">
        <v>9</v>
      </c>
      <c r="T960">
        <v>0</v>
      </c>
      <c r="U960">
        <v>0</v>
      </c>
      <c r="V960" t="s">
        <v>76</v>
      </c>
      <c r="W960">
        <v>0</v>
      </c>
    </row>
    <row r="961" spans="1:23" x14ac:dyDescent="0.3">
      <c r="A961">
        <v>1225</v>
      </c>
      <c r="B961">
        <v>1964</v>
      </c>
      <c r="C961" t="s">
        <v>23</v>
      </c>
      <c r="D961" t="s">
        <v>32</v>
      </c>
      <c r="E961" t="s">
        <v>1493</v>
      </c>
      <c r="F961">
        <v>0</v>
      </c>
      <c r="G961">
        <v>0</v>
      </c>
      <c r="H961" t="s">
        <v>1494</v>
      </c>
      <c r="I961">
        <v>47</v>
      </c>
      <c r="J961">
        <v>483</v>
      </c>
      <c r="K961">
        <v>84</v>
      </c>
      <c r="L961">
        <v>398</v>
      </c>
      <c r="M961">
        <v>205</v>
      </c>
      <c r="N961">
        <v>84</v>
      </c>
      <c r="O961">
        <v>241</v>
      </c>
      <c r="P961">
        <v>1</v>
      </c>
      <c r="Q961">
        <v>3</v>
      </c>
      <c r="R961">
        <v>8</v>
      </c>
      <c r="S961">
        <v>1</v>
      </c>
      <c r="T961">
        <v>0</v>
      </c>
      <c r="U961">
        <v>0</v>
      </c>
      <c r="V961" t="s">
        <v>76</v>
      </c>
      <c r="W961">
        <v>1</v>
      </c>
    </row>
    <row r="962" spans="1:23" x14ac:dyDescent="0.3">
      <c r="A962">
        <v>5633</v>
      </c>
      <c r="B962">
        <v>1981</v>
      </c>
      <c r="C962" t="s">
        <v>23</v>
      </c>
      <c r="D962" t="s">
        <v>32</v>
      </c>
      <c r="E962" t="s">
        <v>1495</v>
      </c>
      <c r="F962">
        <v>1</v>
      </c>
      <c r="G962">
        <v>1</v>
      </c>
      <c r="H962" t="s">
        <v>188</v>
      </c>
      <c r="I962">
        <v>47</v>
      </c>
      <c r="J962">
        <v>97</v>
      </c>
      <c r="K962">
        <v>12</v>
      </c>
      <c r="L962">
        <v>84</v>
      </c>
      <c r="M962">
        <v>13</v>
      </c>
      <c r="N962">
        <v>10</v>
      </c>
      <c r="O962">
        <v>15</v>
      </c>
      <c r="P962">
        <v>7</v>
      </c>
      <c r="Q962">
        <v>3</v>
      </c>
      <c r="R962">
        <v>6</v>
      </c>
      <c r="S962">
        <v>5</v>
      </c>
      <c r="T962">
        <v>0</v>
      </c>
      <c r="U962">
        <v>0</v>
      </c>
      <c r="V962" t="s">
        <v>76</v>
      </c>
      <c r="W962">
        <v>0</v>
      </c>
    </row>
    <row r="963" spans="1:23" x14ac:dyDescent="0.3">
      <c r="A963">
        <v>843</v>
      </c>
      <c r="B963">
        <v>1972</v>
      </c>
      <c r="C963" t="s">
        <v>23</v>
      </c>
      <c r="D963" t="s">
        <v>32</v>
      </c>
      <c r="E963" t="s">
        <v>1496</v>
      </c>
      <c r="F963">
        <v>1</v>
      </c>
      <c r="G963">
        <v>0</v>
      </c>
      <c r="H963" t="s">
        <v>1404</v>
      </c>
      <c r="I963">
        <v>47</v>
      </c>
      <c r="J963">
        <v>303</v>
      </c>
      <c r="K963">
        <v>0</v>
      </c>
      <c r="L963">
        <v>280</v>
      </c>
      <c r="M963">
        <v>60</v>
      </c>
      <c r="N963">
        <v>147</v>
      </c>
      <c r="O963">
        <v>15</v>
      </c>
      <c r="P963">
        <v>4</v>
      </c>
      <c r="Q963">
        <v>8</v>
      </c>
      <c r="R963">
        <v>11</v>
      </c>
      <c r="S963">
        <v>6</v>
      </c>
      <c r="T963">
        <v>0</v>
      </c>
      <c r="U963">
        <v>0</v>
      </c>
      <c r="V963" t="s">
        <v>27</v>
      </c>
      <c r="W963">
        <v>0</v>
      </c>
    </row>
    <row r="964" spans="1:23" x14ac:dyDescent="0.3">
      <c r="A964">
        <v>6211</v>
      </c>
      <c r="B964">
        <v>1977</v>
      </c>
      <c r="C964" t="s">
        <v>42</v>
      </c>
      <c r="D964" t="s">
        <v>36</v>
      </c>
      <c r="E964" t="s">
        <v>1497</v>
      </c>
      <c r="F964">
        <v>1</v>
      </c>
      <c r="G964">
        <v>0</v>
      </c>
      <c r="H964" t="s">
        <v>968</v>
      </c>
      <c r="I964">
        <v>47</v>
      </c>
      <c r="J964">
        <v>18</v>
      </c>
      <c r="K964">
        <v>0</v>
      </c>
      <c r="L964">
        <v>9</v>
      </c>
      <c r="M964">
        <v>0</v>
      </c>
      <c r="N964">
        <v>1</v>
      </c>
      <c r="O964">
        <v>11</v>
      </c>
      <c r="P964">
        <v>1</v>
      </c>
      <c r="Q964">
        <v>1</v>
      </c>
      <c r="R964">
        <v>3</v>
      </c>
      <c r="S964">
        <v>6</v>
      </c>
      <c r="T964">
        <v>0</v>
      </c>
      <c r="U964">
        <v>0</v>
      </c>
      <c r="V964" t="s">
        <v>27</v>
      </c>
      <c r="W964">
        <v>0</v>
      </c>
    </row>
    <row r="965" spans="1:23" x14ac:dyDescent="0.3">
      <c r="A965">
        <v>7007</v>
      </c>
      <c r="B965">
        <v>1969</v>
      </c>
      <c r="C965" t="s">
        <v>56</v>
      </c>
      <c r="D965" t="s">
        <v>32</v>
      </c>
      <c r="E965" t="s">
        <v>1498</v>
      </c>
      <c r="F965">
        <v>2</v>
      </c>
      <c r="G965">
        <v>0</v>
      </c>
      <c r="H965" t="s">
        <v>440</v>
      </c>
      <c r="I965">
        <v>47</v>
      </c>
      <c r="J965">
        <v>17</v>
      </c>
      <c r="K965">
        <v>3</v>
      </c>
      <c r="L965">
        <v>18</v>
      </c>
      <c r="M965">
        <v>3</v>
      </c>
      <c r="N965">
        <v>4</v>
      </c>
      <c r="O965">
        <v>18</v>
      </c>
      <c r="P965">
        <v>2</v>
      </c>
      <c r="Q965">
        <v>3</v>
      </c>
      <c r="R965">
        <v>2</v>
      </c>
      <c r="S965">
        <v>7</v>
      </c>
      <c r="T965">
        <v>0</v>
      </c>
      <c r="U965">
        <v>0</v>
      </c>
      <c r="V965" t="s">
        <v>27</v>
      </c>
      <c r="W965">
        <v>0</v>
      </c>
    </row>
    <row r="966" spans="1:23" x14ac:dyDescent="0.3">
      <c r="A966">
        <v>9671</v>
      </c>
      <c r="B966">
        <v>1969</v>
      </c>
      <c r="C966" t="s">
        <v>23</v>
      </c>
      <c r="D966" t="s">
        <v>32</v>
      </c>
      <c r="E966" t="s">
        <v>1499</v>
      </c>
      <c r="F966">
        <v>1</v>
      </c>
      <c r="G966">
        <v>1</v>
      </c>
      <c r="H966" t="s">
        <v>409</v>
      </c>
      <c r="I966">
        <v>47</v>
      </c>
      <c r="J966">
        <v>14</v>
      </c>
      <c r="K966">
        <v>3</v>
      </c>
      <c r="L966">
        <v>21</v>
      </c>
      <c r="M966">
        <v>2</v>
      </c>
      <c r="N966">
        <v>1</v>
      </c>
      <c r="O966">
        <v>28</v>
      </c>
      <c r="P966">
        <v>4</v>
      </c>
      <c r="Q966">
        <v>3</v>
      </c>
      <c r="R966">
        <v>2</v>
      </c>
      <c r="S966">
        <v>8</v>
      </c>
      <c r="T966">
        <v>1</v>
      </c>
      <c r="U966">
        <v>0</v>
      </c>
      <c r="V966" t="s">
        <v>27</v>
      </c>
      <c r="W966">
        <v>1</v>
      </c>
    </row>
    <row r="967" spans="1:23" x14ac:dyDescent="0.3">
      <c r="A967">
        <v>8975</v>
      </c>
      <c r="B967">
        <v>1969</v>
      </c>
      <c r="C967" t="s">
        <v>23</v>
      </c>
      <c r="D967" t="s">
        <v>32</v>
      </c>
      <c r="E967" t="s">
        <v>1499</v>
      </c>
      <c r="F967">
        <v>1</v>
      </c>
      <c r="G967">
        <v>1</v>
      </c>
      <c r="H967" t="s">
        <v>409</v>
      </c>
      <c r="I967">
        <v>47</v>
      </c>
      <c r="J967">
        <v>14</v>
      </c>
      <c r="K967">
        <v>3</v>
      </c>
      <c r="L967">
        <v>21</v>
      </c>
      <c r="M967">
        <v>2</v>
      </c>
      <c r="N967">
        <v>1</v>
      </c>
      <c r="O967">
        <v>28</v>
      </c>
      <c r="P967">
        <v>4</v>
      </c>
      <c r="Q967">
        <v>3</v>
      </c>
      <c r="R967">
        <v>2</v>
      </c>
      <c r="S967">
        <v>8</v>
      </c>
      <c r="T967">
        <v>0</v>
      </c>
      <c r="U967">
        <v>0</v>
      </c>
      <c r="V967" t="s">
        <v>27</v>
      </c>
      <c r="W967">
        <v>1</v>
      </c>
    </row>
    <row r="968" spans="1:23" x14ac:dyDescent="0.3">
      <c r="A968">
        <v>6616</v>
      </c>
      <c r="B968">
        <v>1976</v>
      </c>
      <c r="C968" t="s">
        <v>23</v>
      </c>
      <c r="D968" t="s">
        <v>36</v>
      </c>
      <c r="E968" t="s">
        <v>1500</v>
      </c>
      <c r="F968">
        <v>0</v>
      </c>
      <c r="G968">
        <v>1</v>
      </c>
      <c r="H968" t="s">
        <v>1501</v>
      </c>
      <c r="I968">
        <v>47</v>
      </c>
      <c r="J968">
        <v>178</v>
      </c>
      <c r="K968">
        <v>3</v>
      </c>
      <c r="L968">
        <v>85</v>
      </c>
      <c r="M968">
        <v>71</v>
      </c>
      <c r="N968">
        <v>66</v>
      </c>
      <c r="O968">
        <v>58</v>
      </c>
      <c r="P968">
        <v>2</v>
      </c>
      <c r="Q968">
        <v>3</v>
      </c>
      <c r="R968">
        <v>8</v>
      </c>
      <c r="S968">
        <v>2</v>
      </c>
      <c r="T968">
        <v>0</v>
      </c>
      <c r="U968">
        <v>0</v>
      </c>
      <c r="V968" t="s">
        <v>27</v>
      </c>
      <c r="W968">
        <v>0</v>
      </c>
    </row>
    <row r="969" spans="1:23" x14ac:dyDescent="0.3">
      <c r="A969">
        <v>6248</v>
      </c>
      <c r="B969">
        <v>1948</v>
      </c>
      <c r="C969" t="s">
        <v>56</v>
      </c>
      <c r="D969" t="s">
        <v>28</v>
      </c>
      <c r="E969" t="s">
        <v>1502</v>
      </c>
      <c r="F969">
        <v>0</v>
      </c>
      <c r="G969">
        <v>0</v>
      </c>
      <c r="H969" t="s">
        <v>206</v>
      </c>
      <c r="I969">
        <v>47</v>
      </c>
      <c r="J969">
        <v>1276</v>
      </c>
      <c r="K969">
        <v>24</v>
      </c>
      <c r="L969">
        <v>746</v>
      </c>
      <c r="M969">
        <v>94</v>
      </c>
      <c r="N969">
        <v>29</v>
      </c>
      <c r="O969">
        <v>48</v>
      </c>
      <c r="P969">
        <v>0</v>
      </c>
      <c r="Q969">
        <v>9</v>
      </c>
      <c r="R969">
        <v>11</v>
      </c>
      <c r="S969">
        <v>3</v>
      </c>
      <c r="T969">
        <v>1</v>
      </c>
      <c r="U969">
        <v>0</v>
      </c>
      <c r="V969" t="s">
        <v>27</v>
      </c>
      <c r="W969">
        <v>1</v>
      </c>
    </row>
    <row r="970" spans="1:23" x14ac:dyDescent="0.3">
      <c r="A970">
        <v>7428</v>
      </c>
      <c r="B970">
        <v>1976</v>
      </c>
      <c r="C970" t="s">
        <v>23</v>
      </c>
      <c r="D970" t="s">
        <v>36</v>
      </c>
      <c r="E970" t="s">
        <v>1503</v>
      </c>
      <c r="F970">
        <v>0</v>
      </c>
      <c r="G970">
        <v>0</v>
      </c>
      <c r="H970" t="s">
        <v>212</v>
      </c>
      <c r="I970">
        <v>47</v>
      </c>
      <c r="J970">
        <v>240</v>
      </c>
      <c r="K970">
        <v>132</v>
      </c>
      <c r="L970">
        <v>445</v>
      </c>
      <c r="M970">
        <v>250</v>
      </c>
      <c r="N970">
        <v>192</v>
      </c>
      <c r="O970">
        <v>108</v>
      </c>
      <c r="P970">
        <v>1</v>
      </c>
      <c r="Q970">
        <v>3</v>
      </c>
      <c r="R970">
        <v>8</v>
      </c>
      <c r="S970">
        <v>1</v>
      </c>
      <c r="T970">
        <v>0</v>
      </c>
      <c r="U970">
        <v>0</v>
      </c>
      <c r="V970" t="s">
        <v>39</v>
      </c>
      <c r="W970">
        <v>0</v>
      </c>
    </row>
    <row r="971" spans="1:23" x14ac:dyDescent="0.3">
      <c r="A971">
        <v>3075</v>
      </c>
      <c r="B971">
        <v>1973</v>
      </c>
      <c r="C971" t="s">
        <v>42</v>
      </c>
      <c r="D971" t="s">
        <v>32</v>
      </c>
      <c r="E971" t="s">
        <v>1504</v>
      </c>
      <c r="F971">
        <v>0</v>
      </c>
      <c r="G971">
        <v>0</v>
      </c>
      <c r="H971" t="s">
        <v>67</v>
      </c>
      <c r="I971">
        <v>47</v>
      </c>
      <c r="J971">
        <v>130</v>
      </c>
      <c r="K971">
        <v>30</v>
      </c>
      <c r="L971">
        <v>168</v>
      </c>
      <c r="M971">
        <v>20</v>
      </c>
      <c r="N971">
        <v>34</v>
      </c>
      <c r="O971">
        <v>0</v>
      </c>
      <c r="P971">
        <v>1</v>
      </c>
      <c r="Q971">
        <v>3</v>
      </c>
      <c r="R971">
        <v>7</v>
      </c>
      <c r="S971">
        <v>1</v>
      </c>
      <c r="T971">
        <v>0</v>
      </c>
      <c r="U971">
        <v>0</v>
      </c>
      <c r="V971" t="s">
        <v>27</v>
      </c>
      <c r="W971">
        <v>0</v>
      </c>
    </row>
    <row r="972" spans="1:23" x14ac:dyDescent="0.3">
      <c r="A972">
        <v>2937</v>
      </c>
      <c r="B972">
        <v>1975</v>
      </c>
      <c r="C972" t="s">
        <v>42</v>
      </c>
      <c r="D972" t="s">
        <v>28</v>
      </c>
      <c r="E972" t="s">
        <v>1505</v>
      </c>
      <c r="F972">
        <v>0</v>
      </c>
      <c r="G972">
        <v>1</v>
      </c>
      <c r="H972" t="s">
        <v>1088</v>
      </c>
      <c r="I972">
        <v>47</v>
      </c>
      <c r="J972">
        <v>614</v>
      </c>
      <c r="K972">
        <v>16</v>
      </c>
      <c r="L972">
        <v>132</v>
      </c>
      <c r="M972">
        <v>43</v>
      </c>
      <c r="N972">
        <v>33</v>
      </c>
      <c r="O972">
        <v>33</v>
      </c>
      <c r="P972">
        <v>3</v>
      </c>
      <c r="Q972">
        <v>8</v>
      </c>
      <c r="R972">
        <v>9</v>
      </c>
      <c r="S972">
        <v>6</v>
      </c>
      <c r="T972">
        <v>0</v>
      </c>
      <c r="U972">
        <v>0</v>
      </c>
      <c r="V972" t="s">
        <v>31</v>
      </c>
      <c r="W972">
        <v>0</v>
      </c>
    </row>
    <row r="973" spans="1:23" x14ac:dyDescent="0.3">
      <c r="A973">
        <v>203</v>
      </c>
      <c r="B973">
        <v>1976</v>
      </c>
      <c r="C973" t="s">
        <v>56</v>
      </c>
      <c r="D973" t="s">
        <v>28</v>
      </c>
      <c r="E973" t="s">
        <v>1506</v>
      </c>
      <c r="F973">
        <v>0</v>
      </c>
      <c r="G973">
        <v>0</v>
      </c>
      <c r="H973" t="s">
        <v>1507</v>
      </c>
      <c r="I973">
        <v>47</v>
      </c>
      <c r="J973">
        <v>1288</v>
      </c>
      <c r="K973">
        <v>20</v>
      </c>
      <c r="L973">
        <v>613</v>
      </c>
      <c r="M973">
        <v>80</v>
      </c>
      <c r="N973">
        <v>61</v>
      </c>
      <c r="O973">
        <v>27</v>
      </c>
      <c r="P973">
        <v>1</v>
      </c>
      <c r="Q973">
        <v>5</v>
      </c>
      <c r="R973">
        <v>9</v>
      </c>
      <c r="S973">
        <v>2</v>
      </c>
      <c r="T973">
        <v>0</v>
      </c>
      <c r="U973">
        <v>0</v>
      </c>
      <c r="V973" t="s">
        <v>27</v>
      </c>
      <c r="W973">
        <v>0</v>
      </c>
    </row>
    <row r="974" spans="1:23" x14ac:dyDescent="0.3">
      <c r="A974">
        <v>2021</v>
      </c>
      <c r="B974">
        <v>1976</v>
      </c>
      <c r="C974" t="s">
        <v>23</v>
      </c>
      <c r="D974" t="s">
        <v>32</v>
      </c>
      <c r="E974" t="s">
        <v>1508</v>
      </c>
      <c r="F974">
        <v>0</v>
      </c>
      <c r="G974">
        <v>1</v>
      </c>
      <c r="H974" t="s">
        <v>926</v>
      </c>
      <c r="I974">
        <v>47</v>
      </c>
      <c r="J974">
        <v>563</v>
      </c>
      <c r="K974">
        <v>76</v>
      </c>
      <c r="L974">
        <v>384</v>
      </c>
      <c r="M974">
        <v>84</v>
      </c>
      <c r="N974">
        <v>192</v>
      </c>
      <c r="O974">
        <v>89</v>
      </c>
      <c r="P974">
        <v>4</v>
      </c>
      <c r="Q974">
        <v>6</v>
      </c>
      <c r="R974">
        <v>13</v>
      </c>
      <c r="S974">
        <v>4</v>
      </c>
      <c r="T974">
        <v>0</v>
      </c>
      <c r="U974">
        <v>0</v>
      </c>
      <c r="V974" t="s">
        <v>27</v>
      </c>
      <c r="W974">
        <v>0</v>
      </c>
    </row>
    <row r="975" spans="1:23" x14ac:dyDescent="0.3">
      <c r="A975">
        <v>880</v>
      </c>
      <c r="B975">
        <v>1967</v>
      </c>
      <c r="C975" t="s">
        <v>138</v>
      </c>
      <c r="D975" t="s">
        <v>36</v>
      </c>
      <c r="E975" t="s">
        <v>1509</v>
      </c>
      <c r="F975">
        <v>0</v>
      </c>
      <c r="G975">
        <v>0</v>
      </c>
      <c r="H975" t="s">
        <v>319</v>
      </c>
      <c r="I975">
        <v>47</v>
      </c>
      <c r="J975">
        <v>2</v>
      </c>
      <c r="K975">
        <v>23</v>
      </c>
      <c r="L975">
        <v>11</v>
      </c>
      <c r="M975">
        <v>8</v>
      </c>
      <c r="N975">
        <v>6</v>
      </c>
      <c r="O975">
        <v>46</v>
      </c>
      <c r="P975">
        <v>1</v>
      </c>
      <c r="Q975">
        <v>2</v>
      </c>
      <c r="R975">
        <v>2</v>
      </c>
      <c r="S975">
        <v>8</v>
      </c>
      <c r="T975">
        <v>0</v>
      </c>
      <c r="U975">
        <v>0</v>
      </c>
      <c r="V975" t="s">
        <v>27</v>
      </c>
      <c r="W975">
        <v>0</v>
      </c>
    </row>
    <row r="976" spans="1:23" x14ac:dyDescent="0.3">
      <c r="A976">
        <v>10837</v>
      </c>
      <c r="B976">
        <v>1976</v>
      </c>
      <c r="C976" t="s">
        <v>23</v>
      </c>
      <c r="D976" t="s">
        <v>32</v>
      </c>
      <c r="E976" t="s">
        <v>1510</v>
      </c>
      <c r="F976">
        <v>1</v>
      </c>
      <c r="G976">
        <v>0</v>
      </c>
      <c r="H976" t="s">
        <v>1511</v>
      </c>
      <c r="I976">
        <v>47</v>
      </c>
      <c r="J976">
        <v>2</v>
      </c>
      <c r="K976">
        <v>1</v>
      </c>
      <c r="L976">
        <v>18</v>
      </c>
      <c r="M976">
        <v>20</v>
      </c>
      <c r="N976">
        <v>11</v>
      </c>
      <c r="O976">
        <v>16</v>
      </c>
      <c r="P976">
        <v>1</v>
      </c>
      <c r="Q976">
        <v>2</v>
      </c>
      <c r="R976">
        <v>3</v>
      </c>
      <c r="S976">
        <v>6</v>
      </c>
      <c r="T976">
        <v>1</v>
      </c>
      <c r="U976">
        <v>0</v>
      </c>
      <c r="V976" t="s">
        <v>31</v>
      </c>
      <c r="W976">
        <v>0</v>
      </c>
    </row>
    <row r="977" spans="1:23" x14ac:dyDescent="0.3">
      <c r="A977">
        <v>7011</v>
      </c>
      <c r="B977">
        <v>1974</v>
      </c>
      <c r="C977" t="s">
        <v>23</v>
      </c>
      <c r="D977" t="s">
        <v>32</v>
      </c>
      <c r="E977" t="s">
        <v>1512</v>
      </c>
      <c r="F977">
        <v>1</v>
      </c>
      <c r="G977">
        <v>0</v>
      </c>
      <c r="H977" t="s">
        <v>1332</v>
      </c>
      <c r="I977">
        <v>47</v>
      </c>
      <c r="J977">
        <v>43</v>
      </c>
      <c r="K977">
        <v>2</v>
      </c>
      <c r="L977">
        <v>27</v>
      </c>
      <c r="M977">
        <v>0</v>
      </c>
      <c r="N977">
        <v>9</v>
      </c>
      <c r="O977">
        <v>12</v>
      </c>
      <c r="P977">
        <v>3</v>
      </c>
      <c r="Q977">
        <v>3</v>
      </c>
      <c r="R977">
        <v>4</v>
      </c>
      <c r="S977">
        <v>7</v>
      </c>
      <c r="T977">
        <v>0</v>
      </c>
      <c r="U977">
        <v>0</v>
      </c>
      <c r="V977" t="s">
        <v>76</v>
      </c>
      <c r="W977">
        <v>0</v>
      </c>
    </row>
    <row r="978" spans="1:23" x14ac:dyDescent="0.3">
      <c r="A978">
        <v>4184</v>
      </c>
      <c r="B978">
        <v>1951</v>
      </c>
      <c r="C978" t="s">
        <v>42</v>
      </c>
      <c r="D978" t="s">
        <v>36</v>
      </c>
      <c r="E978" t="s">
        <v>1513</v>
      </c>
      <c r="F978">
        <v>0</v>
      </c>
      <c r="G978">
        <v>1</v>
      </c>
      <c r="H978" t="s">
        <v>1040</v>
      </c>
      <c r="I978">
        <v>48</v>
      </c>
      <c r="J978">
        <v>189</v>
      </c>
      <c r="K978">
        <v>2</v>
      </c>
      <c r="L978">
        <v>29</v>
      </c>
      <c r="M978">
        <v>3</v>
      </c>
      <c r="N978">
        <v>2</v>
      </c>
      <c r="O978">
        <v>40</v>
      </c>
      <c r="P978">
        <v>2</v>
      </c>
      <c r="Q978">
        <v>3</v>
      </c>
      <c r="R978">
        <v>5</v>
      </c>
      <c r="S978">
        <v>4</v>
      </c>
      <c r="T978">
        <v>0</v>
      </c>
      <c r="U978">
        <v>0</v>
      </c>
      <c r="V978" t="s">
        <v>27</v>
      </c>
      <c r="W978">
        <v>0</v>
      </c>
    </row>
    <row r="979" spans="1:23" x14ac:dyDescent="0.3">
      <c r="A979">
        <v>7679</v>
      </c>
      <c r="B979">
        <v>1986</v>
      </c>
      <c r="C979" t="s">
        <v>42</v>
      </c>
      <c r="D979" t="s">
        <v>28</v>
      </c>
      <c r="E979" t="s">
        <v>1514</v>
      </c>
      <c r="F979">
        <v>0</v>
      </c>
      <c r="G979">
        <v>0</v>
      </c>
      <c r="H979" t="s">
        <v>1260</v>
      </c>
      <c r="I979">
        <v>48</v>
      </c>
      <c r="J979">
        <v>6</v>
      </c>
      <c r="K979">
        <v>3</v>
      </c>
      <c r="L979">
        <v>12</v>
      </c>
      <c r="M979">
        <v>6</v>
      </c>
      <c r="N979">
        <v>1</v>
      </c>
      <c r="O979">
        <v>0</v>
      </c>
      <c r="P979">
        <v>1</v>
      </c>
      <c r="Q979">
        <v>1</v>
      </c>
      <c r="R979">
        <v>3</v>
      </c>
      <c r="S979">
        <v>3</v>
      </c>
      <c r="T979">
        <v>0</v>
      </c>
      <c r="U979">
        <v>0</v>
      </c>
      <c r="V979" t="s">
        <v>27</v>
      </c>
      <c r="W979">
        <v>0</v>
      </c>
    </row>
    <row r="980" spans="1:23" x14ac:dyDescent="0.3">
      <c r="A980">
        <v>7485</v>
      </c>
      <c r="B980">
        <v>1951</v>
      </c>
      <c r="C980" t="s">
        <v>42</v>
      </c>
      <c r="D980" t="s">
        <v>59</v>
      </c>
      <c r="E980" t="s">
        <v>1515</v>
      </c>
      <c r="F980">
        <v>1</v>
      </c>
      <c r="G980">
        <v>1</v>
      </c>
      <c r="H980" t="s">
        <v>905</v>
      </c>
      <c r="I980">
        <v>48</v>
      </c>
      <c r="J980">
        <v>67</v>
      </c>
      <c r="K980">
        <v>4</v>
      </c>
      <c r="L980">
        <v>32</v>
      </c>
      <c r="M980">
        <v>17</v>
      </c>
      <c r="N980">
        <v>2</v>
      </c>
      <c r="O980">
        <v>16</v>
      </c>
      <c r="P980">
        <v>3</v>
      </c>
      <c r="Q980">
        <v>2</v>
      </c>
      <c r="R980">
        <v>4</v>
      </c>
      <c r="S980">
        <v>4</v>
      </c>
      <c r="T980">
        <v>0</v>
      </c>
      <c r="U980">
        <v>0</v>
      </c>
      <c r="V980" t="s">
        <v>76</v>
      </c>
      <c r="W980">
        <v>0</v>
      </c>
    </row>
    <row r="981" spans="1:23" x14ac:dyDescent="0.3">
      <c r="A981">
        <v>4369</v>
      </c>
      <c r="B981">
        <v>1958</v>
      </c>
      <c r="C981" t="s">
        <v>56</v>
      </c>
      <c r="D981" t="s">
        <v>1516</v>
      </c>
      <c r="E981" t="s">
        <v>1517</v>
      </c>
      <c r="F981">
        <v>0</v>
      </c>
      <c r="G981">
        <v>0</v>
      </c>
      <c r="H981" t="s">
        <v>1440</v>
      </c>
      <c r="I981">
        <v>48</v>
      </c>
      <c r="J981">
        <v>240</v>
      </c>
      <c r="K981">
        <v>67</v>
      </c>
      <c r="L981">
        <v>500</v>
      </c>
      <c r="M981">
        <v>199</v>
      </c>
      <c r="N981">
        <v>0</v>
      </c>
      <c r="O981">
        <v>163</v>
      </c>
      <c r="P981">
        <v>3</v>
      </c>
      <c r="Q981">
        <v>3</v>
      </c>
      <c r="R981">
        <v>6</v>
      </c>
      <c r="S981">
        <v>2</v>
      </c>
      <c r="T981">
        <v>0</v>
      </c>
      <c r="U981">
        <v>0</v>
      </c>
      <c r="V981" t="s">
        <v>31</v>
      </c>
      <c r="W981">
        <v>0</v>
      </c>
    </row>
    <row r="982" spans="1:23" x14ac:dyDescent="0.3">
      <c r="A982">
        <v>10652</v>
      </c>
      <c r="B982">
        <v>1958</v>
      </c>
      <c r="C982" t="s">
        <v>56</v>
      </c>
      <c r="D982" t="s">
        <v>36</v>
      </c>
      <c r="E982" t="s">
        <v>1517</v>
      </c>
      <c r="F982">
        <v>0</v>
      </c>
      <c r="G982">
        <v>0</v>
      </c>
      <c r="H982" t="s">
        <v>1440</v>
      </c>
      <c r="I982">
        <v>48</v>
      </c>
      <c r="J982">
        <v>240</v>
      </c>
      <c r="K982">
        <v>67</v>
      </c>
      <c r="L982">
        <v>500</v>
      </c>
      <c r="M982">
        <v>199</v>
      </c>
      <c r="N982">
        <v>0</v>
      </c>
      <c r="O982">
        <v>163</v>
      </c>
      <c r="P982">
        <v>3</v>
      </c>
      <c r="Q982">
        <v>3</v>
      </c>
      <c r="R982">
        <v>6</v>
      </c>
      <c r="S982">
        <v>2</v>
      </c>
      <c r="T982">
        <v>0</v>
      </c>
      <c r="U982">
        <v>0</v>
      </c>
      <c r="V982" t="s">
        <v>31</v>
      </c>
      <c r="W982">
        <v>0</v>
      </c>
    </row>
    <row r="983" spans="1:23" x14ac:dyDescent="0.3">
      <c r="A983">
        <v>286</v>
      </c>
      <c r="B983">
        <v>1953</v>
      </c>
      <c r="C983" t="s">
        <v>23</v>
      </c>
      <c r="D983" t="s">
        <v>28</v>
      </c>
      <c r="E983" t="s">
        <v>1518</v>
      </c>
      <c r="F983">
        <v>1</v>
      </c>
      <c r="G983">
        <v>1</v>
      </c>
      <c r="H983" t="s">
        <v>739</v>
      </c>
      <c r="I983">
        <v>48</v>
      </c>
      <c r="J983">
        <v>95</v>
      </c>
      <c r="K983">
        <v>11</v>
      </c>
      <c r="L983">
        <v>35</v>
      </c>
      <c r="M983">
        <v>0</v>
      </c>
      <c r="N983">
        <v>4</v>
      </c>
      <c r="O983">
        <v>7</v>
      </c>
      <c r="P983">
        <v>4</v>
      </c>
      <c r="Q983">
        <v>2</v>
      </c>
      <c r="R983">
        <v>5</v>
      </c>
      <c r="S983">
        <v>6</v>
      </c>
      <c r="T983">
        <v>0</v>
      </c>
      <c r="U983">
        <v>0</v>
      </c>
      <c r="V983" t="s">
        <v>27</v>
      </c>
      <c r="W983">
        <v>0</v>
      </c>
    </row>
    <row r="984" spans="1:23" x14ac:dyDescent="0.3">
      <c r="A984">
        <v>5922</v>
      </c>
      <c r="B984">
        <v>1975</v>
      </c>
      <c r="C984" t="s">
        <v>42</v>
      </c>
      <c r="D984" t="s">
        <v>32</v>
      </c>
      <c r="E984" t="s">
        <v>1519</v>
      </c>
      <c r="F984">
        <v>0</v>
      </c>
      <c r="G984">
        <v>1</v>
      </c>
      <c r="H984" t="s">
        <v>208</v>
      </c>
      <c r="I984">
        <v>48</v>
      </c>
      <c r="J984">
        <v>210</v>
      </c>
      <c r="K984">
        <v>0</v>
      </c>
      <c r="L984">
        <v>6</v>
      </c>
      <c r="M984">
        <v>0</v>
      </c>
      <c r="N984">
        <v>0</v>
      </c>
      <c r="O984">
        <v>2</v>
      </c>
      <c r="P984">
        <v>2</v>
      </c>
      <c r="Q984">
        <v>4</v>
      </c>
      <c r="R984">
        <v>5</v>
      </c>
      <c r="S984">
        <v>7</v>
      </c>
      <c r="T984">
        <v>0</v>
      </c>
      <c r="U984">
        <v>0</v>
      </c>
      <c r="V984" t="s">
        <v>27</v>
      </c>
      <c r="W984">
        <v>0</v>
      </c>
    </row>
    <row r="985" spans="1:23" x14ac:dyDescent="0.3">
      <c r="A985">
        <v>7250</v>
      </c>
      <c r="B985">
        <v>1979</v>
      </c>
      <c r="C985" t="s">
        <v>23</v>
      </c>
      <c r="D985" t="s">
        <v>36</v>
      </c>
      <c r="E985" t="s">
        <v>1520</v>
      </c>
      <c r="F985">
        <v>1</v>
      </c>
      <c r="G985">
        <v>0</v>
      </c>
      <c r="H985" t="s">
        <v>1521</v>
      </c>
      <c r="I985">
        <v>48</v>
      </c>
      <c r="J985">
        <v>344</v>
      </c>
      <c r="K985">
        <v>35</v>
      </c>
      <c r="L985">
        <v>178</v>
      </c>
      <c r="M985">
        <v>15</v>
      </c>
      <c r="N985">
        <v>23</v>
      </c>
      <c r="O985">
        <v>17</v>
      </c>
      <c r="P985">
        <v>7</v>
      </c>
      <c r="Q985">
        <v>7</v>
      </c>
      <c r="R985">
        <v>9</v>
      </c>
      <c r="S985">
        <v>6</v>
      </c>
      <c r="T985">
        <v>0</v>
      </c>
      <c r="U985">
        <v>0</v>
      </c>
      <c r="V985" t="s">
        <v>31</v>
      </c>
      <c r="W985">
        <v>0</v>
      </c>
    </row>
    <row r="986" spans="1:23" x14ac:dyDescent="0.3">
      <c r="A986">
        <v>2478</v>
      </c>
      <c r="B986">
        <v>1974</v>
      </c>
      <c r="C986" t="s">
        <v>23</v>
      </c>
      <c r="D986" t="s">
        <v>32</v>
      </c>
      <c r="E986" t="s">
        <v>1522</v>
      </c>
      <c r="F986">
        <v>1</v>
      </c>
      <c r="G986">
        <v>0</v>
      </c>
      <c r="H986" t="s">
        <v>160</v>
      </c>
      <c r="I986">
        <v>48</v>
      </c>
      <c r="J986">
        <v>2</v>
      </c>
      <c r="K986">
        <v>2</v>
      </c>
      <c r="L986">
        <v>4</v>
      </c>
      <c r="M986">
        <v>13</v>
      </c>
      <c r="N986">
        <v>13</v>
      </c>
      <c r="O986">
        <v>4</v>
      </c>
      <c r="P986">
        <v>1</v>
      </c>
      <c r="Q986">
        <v>1</v>
      </c>
      <c r="R986">
        <v>4</v>
      </c>
      <c r="S986">
        <v>4</v>
      </c>
      <c r="T986">
        <v>0</v>
      </c>
      <c r="U986">
        <v>0</v>
      </c>
      <c r="V986" t="s">
        <v>27</v>
      </c>
      <c r="W986">
        <v>0</v>
      </c>
    </row>
    <row r="987" spans="1:23" x14ac:dyDescent="0.3">
      <c r="A987">
        <v>1160</v>
      </c>
      <c r="B987">
        <v>1971</v>
      </c>
      <c r="C987" t="s">
        <v>23</v>
      </c>
      <c r="D987" t="s">
        <v>32</v>
      </c>
      <c r="E987" t="s">
        <v>1523</v>
      </c>
      <c r="F987">
        <v>1</v>
      </c>
      <c r="G987">
        <v>1</v>
      </c>
      <c r="H987" t="s">
        <v>890</v>
      </c>
      <c r="I987">
        <v>48</v>
      </c>
      <c r="J987">
        <v>9</v>
      </c>
      <c r="K987">
        <v>4</v>
      </c>
      <c r="L987">
        <v>17</v>
      </c>
      <c r="M987">
        <v>10</v>
      </c>
      <c r="N987">
        <v>2</v>
      </c>
      <c r="O987">
        <v>7</v>
      </c>
      <c r="P987">
        <v>4</v>
      </c>
      <c r="Q987">
        <v>3</v>
      </c>
      <c r="R987">
        <v>3</v>
      </c>
      <c r="S987">
        <v>8</v>
      </c>
      <c r="T987">
        <v>0</v>
      </c>
      <c r="U987">
        <v>0</v>
      </c>
      <c r="V987" t="s">
        <v>27</v>
      </c>
      <c r="W987">
        <v>0</v>
      </c>
    </row>
    <row r="988" spans="1:23" x14ac:dyDescent="0.3">
      <c r="A988">
        <v>9214</v>
      </c>
      <c r="B988">
        <v>1992</v>
      </c>
      <c r="C988" t="s">
        <v>23</v>
      </c>
      <c r="D988" t="s">
        <v>32</v>
      </c>
      <c r="E988" t="s">
        <v>1524</v>
      </c>
      <c r="F988">
        <v>0</v>
      </c>
      <c r="G988">
        <v>0</v>
      </c>
      <c r="H988" t="s">
        <v>1475</v>
      </c>
      <c r="I988">
        <v>48</v>
      </c>
      <c r="J988">
        <v>179</v>
      </c>
      <c r="K988">
        <v>2</v>
      </c>
      <c r="L988">
        <v>64</v>
      </c>
      <c r="M988">
        <v>38</v>
      </c>
      <c r="N988">
        <v>17</v>
      </c>
      <c r="O988">
        <v>58</v>
      </c>
      <c r="P988">
        <v>1</v>
      </c>
      <c r="Q988">
        <v>5</v>
      </c>
      <c r="R988">
        <v>6</v>
      </c>
      <c r="S988">
        <v>5</v>
      </c>
      <c r="T988">
        <v>0</v>
      </c>
      <c r="U988">
        <v>0</v>
      </c>
      <c r="V988" t="s">
        <v>27</v>
      </c>
      <c r="W988">
        <v>0</v>
      </c>
    </row>
    <row r="989" spans="1:23" x14ac:dyDescent="0.3">
      <c r="A989">
        <v>273</v>
      </c>
      <c r="B989">
        <v>1971</v>
      </c>
      <c r="C989" t="s">
        <v>56</v>
      </c>
      <c r="D989" t="s">
        <v>32</v>
      </c>
      <c r="E989" t="s">
        <v>1525</v>
      </c>
      <c r="F989">
        <v>1</v>
      </c>
      <c r="G989">
        <v>1</v>
      </c>
      <c r="H989" t="s">
        <v>1172</v>
      </c>
      <c r="I989">
        <v>48</v>
      </c>
      <c r="J989">
        <v>130</v>
      </c>
      <c r="K989">
        <v>0</v>
      </c>
      <c r="L989">
        <v>16</v>
      </c>
      <c r="M989">
        <v>0</v>
      </c>
      <c r="N989">
        <v>0</v>
      </c>
      <c r="O989">
        <v>5</v>
      </c>
      <c r="P989">
        <v>5</v>
      </c>
      <c r="Q989">
        <v>3</v>
      </c>
      <c r="R989">
        <v>4</v>
      </c>
      <c r="S989">
        <v>7</v>
      </c>
      <c r="T989">
        <v>0</v>
      </c>
      <c r="U989">
        <v>0</v>
      </c>
      <c r="V989" t="s">
        <v>48</v>
      </c>
      <c r="W989">
        <v>1</v>
      </c>
    </row>
    <row r="990" spans="1:23" x14ac:dyDescent="0.3">
      <c r="A990">
        <v>851</v>
      </c>
      <c r="B990">
        <v>1973</v>
      </c>
      <c r="C990" t="s">
        <v>56</v>
      </c>
      <c r="D990" t="s">
        <v>32</v>
      </c>
      <c r="E990" t="s">
        <v>710</v>
      </c>
      <c r="F990">
        <v>1</v>
      </c>
      <c r="G990">
        <v>1</v>
      </c>
      <c r="H990" t="s">
        <v>379</v>
      </c>
      <c r="I990">
        <v>48</v>
      </c>
      <c r="J990">
        <v>306</v>
      </c>
      <c r="K990">
        <v>5</v>
      </c>
      <c r="L990">
        <v>109</v>
      </c>
      <c r="M990">
        <v>21</v>
      </c>
      <c r="N990">
        <v>109</v>
      </c>
      <c r="O990">
        <v>92</v>
      </c>
      <c r="P990">
        <v>9</v>
      </c>
      <c r="Q990">
        <v>5</v>
      </c>
      <c r="R990">
        <v>10</v>
      </c>
      <c r="S990">
        <v>6</v>
      </c>
      <c r="T990">
        <v>0</v>
      </c>
      <c r="U990">
        <v>0</v>
      </c>
      <c r="V990" t="s">
        <v>31</v>
      </c>
      <c r="W990">
        <v>0</v>
      </c>
    </row>
    <row r="991" spans="1:23" x14ac:dyDescent="0.3">
      <c r="A991">
        <v>9729</v>
      </c>
      <c r="B991">
        <v>1956</v>
      </c>
      <c r="C991" t="s">
        <v>23</v>
      </c>
      <c r="D991" t="s">
        <v>59</v>
      </c>
      <c r="E991" t="s">
        <v>1526</v>
      </c>
      <c r="F991">
        <v>1</v>
      </c>
      <c r="G991">
        <v>1</v>
      </c>
      <c r="H991" t="s">
        <v>854</v>
      </c>
      <c r="I991">
        <v>48</v>
      </c>
      <c r="J991">
        <v>189</v>
      </c>
      <c r="K991">
        <v>10</v>
      </c>
      <c r="L991">
        <v>253</v>
      </c>
      <c r="M991">
        <v>56</v>
      </c>
      <c r="N991">
        <v>43</v>
      </c>
      <c r="O991">
        <v>64</v>
      </c>
      <c r="P991">
        <v>6</v>
      </c>
      <c r="Q991">
        <v>8</v>
      </c>
      <c r="R991">
        <v>7</v>
      </c>
      <c r="S991">
        <v>7</v>
      </c>
      <c r="T991">
        <v>0</v>
      </c>
      <c r="U991">
        <v>0</v>
      </c>
      <c r="V991" t="s">
        <v>48</v>
      </c>
      <c r="W991">
        <v>0</v>
      </c>
    </row>
    <row r="992" spans="1:23" x14ac:dyDescent="0.3">
      <c r="A992">
        <v>9665</v>
      </c>
      <c r="B992">
        <v>1958</v>
      </c>
      <c r="C992" t="s">
        <v>42</v>
      </c>
      <c r="D992" t="s">
        <v>24</v>
      </c>
      <c r="E992" t="s">
        <v>1527</v>
      </c>
      <c r="F992">
        <v>0</v>
      </c>
      <c r="G992">
        <v>1</v>
      </c>
      <c r="H992" t="s">
        <v>534</v>
      </c>
      <c r="I992">
        <v>48</v>
      </c>
      <c r="J992">
        <v>267</v>
      </c>
      <c r="K992">
        <v>3</v>
      </c>
      <c r="L992">
        <v>30</v>
      </c>
      <c r="M992">
        <v>4</v>
      </c>
      <c r="N992">
        <v>0</v>
      </c>
      <c r="O992">
        <v>57</v>
      </c>
      <c r="P992">
        <v>4</v>
      </c>
      <c r="Q992">
        <v>5</v>
      </c>
      <c r="R992">
        <v>5</v>
      </c>
      <c r="S992">
        <v>6</v>
      </c>
      <c r="T992">
        <v>0</v>
      </c>
      <c r="U992">
        <v>0</v>
      </c>
      <c r="V992" t="s">
        <v>76</v>
      </c>
      <c r="W992">
        <v>0</v>
      </c>
    </row>
    <row r="993" spans="1:23" x14ac:dyDescent="0.3">
      <c r="A993">
        <v>2620</v>
      </c>
      <c r="B993">
        <v>1975</v>
      </c>
      <c r="C993" t="s">
        <v>42</v>
      </c>
      <c r="D993" t="s">
        <v>32</v>
      </c>
      <c r="E993" t="s">
        <v>1528</v>
      </c>
      <c r="F993">
        <v>1</v>
      </c>
      <c r="G993">
        <v>0</v>
      </c>
      <c r="H993" t="s">
        <v>830</v>
      </c>
      <c r="I993">
        <v>48</v>
      </c>
      <c r="J993">
        <v>14</v>
      </c>
      <c r="K993">
        <v>0</v>
      </c>
      <c r="L993">
        <v>2</v>
      </c>
      <c r="M993">
        <v>0</v>
      </c>
      <c r="N993">
        <v>0</v>
      </c>
      <c r="O993">
        <v>7</v>
      </c>
      <c r="P993">
        <v>1</v>
      </c>
      <c r="Q993">
        <v>1</v>
      </c>
      <c r="R993">
        <v>2</v>
      </c>
      <c r="S993">
        <v>8</v>
      </c>
      <c r="T993">
        <v>1</v>
      </c>
      <c r="U993">
        <v>0</v>
      </c>
      <c r="V993" t="s">
        <v>76</v>
      </c>
      <c r="W993">
        <v>0</v>
      </c>
    </row>
    <row r="994" spans="1:23" x14ac:dyDescent="0.3">
      <c r="A994">
        <v>8254</v>
      </c>
      <c r="B994">
        <v>1975</v>
      </c>
      <c r="C994" t="s">
        <v>42</v>
      </c>
      <c r="D994" t="s">
        <v>32</v>
      </c>
      <c r="E994" t="s">
        <v>1528</v>
      </c>
      <c r="F994">
        <v>1</v>
      </c>
      <c r="G994">
        <v>0</v>
      </c>
      <c r="H994" t="s">
        <v>830</v>
      </c>
      <c r="I994">
        <v>48</v>
      </c>
      <c r="J994">
        <v>14</v>
      </c>
      <c r="K994">
        <v>0</v>
      </c>
      <c r="L994">
        <v>2</v>
      </c>
      <c r="M994">
        <v>0</v>
      </c>
      <c r="N994">
        <v>0</v>
      </c>
      <c r="O994">
        <v>7</v>
      </c>
      <c r="P994">
        <v>1</v>
      </c>
      <c r="Q994">
        <v>1</v>
      </c>
      <c r="R994">
        <v>2</v>
      </c>
      <c r="S994">
        <v>8</v>
      </c>
      <c r="T994">
        <v>0</v>
      </c>
      <c r="U994">
        <v>0</v>
      </c>
      <c r="V994" t="s">
        <v>48</v>
      </c>
      <c r="W994">
        <v>0</v>
      </c>
    </row>
    <row r="995" spans="1:23" x14ac:dyDescent="0.3">
      <c r="A995">
        <v>3852</v>
      </c>
      <c r="B995">
        <v>1962</v>
      </c>
      <c r="C995" t="s">
        <v>56</v>
      </c>
      <c r="D995" t="s">
        <v>36</v>
      </c>
      <c r="E995" t="s">
        <v>1529</v>
      </c>
      <c r="F995">
        <v>1</v>
      </c>
      <c r="G995">
        <v>1</v>
      </c>
      <c r="H995" t="s">
        <v>1530</v>
      </c>
      <c r="I995">
        <v>48</v>
      </c>
      <c r="J995">
        <v>505</v>
      </c>
      <c r="K995">
        <v>72</v>
      </c>
      <c r="L995">
        <v>270</v>
      </c>
      <c r="M995">
        <v>36</v>
      </c>
      <c r="N995">
        <v>27</v>
      </c>
      <c r="O995">
        <v>54</v>
      </c>
      <c r="P995">
        <v>4</v>
      </c>
      <c r="Q995">
        <v>9</v>
      </c>
      <c r="R995">
        <v>12</v>
      </c>
      <c r="S995">
        <v>5</v>
      </c>
      <c r="T995">
        <v>0</v>
      </c>
      <c r="U995">
        <v>0</v>
      </c>
      <c r="V995" t="s">
        <v>53</v>
      </c>
      <c r="W995">
        <v>0</v>
      </c>
    </row>
    <row r="996" spans="1:23" x14ac:dyDescent="0.3">
      <c r="A996">
        <v>3099</v>
      </c>
      <c r="B996">
        <v>1971</v>
      </c>
      <c r="C996" t="s">
        <v>23</v>
      </c>
      <c r="D996" t="s">
        <v>24</v>
      </c>
      <c r="E996" t="s">
        <v>1531</v>
      </c>
      <c r="F996">
        <v>1</v>
      </c>
      <c r="G996">
        <v>1</v>
      </c>
      <c r="H996" t="s">
        <v>1249</v>
      </c>
      <c r="I996">
        <v>48</v>
      </c>
      <c r="J996">
        <v>183</v>
      </c>
      <c r="K996">
        <v>5</v>
      </c>
      <c r="L996">
        <v>65</v>
      </c>
      <c r="M996">
        <v>3</v>
      </c>
      <c r="N996">
        <v>5</v>
      </c>
      <c r="O996">
        <v>49</v>
      </c>
      <c r="P996">
        <v>5</v>
      </c>
      <c r="Q996">
        <v>5</v>
      </c>
      <c r="R996">
        <v>4</v>
      </c>
      <c r="S996">
        <v>9</v>
      </c>
      <c r="T996">
        <v>0</v>
      </c>
      <c r="U996">
        <v>0</v>
      </c>
      <c r="V996" t="s">
        <v>27</v>
      </c>
      <c r="W996">
        <v>0</v>
      </c>
    </row>
    <row r="997" spans="1:23" x14ac:dyDescent="0.3">
      <c r="A997">
        <v>6318</v>
      </c>
      <c r="B997">
        <v>1989</v>
      </c>
      <c r="C997" t="s">
        <v>23</v>
      </c>
      <c r="D997" t="s">
        <v>32</v>
      </c>
      <c r="E997" t="s">
        <v>1532</v>
      </c>
      <c r="F997">
        <v>0</v>
      </c>
      <c r="G997">
        <v>0</v>
      </c>
      <c r="H997" t="s">
        <v>1179</v>
      </c>
      <c r="I997">
        <v>48</v>
      </c>
      <c r="J997">
        <v>758</v>
      </c>
      <c r="K997">
        <v>12</v>
      </c>
      <c r="L997">
        <v>385</v>
      </c>
      <c r="M997">
        <v>33</v>
      </c>
      <c r="N997">
        <v>89</v>
      </c>
      <c r="O997">
        <v>89</v>
      </c>
      <c r="P997">
        <v>1</v>
      </c>
      <c r="Q997">
        <v>9</v>
      </c>
      <c r="R997">
        <v>13</v>
      </c>
      <c r="S997">
        <v>4</v>
      </c>
      <c r="T997">
        <v>0</v>
      </c>
      <c r="U997">
        <v>0</v>
      </c>
      <c r="V997" t="s">
        <v>31</v>
      </c>
      <c r="W997">
        <v>0</v>
      </c>
    </row>
    <row r="998" spans="1:23" x14ac:dyDescent="0.3">
      <c r="A998">
        <v>7966</v>
      </c>
      <c r="B998">
        <v>1960</v>
      </c>
      <c r="C998" t="s">
        <v>23</v>
      </c>
      <c r="D998" t="s">
        <v>28</v>
      </c>
      <c r="E998" t="s">
        <v>1533</v>
      </c>
      <c r="F998">
        <v>1</v>
      </c>
      <c r="G998">
        <v>1</v>
      </c>
      <c r="H998" t="s">
        <v>321</v>
      </c>
      <c r="I998">
        <v>48</v>
      </c>
      <c r="J998">
        <v>505</v>
      </c>
      <c r="K998">
        <v>137</v>
      </c>
      <c r="L998">
        <v>401</v>
      </c>
      <c r="M998">
        <v>104</v>
      </c>
      <c r="N998">
        <v>22</v>
      </c>
      <c r="O998">
        <v>22</v>
      </c>
      <c r="P998">
        <v>3</v>
      </c>
      <c r="Q998">
        <v>11</v>
      </c>
      <c r="R998">
        <v>11</v>
      </c>
      <c r="S998">
        <v>5</v>
      </c>
      <c r="T998">
        <v>0</v>
      </c>
      <c r="U998">
        <v>1</v>
      </c>
      <c r="V998" t="s">
        <v>27</v>
      </c>
      <c r="W998">
        <v>0</v>
      </c>
    </row>
    <row r="999" spans="1:23" x14ac:dyDescent="0.3">
      <c r="A999">
        <v>454</v>
      </c>
      <c r="B999">
        <v>1981</v>
      </c>
      <c r="C999" t="s">
        <v>23</v>
      </c>
      <c r="D999" t="s">
        <v>36</v>
      </c>
      <c r="E999" t="s">
        <v>1534</v>
      </c>
      <c r="F999">
        <v>1</v>
      </c>
      <c r="G999">
        <v>0</v>
      </c>
      <c r="H999" t="s">
        <v>1535</v>
      </c>
      <c r="I999">
        <v>48</v>
      </c>
      <c r="J999">
        <v>824</v>
      </c>
      <c r="K999">
        <v>32</v>
      </c>
      <c r="L999">
        <v>162</v>
      </c>
      <c r="M999">
        <v>42</v>
      </c>
      <c r="N999">
        <v>32</v>
      </c>
      <c r="O999">
        <v>43</v>
      </c>
      <c r="P999">
        <v>2</v>
      </c>
      <c r="Q999">
        <v>11</v>
      </c>
      <c r="R999">
        <v>11</v>
      </c>
      <c r="S999">
        <v>6</v>
      </c>
      <c r="T999">
        <v>0</v>
      </c>
      <c r="U999">
        <v>0</v>
      </c>
      <c r="V999" t="s">
        <v>76</v>
      </c>
      <c r="W999">
        <v>0</v>
      </c>
    </row>
    <row r="1000" spans="1:23" x14ac:dyDescent="0.3">
      <c r="A1000">
        <v>309</v>
      </c>
      <c r="B1000">
        <v>1962</v>
      </c>
      <c r="C1000" t="s">
        <v>42</v>
      </c>
      <c r="D1000" t="s">
        <v>36</v>
      </c>
      <c r="E1000" t="s">
        <v>1536</v>
      </c>
      <c r="F1000">
        <v>0</v>
      </c>
      <c r="G1000">
        <v>1</v>
      </c>
      <c r="H1000" t="s">
        <v>666</v>
      </c>
      <c r="I1000">
        <v>48</v>
      </c>
      <c r="J1000">
        <v>918</v>
      </c>
      <c r="K1000">
        <v>21</v>
      </c>
      <c r="L1000">
        <v>118</v>
      </c>
      <c r="M1000">
        <v>13</v>
      </c>
      <c r="N1000">
        <v>10</v>
      </c>
      <c r="O1000">
        <v>21</v>
      </c>
      <c r="P1000">
        <v>3</v>
      </c>
      <c r="Q1000">
        <v>8</v>
      </c>
      <c r="R1000">
        <v>5</v>
      </c>
      <c r="S1000">
        <v>6</v>
      </c>
      <c r="T1000">
        <v>0</v>
      </c>
      <c r="U1000">
        <v>0</v>
      </c>
      <c r="V1000" t="s">
        <v>76</v>
      </c>
      <c r="W1000">
        <v>1</v>
      </c>
    </row>
    <row r="1001" spans="1:23" x14ac:dyDescent="0.3">
      <c r="A1001">
        <v>3571</v>
      </c>
      <c r="B1001">
        <v>1962</v>
      </c>
      <c r="C1001" t="s">
        <v>42</v>
      </c>
      <c r="D1001" t="s">
        <v>36</v>
      </c>
      <c r="E1001" t="s">
        <v>1536</v>
      </c>
      <c r="F1001">
        <v>0</v>
      </c>
      <c r="G1001">
        <v>1</v>
      </c>
      <c r="H1001" t="s">
        <v>666</v>
      </c>
      <c r="I1001">
        <v>48</v>
      </c>
      <c r="J1001">
        <v>918</v>
      </c>
      <c r="K1001">
        <v>21</v>
      </c>
      <c r="L1001">
        <v>118</v>
      </c>
      <c r="M1001">
        <v>13</v>
      </c>
      <c r="N1001">
        <v>10</v>
      </c>
      <c r="O1001">
        <v>21</v>
      </c>
      <c r="P1001">
        <v>3</v>
      </c>
      <c r="Q1001">
        <v>8</v>
      </c>
      <c r="R1001">
        <v>5</v>
      </c>
      <c r="S1001">
        <v>6</v>
      </c>
      <c r="T1001">
        <v>1</v>
      </c>
      <c r="U1001">
        <v>0</v>
      </c>
      <c r="V1001" t="s">
        <v>27</v>
      </c>
      <c r="W1001">
        <v>1</v>
      </c>
    </row>
    <row r="1002" spans="1:23" x14ac:dyDescent="0.3">
      <c r="A1002">
        <v>8395</v>
      </c>
      <c r="B1002">
        <v>1962</v>
      </c>
      <c r="C1002" t="s">
        <v>23</v>
      </c>
      <c r="D1002" t="s">
        <v>28</v>
      </c>
      <c r="E1002" t="s">
        <v>1537</v>
      </c>
      <c r="F1002">
        <v>0</v>
      </c>
      <c r="G1002">
        <v>0</v>
      </c>
      <c r="H1002" t="s">
        <v>1234</v>
      </c>
      <c r="I1002">
        <v>48</v>
      </c>
      <c r="J1002">
        <v>980</v>
      </c>
      <c r="K1002">
        <v>37</v>
      </c>
      <c r="L1002">
        <v>265</v>
      </c>
      <c r="M1002">
        <v>35</v>
      </c>
      <c r="N1002">
        <v>163</v>
      </c>
      <c r="O1002">
        <v>31</v>
      </c>
      <c r="P1002">
        <v>1</v>
      </c>
      <c r="Q1002">
        <v>3</v>
      </c>
      <c r="R1002">
        <v>12</v>
      </c>
      <c r="S1002">
        <v>6</v>
      </c>
      <c r="T1002">
        <v>1</v>
      </c>
      <c r="U1002">
        <v>0</v>
      </c>
      <c r="V1002" t="s">
        <v>76</v>
      </c>
      <c r="W1002">
        <v>0</v>
      </c>
    </row>
    <row r="1003" spans="1:23" x14ac:dyDescent="0.3">
      <c r="A1003">
        <v>2591</v>
      </c>
      <c r="B1003">
        <v>1960</v>
      </c>
      <c r="C1003" t="s">
        <v>23</v>
      </c>
      <c r="D1003" t="s">
        <v>59</v>
      </c>
      <c r="E1003" t="s">
        <v>1538</v>
      </c>
      <c r="F1003">
        <v>0</v>
      </c>
      <c r="G1003">
        <v>1</v>
      </c>
      <c r="H1003" t="s">
        <v>337</v>
      </c>
      <c r="I1003">
        <v>49</v>
      </c>
      <c r="J1003">
        <v>526</v>
      </c>
      <c r="K1003">
        <v>35</v>
      </c>
      <c r="L1003">
        <v>214</v>
      </c>
      <c r="M1003">
        <v>69</v>
      </c>
      <c r="N1003">
        <v>53</v>
      </c>
      <c r="O1003">
        <v>35</v>
      </c>
      <c r="P1003">
        <v>2</v>
      </c>
      <c r="Q1003">
        <v>6</v>
      </c>
      <c r="R1003">
        <v>4</v>
      </c>
      <c r="S1003">
        <v>2</v>
      </c>
      <c r="T1003">
        <v>0</v>
      </c>
      <c r="U1003">
        <v>0</v>
      </c>
      <c r="V1003" t="s">
        <v>35</v>
      </c>
      <c r="W1003">
        <v>0</v>
      </c>
    </row>
    <row r="1004" spans="1:23" x14ac:dyDescent="0.3">
      <c r="A1004">
        <v>1640</v>
      </c>
      <c r="B1004">
        <v>1955</v>
      </c>
      <c r="C1004" t="s">
        <v>23</v>
      </c>
      <c r="D1004" t="s">
        <v>24</v>
      </c>
      <c r="E1004" t="s">
        <v>1539</v>
      </c>
      <c r="F1004">
        <v>1</v>
      </c>
      <c r="G1004">
        <v>1</v>
      </c>
      <c r="H1004" t="s">
        <v>337</v>
      </c>
      <c r="I1004">
        <v>49</v>
      </c>
      <c r="J1004">
        <v>66</v>
      </c>
      <c r="K1004">
        <v>0</v>
      </c>
      <c r="L1004">
        <v>16</v>
      </c>
      <c r="M1004">
        <v>0</v>
      </c>
      <c r="N1004">
        <v>6</v>
      </c>
      <c r="O1004">
        <v>20</v>
      </c>
      <c r="P1004">
        <v>2</v>
      </c>
      <c r="Q1004">
        <v>1</v>
      </c>
      <c r="R1004">
        <v>4</v>
      </c>
      <c r="S1004">
        <v>3</v>
      </c>
      <c r="T1004">
        <v>0</v>
      </c>
      <c r="U1004">
        <v>0</v>
      </c>
      <c r="V1004" t="s">
        <v>27</v>
      </c>
      <c r="W1004">
        <v>0</v>
      </c>
    </row>
    <row r="1005" spans="1:23" x14ac:dyDescent="0.3">
      <c r="A1005">
        <v>810</v>
      </c>
      <c r="B1005">
        <v>1976</v>
      </c>
      <c r="C1005" t="s">
        <v>23</v>
      </c>
      <c r="D1005" t="s">
        <v>32</v>
      </c>
      <c r="E1005" t="s">
        <v>1540</v>
      </c>
      <c r="F1005">
        <v>0</v>
      </c>
      <c r="G1005">
        <v>1</v>
      </c>
      <c r="H1005" t="s">
        <v>135</v>
      </c>
      <c r="I1005">
        <v>49</v>
      </c>
      <c r="J1005">
        <v>151</v>
      </c>
      <c r="K1005">
        <v>81</v>
      </c>
      <c r="L1005">
        <v>86</v>
      </c>
      <c r="M1005">
        <v>168</v>
      </c>
      <c r="N1005">
        <v>91</v>
      </c>
      <c r="O1005">
        <v>64</v>
      </c>
      <c r="P1005">
        <v>2</v>
      </c>
      <c r="Q1005">
        <v>4</v>
      </c>
      <c r="R1005">
        <v>11</v>
      </c>
      <c r="S1005">
        <v>2</v>
      </c>
      <c r="T1005">
        <v>0</v>
      </c>
      <c r="U1005">
        <v>0</v>
      </c>
      <c r="V1005" t="s">
        <v>27</v>
      </c>
      <c r="W1005">
        <v>0</v>
      </c>
    </row>
    <row r="1006" spans="1:23" x14ac:dyDescent="0.3">
      <c r="A1006">
        <v>9423</v>
      </c>
      <c r="B1006">
        <v>1980</v>
      </c>
      <c r="C1006" t="s">
        <v>56</v>
      </c>
      <c r="D1006" t="s">
        <v>32</v>
      </c>
      <c r="E1006" t="s">
        <v>1541</v>
      </c>
      <c r="F1006">
        <v>1</v>
      </c>
      <c r="G1006">
        <v>0</v>
      </c>
      <c r="H1006" t="s">
        <v>1438</v>
      </c>
      <c r="I1006">
        <v>49</v>
      </c>
      <c r="J1006">
        <v>13</v>
      </c>
      <c r="K1006">
        <v>3</v>
      </c>
      <c r="L1006">
        <v>17</v>
      </c>
      <c r="M1006">
        <v>7</v>
      </c>
      <c r="N1006">
        <v>3</v>
      </c>
      <c r="O1006">
        <v>3</v>
      </c>
      <c r="P1006">
        <v>2</v>
      </c>
      <c r="Q1006">
        <v>2</v>
      </c>
      <c r="R1006">
        <v>4</v>
      </c>
      <c r="S1006">
        <v>5</v>
      </c>
      <c r="T1006">
        <v>0</v>
      </c>
      <c r="U1006">
        <v>0</v>
      </c>
      <c r="V1006" t="s">
        <v>27</v>
      </c>
      <c r="W1006">
        <v>0</v>
      </c>
    </row>
    <row r="1007" spans="1:23" x14ac:dyDescent="0.3">
      <c r="A1007">
        <v>89</v>
      </c>
      <c r="B1007">
        <v>1976</v>
      </c>
      <c r="C1007" t="s">
        <v>45</v>
      </c>
      <c r="D1007" t="s">
        <v>32</v>
      </c>
      <c r="E1007" t="s">
        <v>1542</v>
      </c>
      <c r="F1007">
        <v>1</v>
      </c>
      <c r="G1007">
        <v>0</v>
      </c>
      <c r="H1007" t="s">
        <v>58</v>
      </c>
      <c r="I1007">
        <v>49</v>
      </c>
      <c r="J1007">
        <v>5</v>
      </c>
      <c r="K1007">
        <v>9</v>
      </c>
      <c r="L1007">
        <v>20</v>
      </c>
      <c r="M1007">
        <v>6</v>
      </c>
      <c r="N1007">
        <v>8</v>
      </c>
      <c r="O1007">
        <v>21</v>
      </c>
      <c r="P1007">
        <v>2</v>
      </c>
      <c r="Q1007">
        <v>2</v>
      </c>
      <c r="R1007">
        <v>4</v>
      </c>
      <c r="S1007">
        <v>6</v>
      </c>
      <c r="T1007">
        <v>0</v>
      </c>
      <c r="U1007">
        <v>0</v>
      </c>
      <c r="V1007" t="s">
        <v>76</v>
      </c>
      <c r="W1007">
        <v>0</v>
      </c>
    </row>
    <row r="1008" spans="1:23" x14ac:dyDescent="0.3">
      <c r="A1008">
        <v>5294</v>
      </c>
      <c r="B1008">
        <v>1990</v>
      </c>
      <c r="C1008" t="s">
        <v>23</v>
      </c>
      <c r="D1008" t="s">
        <v>28</v>
      </c>
      <c r="E1008" t="s">
        <v>1543</v>
      </c>
      <c r="F1008">
        <v>1</v>
      </c>
      <c r="G1008">
        <v>0</v>
      </c>
      <c r="H1008" t="s">
        <v>885</v>
      </c>
      <c r="I1008">
        <v>49</v>
      </c>
      <c r="J1008">
        <v>6</v>
      </c>
      <c r="K1008">
        <v>8</v>
      </c>
      <c r="L1008">
        <v>19</v>
      </c>
      <c r="M1008">
        <v>16</v>
      </c>
      <c r="N1008">
        <v>4</v>
      </c>
      <c r="O1008">
        <v>4</v>
      </c>
      <c r="P1008">
        <v>3</v>
      </c>
      <c r="Q1008">
        <v>3</v>
      </c>
      <c r="R1008">
        <v>4</v>
      </c>
      <c r="S1008">
        <v>7</v>
      </c>
      <c r="T1008">
        <v>0</v>
      </c>
      <c r="U1008">
        <v>0</v>
      </c>
      <c r="V1008" t="s">
        <v>27</v>
      </c>
      <c r="W1008">
        <v>0</v>
      </c>
    </row>
    <row r="1009" spans="1:23" x14ac:dyDescent="0.3">
      <c r="A1009">
        <v>1321</v>
      </c>
      <c r="B1009">
        <v>1975</v>
      </c>
      <c r="C1009" t="s">
        <v>23</v>
      </c>
      <c r="D1009" t="s">
        <v>32</v>
      </c>
      <c r="E1009" t="s">
        <v>1544</v>
      </c>
      <c r="F1009">
        <v>1</v>
      </c>
      <c r="G1009">
        <v>0</v>
      </c>
      <c r="H1009" t="s">
        <v>1545</v>
      </c>
      <c r="I1009">
        <v>49</v>
      </c>
      <c r="J1009">
        <v>22</v>
      </c>
      <c r="K1009">
        <v>2</v>
      </c>
      <c r="L1009">
        <v>18</v>
      </c>
      <c r="M1009">
        <v>0</v>
      </c>
      <c r="N1009">
        <v>2</v>
      </c>
      <c r="O1009">
        <v>12</v>
      </c>
      <c r="P1009">
        <v>3</v>
      </c>
      <c r="Q1009">
        <v>3</v>
      </c>
      <c r="R1009">
        <v>3</v>
      </c>
      <c r="S1009">
        <v>8</v>
      </c>
      <c r="T1009">
        <v>0</v>
      </c>
      <c r="U1009">
        <v>0</v>
      </c>
      <c r="V1009" t="s">
        <v>31</v>
      </c>
      <c r="W1009">
        <v>0</v>
      </c>
    </row>
    <row r="1010" spans="1:23" x14ac:dyDescent="0.3">
      <c r="A1010">
        <v>2686</v>
      </c>
      <c r="B1010">
        <v>1970</v>
      </c>
      <c r="C1010" t="s">
        <v>138</v>
      </c>
      <c r="D1010" t="s">
        <v>36</v>
      </c>
      <c r="E1010" t="s">
        <v>1546</v>
      </c>
      <c r="F1010">
        <v>0</v>
      </c>
      <c r="G1010">
        <v>0</v>
      </c>
      <c r="H1010" t="s">
        <v>520</v>
      </c>
      <c r="I1010">
        <v>49</v>
      </c>
      <c r="J1010">
        <v>0</v>
      </c>
      <c r="K1010">
        <v>1</v>
      </c>
      <c r="L1010">
        <v>4</v>
      </c>
      <c r="M1010">
        <v>15</v>
      </c>
      <c r="N1010">
        <v>1</v>
      </c>
      <c r="O1010">
        <v>5</v>
      </c>
      <c r="P1010">
        <v>1</v>
      </c>
      <c r="Q1010">
        <v>1</v>
      </c>
      <c r="R1010">
        <v>2</v>
      </c>
      <c r="S1010">
        <v>7</v>
      </c>
      <c r="T1010">
        <v>0</v>
      </c>
      <c r="U1010">
        <v>0</v>
      </c>
      <c r="V1010" t="s">
        <v>39</v>
      </c>
      <c r="W1010">
        <v>0</v>
      </c>
    </row>
    <row r="1011" spans="1:23" x14ac:dyDescent="0.3">
      <c r="A1011">
        <v>1215</v>
      </c>
      <c r="B1011">
        <v>1979</v>
      </c>
      <c r="C1011" t="s">
        <v>23</v>
      </c>
      <c r="D1011" t="s">
        <v>36</v>
      </c>
      <c r="E1011" t="s">
        <v>1547</v>
      </c>
      <c r="F1011">
        <v>0</v>
      </c>
      <c r="G1011">
        <v>0</v>
      </c>
      <c r="H1011" t="s">
        <v>1085</v>
      </c>
      <c r="I1011">
        <v>49</v>
      </c>
      <c r="J1011">
        <v>690</v>
      </c>
      <c r="K1011">
        <v>117</v>
      </c>
      <c r="L1011">
        <v>499</v>
      </c>
      <c r="M1011">
        <v>76</v>
      </c>
      <c r="N1011">
        <v>102</v>
      </c>
      <c r="O1011">
        <v>88</v>
      </c>
      <c r="P1011">
        <v>1</v>
      </c>
      <c r="Q1011">
        <v>5</v>
      </c>
      <c r="R1011">
        <v>7</v>
      </c>
      <c r="S1011">
        <v>3</v>
      </c>
      <c r="T1011">
        <v>0</v>
      </c>
      <c r="U1011">
        <v>0</v>
      </c>
      <c r="V1011" t="s">
        <v>27</v>
      </c>
      <c r="W1011">
        <v>1</v>
      </c>
    </row>
    <row r="1012" spans="1:23" x14ac:dyDescent="0.3">
      <c r="A1012">
        <v>9283</v>
      </c>
      <c r="B1012">
        <v>1979</v>
      </c>
      <c r="C1012" t="s">
        <v>23</v>
      </c>
      <c r="D1012" t="s">
        <v>28</v>
      </c>
      <c r="E1012" t="s">
        <v>1548</v>
      </c>
      <c r="F1012">
        <v>1</v>
      </c>
      <c r="G1012">
        <v>2</v>
      </c>
      <c r="H1012" t="s">
        <v>1019</v>
      </c>
      <c r="I1012">
        <v>49</v>
      </c>
      <c r="J1012">
        <v>8</v>
      </c>
      <c r="K1012">
        <v>1</v>
      </c>
      <c r="L1012">
        <v>7</v>
      </c>
      <c r="M1012">
        <v>2</v>
      </c>
      <c r="N1012">
        <v>0</v>
      </c>
      <c r="O1012">
        <v>0</v>
      </c>
      <c r="P1012">
        <v>1</v>
      </c>
      <c r="Q1012">
        <v>0</v>
      </c>
      <c r="R1012">
        <v>3</v>
      </c>
      <c r="S1012">
        <v>4</v>
      </c>
      <c r="T1012">
        <v>0</v>
      </c>
      <c r="U1012">
        <v>0</v>
      </c>
      <c r="V1012" t="s">
        <v>31</v>
      </c>
      <c r="W1012">
        <v>0</v>
      </c>
    </row>
    <row r="1013" spans="1:23" x14ac:dyDescent="0.3">
      <c r="A1013">
        <v>3120</v>
      </c>
      <c r="B1013">
        <v>1982</v>
      </c>
      <c r="C1013" t="s">
        <v>23</v>
      </c>
      <c r="D1013" t="s">
        <v>36</v>
      </c>
      <c r="E1013" t="s">
        <v>1549</v>
      </c>
      <c r="F1013">
        <v>1</v>
      </c>
      <c r="G1013">
        <v>0</v>
      </c>
      <c r="H1013" t="s">
        <v>1088</v>
      </c>
      <c r="I1013">
        <v>49</v>
      </c>
      <c r="J1013">
        <v>6</v>
      </c>
      <c r="K1013">
        <v>1</v>
      </c>
      <c r="L1013">
        <v>10</v>
      </c>
      <c r="M1013">
        <v>0</v>
      </c>
      <c r="N1013">
        <v>1</v>
      </c>
      <c r="O1013">
        <v>4</v>
      </c>
      <c r="P1013">
        <v>1</v>
      </c>
      <c r="Q1013">
        <v>1</v>
      </c>
      <c r="R1013">
        <v>2</v>
      </c>
      <c r="S1013">
        <v>8</v>
      </c>
      <c r="T1013">
        <v>0</v>
      </c>
      <c r="U1013">
        <v>1</v>
      </c>
      <c r="V1013" t="s">
        <v>31</v>
      </c>
      <c r="W1013">
        <v>0</v>
      </c>
    </row>
    <row r="1014" spans="1:23" x14ac:dyDescent="0.3">
      <c r="A1014">
        <v>5868</v>
      </c>
      <c r="B1014">
        <v>1981</v>
      </c>
      <c r="C1014" t="s">
        <v>23</v>
      </c>
      <c r="D1014" t="s">
        <v>32</v>
      </c>
      <c r="E1014" t="s">
        <v>1550</v>
      </c>
      <c r="F1014">
        <v>1</v>
      </c>
      <c r="G1014">
        <v>0</v>
      </c>
      <c r="H1014" t="s">
        <v>1551</v>
      </c>
      <c r="I1014">
        <v>49</v>
      </c>
      <c r="J1014">
        <v>2</v>
      </c>
      <c r="K1014">
        <v>4</v>
      </c>
      <c r="L1014">
        <v>9</v>
      </c>
      <c r="M1014">
        <v>10</v>
      </c>
      <c r="N1014">
        <v>5</v>
      </c>
      <c r="O1014">
        <v>16</v>
      </c>
      <c r="P1014">
        <v>2</v>
      </c>
      <c r="Q1014">
        <v>1</v>
      </c>
      <c r="R1014">
        <v>3</v>
      </c>
      <c r="S1014">
        <v>7</v>
      </c>
      <c r="T1014">
        <v>0</v>
      </c>
      <c r="U1014">
        <v>0</v>
      </c>
      <c r="V1014" t="s">
        <v>31</v>
      </c>
      <c r="W1014">
        <v>0</v>
      </c>
    </row>
    <row r="1015" spans="1:23" x14ac:dyDescent="0.3">
      <c r="A1015">
        <v>8143</v>
      </c>
      <c r="B1015">
        <v>1986</v>
      </c>
      <c r="C1015" t="s">
        <v>42</v>
      </c>
      <c r="D1015" t="s">
        <v>28</v>
      </c>
      <c r="E1015" t="s">
        <v>1552</v>
      </c>
      <c r="F1015">
        <v>0</v>
      </c>
      <c r="G1015">
        <v>0</v>
      </c>
      <c r="H1015" t="s">
        <v>162</v>
      </c>
      <c r="I1015">
        <v>49</v>
      </c>
      <c r="J1015">
        <v>202</v>
      </c>
      <c r="K1015">
        <v>2</v>
      </c>
      <c r="L1015">
        <v>46</v>
      </c>
      <c r="M1015">
        <v>3</v>
      </c>
      <c r="N1015">
        <v>2</v>
      </c>
      <c r="O1015">
        <v>10</v>
      </c>
      <c r="P1015">
        <v>2</v>
      </c>
      <c r="Q1015">
        <v>4</v>
      </c>
      <c r="R1015">
        <v>5</v>
      </c>
      <c r="S1015">
        <v>7</v>
      </c>
      <c r="T1015">
        <v>1</v>
      </c>
      <c r="U1015">
        <v>0</v>
      </c>
      <c r="V1015" t="s">
        <v>27</v>
      </c>
      <c r="W1015">
        <v>2</v>
      </c>
    </row>
    <row r="1016" spans="1:23" x14ac:dyDescent="0.3">
      <c r="A1016">
        <v>3479</v>
      </c>
      <c r="B1016">
        <v>1951</v>
      </c>
      <c r="C1016" t="s">
        <v>23</v>
      </c>
      <c r="D1016" t="s">
        <v>28</v>
      </c>
      <c r="E1016" t="s">
        <v>1553</v>
      </c>
      <c r="F1016">
        <v>0</v>
      </c>
      <c r="G1016">
        <v>0</v>
      </c>
      <c r="H1016" t="s">
        <v>1443</v>
      </c>
      <c r="I1016">
        <v>49</v>
      </c>
      <c r="J1016">
        <v>4</v>
      </c>
      <c r="K1016">
        <v>8</v>
      </c>
      <c r="L1016">
        <v>11</v>
      </c>
      <c r="M1016">
        <v>12</v>
      </c>
      <c r="N1016">
        <v>2</v>
      </c>
      <c r="O1016">
        <v>13</v>
      </c>
      <c r="P1016">
        <v>1</v>
      </c>
      <c r="Q1016">
        <v>2</v>
      </c>
      <c r="R1016">
        <v>3</v>
      </c>
      <c r="S1016">
        <v>7</v>
      </c>
      <c r="T1016">
        <v>0</v>
      </c>
      <c r="U1016">
        <v>0</v>
      </c>
      <c r="V1016" t="s">
        <v>31</v>
      </c>
      <c r="W1016">
        <v>1</v>
      </c>
    </row>
    <row r="1017" spans="1:23" x14ac:dyDescent="0.3">
      <c r="A1017">
        <v>7214</v>
      </c>
      <c r="B1017">
        <v>1958</v>
      </c>
      <c r="C1017" t="s">
        <v>23</v>
      </c>
      <c r="D1017" t="s">
        <v>32</v>
      </c>
      <c r="E1017" t="s">
        <v>1289</v>
      </c>
      <c r="F1017">
        <v>0</v>
      </c>
      <c r="G1017">
        <v>0</v>
      </c>
      <c r="H1017" t="s">
        <v>563</v>
      </c>
      <c r="I1017">
        <v>49</v>
      </c>
      <c r="J1017">
        <v>792</v>
      </c>
      <c r="K1017">
        <v>0</v>
      </c>
      <c r="L1017">
        <v>275</v>
      </c>
      <c r="M1017">
        <v>45</v>
      </c>
      <c r="N1017">
        <v>45</v>
      </c>
      <c r="O1017">
        <v>126</v>
      </c>
      <c r="P1017">
        <v>1</v>
      </c>
      <c r="Q1017">
        <v>4</v>
      </c>
      <c r="R1017">
        <v>5</v>
      </c>
      <c r="S1017">
        <v>3</v>
      </c>
      <c r="T1017">
        <v>0</v>
      </c>
      <c r="U1017">
        <v>0</v>
      </c>
      <c r="V1017" t="s">
        <v>27</v>
      </c>
      <c r="W1017">
        <v>0</v>
      </c>
    </row>
    <row r="1018" spans="1:23" x14ac:dyDescent="0.3">
      <c r="A1018">
        <v>5543</v>
      </c>
      <c r="B1018">
        <v>1967</v>
      </c>
      <c r="C1018" t="s">
        <v>23</v>
      </c>
      <c r="D1018" t="s">
        <v>36</v>
      </c>
      <c r="E1018" t="s">
        <v>1554</v>
      </c>
      <c r="F1018">
        <v>0</v>
      </c>
      <c r="G1018">
        <v>1</v>
      </c>
      <c r="H1018" t="s">
        <v>677</v>
      </c>
      <c r="I1018">
        <v>49</v>
      </c>
      <c r="J1018">
        <v>545</v>
      </c>
      <c r="K1018">
        <v>7</v>
      </c>
      <c r="L1018">
        <v>114</v>
      </c>
      <c r="M1018">
        <v>37</v>
      </c>
      <c r="N1018">
        <v>21</v>
      </c>
      <c r="O1018">
        <v>78</v>
      </c>
      <c r="P1018">
        <v>5</v>
      </c>
      <c r="Q1018">
        <v>7</v>
      </c>
      <c r="R1018">
        <v>11</v>
      </c>
      <c r="S1018">
        <v>5</v>
      </c>
      <c r="T1018">
        <v>0</v>
      </c>
      <c r="U1018">
        <v>0</v>
      </c>
      <c r="V1018" t="s">
        <v>27</v>
      </c>
      <c r="W1018">
        <v>1</v>
      </c>
    </row>
    <row r="1019" spans="1:23" x14ac:dyDescent="0.3">
      <c r="A1019">
        <v>9347</v>
      </c>
      <c r="B1019">
        <v>1957</v>
      </c>
      <c r="C1019" t="s">
        <v>56</v>
      </c>
      <c r="D1019" t="s">
        <v>36</v>
      </c>
      <c r="E1019" t="s">
        <v>1555</v>
      </c>
      <c r="F1019">
        <v>0</v>
      </c>
      <c r="G1019">
        <v>1</v>
      </c>
      <c r="H1019" t="s">
        <v>1556</v>
      </c>
      <c r="I1019">
        <v>49</v>
      </c>
      <c r="J1019">
        <v>31</v>
      </c>
      <c r="K1019">
        <v>0</v>
      </c>
      <c r="L1019">
        <v>7</v>
      </c>
      <c r="M1019">
        <v>2</v>
      </c>
      <c r="N1019">
        <v>0</v>
      </c>
      <c r="O1019">
        <v>6</v>
      </c>
      <c r="P1019">
        <v>1</v>
      </c>
      <c r="Q1019">
        <v>1</v>
      </c>
      <c r="R1019">
        <v>3</v>
      </c>
      <c r="S1019">
        <v>5</v>
      </c>
      <c r="T1019">
        <v>0</v>
      </c>
      <c r="U1019">
        <v>0</v>
      </c>
      <c r="V1019" t="s">
        <v>27</v>
      </c>
      <c r="W1019">
        <v>0</v>
      </c>
    </row>
    <row r="1020" spans="1:23" x14ac:dyDescent="0.3">
      <c r="A1020">
        <v>1406</v>
      </c>
      <c r="B1020">
        <v>1976</v>
      </c>
      <c r="C1020" t="s">
        <v>23</v>
      </c>
      <c r="D1020" t="s">
        <v>28</v>
      </c>
      <c r="E1020" t="s">
        <v>1557</v>
      </c>
      <c r="F1020">
        <v>1</v>
      </c>
      <c r="G1020">
        <v>1</v>
      </c>
      <c r="H1020" t="s">
        <v>82</v>
      </c>
      <c r="I1020">
        <v>49</v>
      </c>
      <c r="J1020">
        <v>280</v>
      </c>
      <c r="K1020">
        <v>7</v>
      </c>
      <c r="L1020">
        <v>81</v>
      </c>
      <c r="M1020">
        <v>20</v>
      </c>
      <c r="N1020">
        <v>0</v>
      </c>
      <c r="O1020">
        <v>27</v>
      </c>
      <c r="P1020">
        <v>8</v>
      </c>
      <c r="Q1020">
        <v>6</v>
      </c>
      <c r="R1020">
        <v>5</v>
      </c>
      <c r="S1020">
        <v>7</v>
      </c>
      <c r="T1020">
        <v>0</v>
      </c>
      <c r="U1020">
        <v>0</v>
      </c>
      <c r="V1020" t="s">
        <v>27</v>
      </c>
      <c r="W1020">
        <v>0</v>
      </c>
    </row>
    <row r="1021" spans="1:23" x14ac:dyDescent="0.3">
      <c r="A1021">
        <v>7019</v>
      </c>
      <c r="B1021">
        <v>1964</v>
      </c>
      <c r="C1021" t="s">
        <v>23</v>
      </c>
      <c r="D1021" t="s">
        <v>36</v>
      </c>
      <c r="E1021" t="s">
        <v>1558</v>
      </c>
      <c r="F1021">
        <v>1</v>
      </c>
      <c r="G1021">
        <v>1</v>
      </c>
      <c r="H1021" t="s">
        <v>1559</v>
      </c>
      <c r="I1021">
        <v>49</v>
      </c>
      <c r="J1021">
        <v>109</v>
      </c>
      <c r="K1021">
        <v>18</v>
      </c>
      <c r="L1021">
        <v>16</v>
      </c>
      <c r="M1021">
        <v>24</v>
      </c>
      <c r="N1021">
        <v>26</v>
      </c>
      <c r="O1021">
        <v>18</v>
      </c>
      <c r="P1021">
        <v>4</v>
      </c>
      <c r="Q1021">
        <v>3</v>
      </c>
      <c r="R1021">
        <v>5</v>
      </c>
      <c r="S1021">
        <v>4</v>
      </c>
      <c r="T1021">
        <v>0</v>
      </c>
      <c r="U1021">
        <v>0</v>
      </c>
      <c r="V1021" t="s">
        <v>76</v>
      </c>
      <c r="W1021">
        <v>0</v>
      </c>
    </row>
    <row r="1022" spans="1:23" x14ac:dyDescent="0.3">
      <c r="A1022">
        <v>2157</v>
      </c>
      <c r="B1022">
        <v>1973</v>
      </c>
      <c r="C1022" t="s">
        <v>23</v>
      </c>
      <c r="D1022" t="s">
        <v>36</v>
      </c>
      <c r="E1022" t="s">
        <v>1560</v>
      </c>
      <c r="F1022">
        <v>1</v>
      </c>
      <c r="G1022">
        <v>1</v>
      </c>
      <c r="H1022" t="s">
        <v>272</v>
      </c>
      <c r="I1022">
        <v>49</v>
      </c>
      <c r="J1022">
        <v>15</v>
      </c>
      <c r="K1022">
        <v>8</v>
      </c>
      <c r="L1022">
        <v>16</v>
      </c>
      <c r="M1022">
        <v>11</v>
      </c>
      <c r="N1022">
        <v>5</v>
      </c>
      <c r="O1022">
        <v>22</v>
      </c>
      <c r="P1022">
        <v>4</v>
      </c>
      <c r="Q1022">
        <v>2</v>
      </c>
      <c r="R1022">
        <v>4</v>
      </c>
      <c r="S1022">
        <v>6</v>
      </c>
      <c r="T1022">
        <v>0</v>
      </c>
      <c r="U1022">
        <v>0</v>
      </c>
      <c r="V1022" t="s">
        <v>31</v>
      </c>
      <c r="W1022">
        <v>0</v>
      </c>
    </row>
    <row r="1023" spans="1:23" x14ac:dyDescent="0.3">
      <c r="A1023">
        <v>8939</v>
      </c>
      <c r="B1023">
        <v>1960</v>
      </c>
      <c r="C1023" t="s">
        <v>23</v>
      </c>
      <c r="D1023" t="s">
        <v>24</v>
      </c>
      <c r="E1023" t="s">
        <v>1561</v>
      </c>
      <c r="F1023">
        <v>0</v>
      </c>
      <c r="G1023">
        <v>1</v>
      </c>
      <c r="H1023" t="s">
        <v>1228</v>
      </c>
      <c r="I1023">
        <v>49</v>
      </c>
      <c r="J1023">
        <v>382</v>
      </c>
      <c r="K1023">
        <v>138</v>
      </c>
      <c r="L1023">
        <v>65</v>
      </c>
      <c r="M1023">
        <v>60</v>
      </c>
      <c r="N1023">
        <v>26</v>
      </c>
      <c r="O1023">
        <v>59</v>
      </c>
      <c r="P1023">
        <v>6</v>
      </c>
      <c r="Q1023">
        <v>5</v>
      </c>
      <c r="R1023">
        <v>12</v>
      </c>
      <c r="S1023">
        <v>5</v>
      </c>
      <c r="T1023">
        <v>0</v>
      </c>
      <c r="U1023">
        <v>0</v>
      </c>
      <c r="V1023" t="s">
        <v>27</v>
      </c>
      <c r="W1023">
        <v>0</v>
      </c>
    </row>
    <row r="1024" spans="1:23" x14ac:dyDescent="0.3">
      <c r="A1024">
        <v>10250</v>
      </c>
      <c r="B1024">
        <v>1948</v>
      </c>
      <c r="C1024" t="s">
        <v>138</v>
      </c>
      <c r="D1024" t="s">
        <v>36</v>
      </c>
      <c r="E1024" t="s">
        <v>1562</v>
      </c>
      <c r="F1024">
        <v>0</v>
      </c>
      <c r="G1024">
        <v>0</v>
      </c>
      <c r="H1024" t="s">
        <v>780</v>
      </c>
      <c r="I1024">
        <v>49</v>
      </c>
      <c r="J1024">
        <v>1</v>
      </c>
      <c r="K1024">
        <v>5</v>
      </c>
      <c r="L1024">
        <v>3</v>
      </c>
      <c r="M1024">
        <v>7</v>
      </c>
      <c r="N1024">
        <v>4</v>
      </c>
      <c r="O1024">
        <v>8</v>
      </c>
      <c r="P1024">
        <v>1</v>
      </c>
      <c r="Q1024">
        <v>1</v>
      </c>
      <c r="R1024">
        <v>2</v>
      </c>
      <c r="S1024">
        <v>7</v>
      </c>
      <c r="T1024">
        <v>0</v>
      </c>
      <c r="U1024">
        <v>0</v>
      </c>
      <c r="V1024" t="s">
        <v>27</v>
      </c>
      <c r="W1024">
        <v>0</v>
      </c>
    </row>
    <row r="1025" spans="1:23" x14ac:dyDescent="0.3">
      <c r="A1025">
        <v>1272</v>
      </c>
      <c r="B1025">
        <v>1966</v>
      </c>
      <c r="C1025" t="s">
        <v>56</v>
      </c>
      <c r="D1025" t="s">
        <v>28</v>
      </c>
      <c r="E1025" t="s">
        <v>1563</v>
      </c>
      <c r="F1025">
        <v>0</v>
      </c>
      <c r="G1025">
        <v>1</v>
      </c>
      <c r="H1025" t="s">
        <v>1564</v>
      </c>
      <c r="I1025">
        <v>49</v>
      </c>
      <c r="J1025">
        <v>664</v>
      </c>
      <c r="K1025">
        <v>58</v>
      </c>
      <c r="L1025">
        <v>83</v>
      </c>
      <c r="M1025">
        <v>32</v>
      </c>
      <c r="N1025">
        <v>0</v>
      </c>
      <c r="O1025">
        <v>66</v>
      </c>
      <c r="P1025">
        <v>4</v>
      </c>
      <c r="Q1025">
        <v>7</v>
      </c>
      <c r="R1025">
        <v>10</v>
      </c>
      <c r="S1025">
        <v>5</v>
      </c>
      <c r="T1025">
        <v>0</v>
      </c>
      <c r="U1025">
        <v>0</v>
      </c>
      <c r="V1025" t="s">
        <v>39</v>
      </c>
      <c r="W1025">
        <v>0</v>
      </c>
    </row>
    <row r="1026" spans="1:23" x14ac:dyDescent="0.3">
      <c r="A1026">
        <v>3007</v>
      </c>
      <c r="B1026">
        <v>1967</v>
      </c>
      <c r="C1026" t="s">
        <v>23</v>
      </c>
      <c r="D1026" t="s">
        <v>36</v>
      </c>
      <c r="E1026" t="s">
        <v>1565</v>
      </c>
      <c r="F1026">
        <v>1</v>
      </c>
      <c r="G1026">
        <v>1</v>
      </c>
      <c r="H1026" t="s">
        <v>1566</v>
      </c>
      <c r="I1026">
        <v>49</v>
      </c>
      <c r="J1026">
        <v>27</v>
      </c>
      <c r="K1026">
        <v>2</v>
      </c>
      <c r="L1026">
        <v>10</v>
      </c>
      <c r="M1026">
        <v>0</v>
      </c>
      <c r="N1026">
        <v>0</v>
      </c>
      <c r="O1026">
        <v>1</v>
      </c>
      <c r="P1026">
        <v>2</v>
      </c>
      <c r="Q1026">
        <v>1</v>
      </c>
      <c r="R1026">
        <v>3</v>
      </c>
      <c r="S1026">
        <v>8</v>
      </c>
      <c r="T1026">
        <v>0</v>
      </c>
      <c r="U1026">
        <v>0</v>
      </c>
      <c r="V1026" t="s">
        <v>53</v>
      </c>
      <c r="W1026">
        <v>0</v>
      </c>
    </row>
    <row r="1027" spans="1:23" x14ac:dyDescent="0.3">
      <c r="A1027">
        <v>679</v>
      </c>
      <c r="B1027">
        <v>1958</v>
      </c>
      <c r="C1027" t="s">
        <v>42</v>
      </c>
      <c r="D1027" t="s">
        <v>32</v>
      </c>
      <c r="E1027" t="s">
        <v>1567</v>
      </c>
      <c r="F1027">
        <v>1</v>
      </c>
      <c r="G1027">
        <v>1</v>
      </c>
      <c r="H1027" t="s">
        <v>932</v>
      </c>
      <c r="I1027">
        <v>49</v>
      </c>
      <c r="J1027">
        <v>13</v>
      </c>
      <c r="K1027">
        <v>4</v>
      </c>
      <c r="L1027">
        <v>20</v>
      </c>
      <c r="M1027">
        <v>0</v>
      </c>
      <c r="N1027">
        <v>0</v>
      </c>
      <c r="O1027">
        <v>1</v>
      </c>
      <c r="P1027">
        <v>2</v>
      </c>
      <c r="Q1027">
        <v>1</v>
      </c>
      <c r="R1027">
        <v>3</v>
      </c>
      <c r="S1027">
        <v>9</v>
      </c>
      <c r="T1027">
        <v>0</v>
      </c>
      <c r="U1027">
        <v>0</v>
      </c>
      <c r="V1027" t="s">
        <v>27</v>
      </c>
      <c r="W1027">
        <v>0</v>
      </c>
    </row>
    <row r="1028" spans="1:23" x14ac:dyDescent="0.3">
      <c r="A1028">
        <v>8876</v>
      </c>
      <c r="B1028">
        <v>1964</v>
      </c>
      <c r="C1028" t="s">
        <v>42</v>
      </c>
      <c r="D1028" t="s">
        <v>36</v>
      </c>
      <c r="E1028" t="s">
        <v>1568</v>
      </c>
      <c r="F1028">
        <v>1</v>
      </c>
      <c r="G1028">
        <v>1</v>
      </c>
      <c r="H1028" t="s">
        <v>542</v>
      </c>
      <c r="I1028">
        <v>49</v>
      </c>
      <c r="J1028">
        <v>132</v>
      </c>
      <c r="K1028">
        <v>0</v>
      </c>
      <c r="L1028">
        <v>16</v>
      </c>
      <c r="M1028">
        <v>0</v>
      </c>
      <c r="N1028">
        <v>0</v>
      </c>
      <c r="O1028">
        <v>4</v>
      </c>
      <c r="P1028">
        <v>5</v>
      </c>
      <c r="Q1028">
        <v>3</v>
      </c>
      <c r="R1028">
        <v>4</v>
      </c>
      <c r="S1028">
        <v>9</v>
      </c>
      <c r="T1028">
        <v>0</v>
      </c>
      <c r="U1028">
        <v>0</v>
      </c>
      <c r="V1028" t="s">
        <v>27</v>
      </c>
      <c r="W1028">
        <v>0</v>
      </c>
    </row>
    <row r="1029" spans="1:23" x14ac:dyDescent="0.3">
      <c r="A1029">
        <v>10827</v>
      </c>
      <c r="B1029">
        <v>1968</v>
      </c>
      <c r="C1029" t="s">
        <v>42</v>
      </c>
      <c r="D1029" t="s">
        <v>32</v>
      </c>
      <c r="E1029" t="s">
        <v>1569</v>
      </c>
      <c r="F1029">
        <v>1</v>
      </c>
      <c r="G1029">
        <v>1</v>
      </c>
      <c r="H1029" t="s">
        <v>1135</v>
      </c>
      <c r="I1029">
        <v>49</v>
      </c>
      <c r="J1029">
        <v>88</v>
      </c>
      <c r="K1029">
        <v>3</v>
      </c>
      <c r="L1029">
        <v>21</v>
      </c>
      <c r="M1029">
        <v>4</v>
      </c>
      <c r="N1029">
        <v>1</v>
      </c>
      <c r="O1029">
        <v>29</v>
      </c>
      <c r="P1029">
        <v>4</v>
      </c>
      <c r="Q1029">
        <v>3</v>
      </c>
      <c r="R1029">
        <v>4</v>
      </c>
      <c r="S1029">
        <v>9</v>
      </c>
      <c r="T1029">
        <v>0</v>
      </c>
      <c r="U1029">
        <v>0</v>
      </c>
      <c r="V1029" t="s">
        <v>39</v>
      </c>
      <c r="W1029">
        <v>0</v>
      </c>
    </row>
    <row r="1030" spans="1:23" x14ac:dyDescent="0.3">
      <c r="A1030">
        <v>7300</v>
      </c>
      <c r="B1030">
        <v>1953</v>
      </c>
      <c r="C1030" t="s">
        <v>23</v>
      </c>
      <c r="D1030" t="s">
        <v>24</v>
      </c>
      <c r="E1030" t="s">
        <v>1570</v>
      </c>
      <c r="F1030">
        <v>0</v>
      </c>
      <c r="G1030">
        <v>1</v>
      </c>
      <c r="H1030" t="s">
        <v>90</v>
      </c>
      <c r="I1030">
        <v>50</v>
      </c>
      <c r="J1030">
        <v>448</v>
      </c>
      <c r="K1030">
        <v>4</v>
      </c>
      <c r="L1030">
        <v>34</v>
      </c>
      <c r="M1030">
        <v>6</v>
      </c>
      <c r="N1030">
        <v>4</v>
      </c>
      <c r="O1030">
        <v>39</v>
      </c>
      <c r="P1030">
        <v>3</v>
      </c>
      <c r="Q1030">
        <v>8</v>
      </c>
      <c r="R1030">
        <v>7</v>
      </c>
      <c r="S1030">
        <v>5</v>
      </c>
      <c r="T1030">
        <v>0</v>
      </c>
      <c r="U1030">
        <v>0</v>
      </c>
      <c r="V1030" t="s">
        <v>53</v>
      </c>
      <c r="W1030">
        <v>1</v>
      </c>
    </row>
    <row r="1031" spans="1:23" x14ac:dyDescent="0.3">
      <c r="A1031">
        <v>4268</v>
      </c>
      <c r="B1031">
        <v>1960</v>
      </c>
      <c r="C1031" t="s">
        <v>23</v>
      </c>
      <c r="D1031" t="s">
        <v>32</v>
      </c>
      <c r="E1031" t="s">
        <v>1571</v>
      </c>
      <c r="F1031">
        <v>0</v>
      </c>
      <c r="G1031">
        <v>1</v>
      </c>
      <c r="H1031" t="s">
        <v>1003</v>
      </c>
      <c r="I1031">
        <v>50</v>
      </c>
      <c r="J1031">
        <v>129</v>
      </c>
      <c r="K1031">
        <v>0</v>
      </c>
      <c r="L1031">
        <v>21</v>
      </c>
      <c r="M1031">
        <v>0</v>
      </c>
      <c r="N1031">
        <v>1</v>
      </c>
      <c r="O1031">
        <v>7</v>
      </c>
      <c r="P1031">
        <v>1</v>
      </c>
      <c r="Q1031">
        <v>3</v>
      </c>
      <c r="R1031">
        <v>4</v>
      </c>
      <c r="S1031">
        <v>4</v>
      </c>
      <c r="T1031">
        <v>0</v>
      </c>
      <c r="U1031">
        <v>0</v>
      </c>
      <c r="V1031" t="s">
        <v>35</v>
      </c>
      <c r="W1031">
        <v>0</v>
      </c>
    </row>
    <row r="1032" spans="1:23" x14ac:dyDescent="0.3">
      <c r="A1032">
        <v>4603</v>
      </c>
      <c r="B1032">
        <v>1961</v>
      </c>
      <c r="C1032" t="s">
        <v>42</v>
      </c>
      <c r="D1032" t="s">
        <v>32</v>
      </c>
      <c r="E1032" t="s">
        <v>1572</v>
      </c>
      <c r="F1032">
        <v>0</v>
      </c>
      <c r="G1032">
        <v>1</v>
      </c>
      <c r="H1032" t="s">
        <v>1573</v>
      </c>
      <c r="I1032">
        <v>50</v>
      </c>
      <c r="J1032">
        <v>371</v>
      </c>
      <c r="K1032">
        <v>32</v>
      </c>
      <c r="L1032">
        <v>189</v>
      </c>
      <c r="M1032">
        <v>0</v>
      </c>
      <c r="N1032">
        <v>58</v>
      </c>
      <c r="O1032">
        <v>6</v>
      </c>
      <c r="P1032">
        <v>2</v>
      </c>
      <c r="Q1032">
        <v>5</v>
      </c>
      <c r="R1032">
        <v>10</v>
      </c>
      <c r="S1032">
        <v>4</v>
      </c>
      <c r="T1032">
        <v>0</v>
      </c>
      <c r="U1032">
        <v>0</v>
      </c>
      <c r="V1032" t="s">
        <v>27</v>
      </c>
      <c r="W1032">
        <v>0</v>
      </c>
    </row>
    <row r="1033" spans="1:23" x14ac:dyDescent="0.3">
      <c r="A1033">
        <v>8659</v>
      </c>
      <c r="B1033">
        <v>1953</v>
      </c>
      <c r="C1033" t="s">
        <v>42</v>
      </c>
      <c r="D1033" t="s">
        <v>36</v>
      </c>
      <c r="E1033" t="s">
        <v>1574</v>
      </c>
      <c r="F1033">
        <v>0</v>
      </c>
      <c r="G1033">
        <v>1</v>
      </c>
      <c r="H1033" t="s">
        <v>1575</v>
      </c>
      <c r="I1033">
        <v>50</v>
      </c>
      <c r="J1033">
        <v>750</v>
      </c>
      <c r="K1033">
        <v>71</v>
      </c>
      <c r="L1033">
        <v>174</v>
      </c>
      <c r="M1033">
        <v>13</v>
      </c>
      <c r="N1033">
        <v>10</v>
      </c>
      <c r="O1033">
        <v>20</v>
      </c>
      <c r="P1033">
        <v>2</v>
      </c>
      <c r="Q1033">
        <v>6</v>
      </c>
      <c r="R1033">
        <v>11</v>
      </c>
      <c r="S1033">
        <v>2</v>
      </c>
      <c r="T1033">
        <v>0</v>
      </c>
      <c r="U1033">
        <v>0</v>
      </c>
      <c r="V1033" t="s">
        <v>48</v>
      </c>
      <c r="W1033">
        <v>0</v>
      </c>
    </row>
    <row r="1034" spans="1:23" x14ac:dyDescent="0.3">
      <c r="A1034">
        <v>10708</v>
      </c>
      <c r="B1034">
        <v>1979</v>
      </c>
      <c r="C1034" t="s">
        <v>45</v>
      </c>
      <c r="D1034" t="s">
        <v>28</v>
      </c>
      <c r="E1034" t="s">
        <v>1576</v>
      </c>
      <c r="F1034">
        <v>1</v>
      </c>
      <c r="G1034">
        <v>0</v>
      </c>
      <c r="H1034" t="s">
        <v>1577</v>
      </c>
      <c r="I1034">
        <v>50</v>
      </c>
      <c r="J1034">
        <v>10</v>
      </c>
      <c r="K1034">
        <v>6</v>
      </c>
      <c r="L1034">
        <v>11</v>
      </c>
      <c r="M1034">
        <v>0</v>
      </c>
      <c r="N1034">
        <v>4</v>
      </c>
      <c r="O1034">
        <v>2</v>
      </c>
      <c r="P1034">
        <v>1</v>
      </c>
      <c r="Q1034">
        <v>1</v>
      </c>
      <c r="R1034">
        <v>3</v>
      </c>
      <c r="S1034">
        <v>7</v>
      </c>
      <c r="T1034">
        <v>0</v>
      </c>
      <c r="U1034">
        <v>0</v>
      </c>
      <c r="V1034" t="s">
        <v>27</v>
      </c>
      <c r="W1034">
        <v>0</v>
      </c>
    </row>
    <row r="1035" spans="1:23" x14ac:dyDescent="0.3">
      <c r="A1035">
        <v>1176</v>
      </c>
      <c r="B1035">
        <v>1974</v>
      </c>
      <c r="C1035" t="s">
        <v>23</v>
      </c>
      <c r="D1035" t="s">
        <v>32</v>
      </c>
      <c r="E1035" t="s">
        <v>1578</v>
      </c>
      <c r="F1035">
        <v>1</v>
      </c>
      <c r="G1035">
        <v>0</v>
      </c>
      <c r="H1035" t="s">
        <v>1221</v>
      </c>
      <c r="I1035">
        <v>50</v>
      </c>
      <c r="J1035">
        <v>2</v>
      </c>
      <c r="K1035">
        <v>6</v>
      </c>
      <c r="L1035">
        <v>4</v>
      </c>
      <c r="M1035">
        <v>3</v>
      </c>
      <c r="N1035">
        <v>1</v>
      </c>
      <c r="O1035">
        <v>9</v>
      </c>
      <c r="P1035">
        <v>1</v>
      </c>
      <c r="Q1035">
        <v>1</v>
      </c>
      <c r="R1035">
        <v>2</v>
      </c>
      <c r="S1035">
        <v>8</v>
      </c>
      <c r="T1035">
        <v>0</v>
      </c>
      <c r="U1035">
        <v>0</v>
      </c>
      <c r="V1035" t="s">
        <v>27</v>
      </c>
      <c r="W1035">
        <v>0</v>
      </c>
    </row>
    <row r="1036" spans="1:23" x14ac:dyDescent="0.3">
      <c r="A1036">
        <v>10380</v>
      </c>
      <c r="B1036">
        <v>1973</v>
      </c>
      <c r="C1036" t="s">
        <v>56</v>
      </c>
      <c r="D1036" t="s">
        <v>32</v>
      </c>
      <c r="E1036" t="s">
        <v>1579</v>
      </c>
      <c r="F1036">
        <v>1</v>
      </c>
      <c r="G1036">
        <v>0</v>
      </c>
      <c r="H1036" t="s">
        <v>156</v>
      </c>
      <c r="I1036">
        <v>50</v>
      </c>
      <c r="J1036">
        <v>40</v>
      </c>
      <c r="K1036">
        <v>1</v>
      </c>
      <c r="L1036">
        <v>40</v>
      </c>
      <c r="M1036">
        <v>4</v>
      </c>
      <c r="N1036">
        <v>3</v>
      </c>
      <c r="O1036">
        <v>18</v>
      </c>
      <c r="P1036">
        <v>1</v>
      </c>
      <c r="Q1036">
        <v>3</v>
      </c>
      <c r="R1036">
        <v>3</v>
      </c>
      <c r="S1036">
        <v>8</v>
      </c>
      <c r="T1036">
        <v>0</v>
      </c>
      <c r="U1036">
        <v>0</v>
      </c>
      <c r="V1036" t="s">
        <v>53</v>
      </c>
      <c r="W1036">
        <v>0</v>
      </c>
    </row>
    <row r="1037" spans="1:23" x14ac:dyDescent="0.3">
      <c r="A1037">
        <v>7037</v>
      </c>
      <c r="B1037">
        <v>1975</v>
      </c>
      <c r="C1037" t="s">
        <v>42</v>
      </c>
      <c r="D1037" t="s">
        <v>32</v>
      </c>
      <c r="E1037" t="s">
        <v>1580</v>
      </c>
      <c r="F1037">
        <v>1</v>
      </c>
      <c r="G1037">
        <v>0</v>
      </c>
      <c r="H1037" t="s">
        <v>1581</v>
      </c>
      <c r="I1037">
        <v>50</v>
      </c>
      <c r="J1037">
        <v>194</v>
      </c>
      <c r="K1037">
        <v>55</v>
      </c>
      <c r="L1037">
        <v>134</v>
      </c>
      <c r="M1037">
        <v>15</v>
      </c>
      <c r="N1037">
        <v>0</v>
      </c>
      <c r="O1037">
        <v>3</v>
      </c>
      <c r="P1037">
        <v>3</v>
      </c>
      <c r="Q1037">
        <v>4</v>
      </c>
      <c r="R1037">
        <v>8</v>
      </c>
      <c r="S1037">
        <v>6</v>
      </c>
      <c r="T1037">
        <v>0</v>
      </c>
      <c r="U1037">
        <v>0</v>
      </c>
      <c r="V1037" t="s">
        <v>76</v>
      </c>
      <c r="W1037">
        <v>0</v>
      </c>
    </row>
    <row r="1038" spans="1:23" x14ac:dyDescent="0.3">
      <c r="A1038">
        <v>11096</v>
      </c>
      <c r="B1038">
        <v>1953</v>
      </c>
      <c r="C1038" t="s">
        <v>45</v>
      </c>
      <c r="D1038" t="s">
        <v>36</v>
      </c>
      <c r="E1038" t="s">
        <v>1582</v>
      </c>
      <c r="F1038">
        <v>0</v>
      </c>
      <c r="G1038">
        <v>1</v>
      </c>
      <c r="H1038" t="s">
        <v>1415</v>
      </c>
      <c r="I1038">
        <v>50</v>
      </c>
      <c r="J1038">
        <v>99</v>
      </c>
      <c r="K1038">
        <v>4</v>
      </c>
      <c r="L1038">
        <v>32</v>
      </c>
      <c r="M1038">
        <v>37</v>
      </c>
      <c r="N1038">
        <v>54</v>
      </c>
      <c r="O1038">
        <v>6</v>
      </c>
      <c r="P1038">
        <v>2</v>
      </c>
      <c r="Q1038">
        <v>2</v>
      </c>
      <c r="R1038">
        <v>7</v>
      </c>
      <c r="S1038">
        <v>2</v>
      </c>
      <c r="T1038">
        <v>0</v>
      </c>
      <c r="U1038">
        <v>0</v>
      </c>
      <c r="V1038" t="s">
        <v>27</v>
      </c>
      <c r="W1038">
        <v>0</v>
      </c>
    </row>
    <row r="1039" spans="1:23" x14ac:dyDescent="0.3">
      <c r="A1039">
        <v>6374</v>
      </c>
      <c r="B1039">
        <v>1955</v>
      </c>
      <c r="C1039" t="s">
        <v>42</v>
      </c>
      <c r="D1039" t="s">
        <v>32</v>
      </c>
      <c r="E1039" t="s">
        <v>1583</v>
      </c>
      <c r="F1039">
        <v>0</v>
      </c>
      <c r="G1039">
        <v>1</v>
      </c>
      <c r="H1039" t="s">
        <v>383</v>
      </c>
      <c r="I1039">
        <v>50</v>
      </c>
      <c r="J1039">
        <v>223</v>
      </c>
      <c r="K1039">
        <v>2</v>
      </c>
      <c r="L1039">
        <v>31</v>
      </c>
      <c r="M1039">
        <v>0</v>
      </c>
      <c r="N1039">
        <v>2</v>
      </c>
      <c r="O1039">
        <v>39</v>
      </c>
      <c r="P1039">
        <v>5</v>
      </c>
      <c r="Q1039">
        <v>5</v>
      </c>
      <c r="R1039">
        <v>4</v>
      </c>
      <c r="S1039">
        <v>8</v>
      </c>
      <c r="T1039">
        <v>0</v>
      </c>
      <c r="U1039">
        <v>0</v>
      </c>
      <c r="V1039" t="s">
        <v>27</v>
      </c>
      <c r="W1039">
        <v>0</v>
      </c>
    </row>
    <row r="1040" spans="1:23" x14ac:dyDescent="0.3">
      <c r="A1040">
        <v>5552</v>
      </c>
      <c r="B1040">
        <v>1964</v>
      </c>
      <c r="C1040" t="s">
        <v>56</v>
      </c>
      <c r="D1040" t="s">
        <v>24</v>
      </c>
      <c r="E1040" t="s">
        <v>1584</v>
      </c>
      <c r="F1040">
        <v>1</v>
      </c>
      <c r="G1040">
        <v>1</v>
      </c>
      <c r="H1040" t="s">
        <v>1585</v>
      </c>
      <c r="I1040">
        <v>50</v>
      </c>
      <c r="J1040">
        <v>81</v>
      </c>
      <c r="K1040">
        <v>18</v>
      </c>
      <c r="L1040">
        <v>113</v>
      </c>
      <c r="M1040">
        <v>47</v>
      </c>
      <c r="N1040">
        <v>13</v>
      </c>
      <c r="O1040">
        <v>21</v>
      </c>
      <c r="P1040">
        <v>6</v>
      </c>
      <c r="Q1040">
        <v>4</v>
      </c>
      <c r="R1040">
        <v>5</v>
      </c>
      <c r="S1040">
        <v>6</v>
      </c>
      <c r="T1040">
        <v>0</v>
      </c>
      <c r="U1040">
        <v>0</v>
      </c>
      <c r="V1040" t="s">
        <v>76</v>
      </c>
      <c r="W1040">
        <v>0</v>
      </c>
    </row>
    <row r="1041" spans="1:23" x14ac:dyDescent="0.3">
      <c r="A1041">
        <v>2245</v>
      </c>
      <c r="B1041">
        <v>1970</v>
      </c>
      <c r="C1041" t="s">
        <v>56</v>
      </c>
      <c r="D1041" t="s">
        <v>32</v>
      </c>
      <c r="E1041" t="s">
        <v>1586</v>
      </c>
      <c r="F1041">
        <v>1</v>
      </c>
      <c r="G1041">
        <v>1</v>
      </c>
      <c r="H1041" t="s">
        <v>570</v>
      </c>
      <c r="I1041">
        <v>50</v>
      </c>
      <c r="J1041">
        <v>57</v>
      </c>
      <c r="K1041">
        <v>2</v>
      </c>
      <c r="L1041">
        <v>51</v>
      </c>
      <c r="M1041">
        <v>4</v>
      </c>
      <c r="N1041">
        <v>2</v>
      </c>
      <c r="O1041">
        <v>23</v>
      </c>
      <c r="P1041">
        <v>3</v>
      </c>
      <c r="Q1041">
        <v>2</v>
      </c>
      <c r="R1041">
        <v>4</v>
      </c>
      <c r="S1041">
        <v>6</v>
      </c>
      <c r="T1041">
        <v>0</v>
      </c>
      <c r="U1041">
        <v>0</v>
      </c>
      <c r="V1041" t="s">
        <v>27</v>
      </c>
      <c r="W1041">
        <v>0</v>
      </c>
    </row>
    <row r="1042" spans="1:23" x14ac:dyDescent="0.3">
      <c r="A1042">
        <v>6200</v>
      </c>
      <c r="B1042">
        <v>1952</v>
      </c>
      <c r="C1042" t="s">
        <v>23</v>
      </c>
      <c r="D1042" t="s">
        <v>32</v>
      </c>
      <c r="E1042" t="s">
        <v>1587</v>
      </c>
      <c r="F1042">
        <v>0</v>
      </c>
      <c r="G1042">
        <v>1</v>
      </c>
      <c r="H1042" t="s">
        <v>492</v>
      </c>
      <c r="I1042">
        <v>50</v>
      </c>
      <c r="J1042">
        <v>340</v>
      </c>
      <c r="K1042">
        <v>108</v>
      </c>
      <c r="L1042">
        <v>185</v>
      </c>
      <c r="M1042">
        <v>130</v>
      </c>
      <c r="N1042">
        <v>38</v>
      </c>
      <c r="O1042">
        <v>100</v>
      </c>
      <c r="P1042">
        <v>2</v>
      </c>
      <c r="Q1042">
        <v>6</v>
      </c>
      <c r="R1042">
        <v>9</v>
      </c>
      <c r="S1042">
        <v>3</v>
      </c>
      <c r="T1042">
        <v>0</v>
      </c>
      <c r="U1042">
        <v>0</v>
      </c>
      <c r="V1042" t="s">
        <v>27</v>
      </c>
      <c r="W1042">
        <v>0</v>
      </c>
    </row>
    <row r="1043" spans="1:23" x14ac:dyDescent="0.3">
      <c r="A1043">
        <v>9904</v>
      </c>
      <c r="B1043">
        <v>1957</v>
      </c>
      <c r="C1043" t="s">
        <v>23</v>
      </c>
      <c r="D1043" t="s">
        <v>32</v>
      </c>
      <c r="E1043" t="s">
        <v>1588</v>
      </c>
      <c r="F1043">
        <v>0</v>
      </c>
      <c r="G1043">
        <v>1</v>
      </c>
      <c r="H1043" t="s">
        <v>749</v>
      </c>
      <c r="I1043">
        <v>50</v>
      </c>
      <c r="J1043">
        <v>336</v>
      </c>
      <c r="K1043">
        <v>123</v>
      </c>
      <c r="L1043">
        <v>274</v>
      </c>
      <c r="M1043">
        <v>46</v>
      </c>
      <c r="N1043">
        <v>123</v>
      </c>
      <c r="O1043">
        <v>141</v>
      </c>
      <c r="P1043">
        <v>5</v>
      </c>
      <c r="Q1043">
        <v>6</v>
      </c>
      <c r="R1043">
        <v>12</v>
      </c>
      <c r="S1043">
        <v>3</v>
      </c>
      <c r="T1043">
        <v>0</v>
      </c>
      <c r="U1043">
        <v>0</v>
      </c>
      <c r="V1043" t="s">
        <v>31</v>
      </c>
      <c r="W1043">
        <v>0</v>
      </c>
    </row>
    <row r="1044" spans="1:23" x14ac:dyDescent="0.3">
      <c r="A1044">
        <v>10031</v>
      </c>
      <c r="B1044">
        <v>1977</v>
      </c>
      <c r="C1044" t="s">
        <v>42</v>
      </c>
      <c r="D1044" t="s">
        <v>32</v>
      </c>
      <c r="E1044" t="s">
        <v>1589</v>
      </c>
      <c r="F1044">
        <v>1</v>
      </c>
      <c r="G1044">
        <v>1</v>
      </c>
      <c r="H1044" t="s">
        <v>993</v>
      </c>
      <c r="I1044">
        <v>50</v>
      </c>
      <c r="J1044">
        <v>20</v>
      </c>
      <c r="K1044">
        <v>2</v>
      </c>
      <c r="L1044">
        <v>23</v>
      </c>
      <c r="M1044">
        <v>3</v>
      </c>
      <c r="N1044">
        <v>1</v>
      </c>
      <c r="O1044">
        <v>4</v>
      </c>
      <c r="P1044">
        <v>5</v>
      </c>
      <c r="Q1044">
        <v>3</v>
      </c>
      <c r="R1044">
        <v>4</v>
      </c>
      <c r="S1044">
        <v>8</v>
      </c>
      <c r="T1044">
        <v>0</v>
      </c>
      <c r="U1044">
        <v>0</v>
      </c>
      <c r="V1044" t="s">
        <v>76</v>
      </c>
      <c r="W1044">
        <v>0</v>
      </c>
    </row>
    <row r="1045" spans="1:23" x14ac:dyDescent="0.3">
      <c r="A1045">
        <v>6642</v>
      </c>
      <c r="B1045">
        <v>1962</v>
      </c>
      <c r="C1045" t="s">
        <v>23</v>
      </c>
      <c r="D1045" t="s">
        <v>24</v>
      </c>
      <c r="E1045" t="s">
        <v>1590</v>
      </c>
      <c r="F1045">
        <v>2</v>
      </c>
      <c r="G1045">
        <v>1</v>
      </c>
      <c r="H1045" t="s">
        <v>1559</v>
      </c>
      <c r="I1045">
        <v>50</v>
      </c>
      <c r="J1045">
        <v>30</v>
      </c>
      <c r="K1045">
        <v>5</v>
      </c>
      <c r="L1045">
        <v>22</v>
      </c>
      <c r="M1045">
        <v>8</v>
      </c>
      <c r="N1045">
        <v>9</v>
      </c>
      <c r="O1045">
        <v>28</v>
      </c>
      <c r="P1045">
        <v>4</v>
      </c>
      <c r="Q1045">
        <v>2</v>
      </c>
      <c r="R1045">
        <v>4</v>
      </c>
      <c r="S1045">
        <v>6</v>
      </c>
      <c r="T1045">
        <v>0</v>
      </c>
      <c r="U1045">
        <v>0</v>
      </c>
      <c r="V1045" t="s">
        <v>76</v>
      </c>
      <c r="W1045">
        <v>0</v>
      </c>
    </row>
    <row r="1046" spans="1:23" x14ac:dyDescent="0.3">
      <c r="A1046">
        <v>10882</v>
      </c>
      <c r="B1046">
        <v>1977</v>
      </c>
      <c r="C1046" t="s">
        <v>23</v>
      </c>
      <c r="D1046" t="s">
        <v>32</v>
      </c>
      <c r="E1046" t="s">
        <v>1591</v>
      </c>
      <c r="F1046">
        <v>0</v>
      </c>
      <c r="G1046">
        <v>1</v>
      </c>
      <c r="H1046" t="s">
        <v>468</v>
      </c>
      <c r="I1046">
        <v>50</v>
      </c>
      <c r="J1046">
        <v>407</v>
      </c>
      <c r="K1046">
        <v>53</v>
      </c>
      <c r="L1046">
        <v>221</v>
      </c>
      <c r="M1046">
        <v>58</v>
      </c>
      <c r="N1046">
        <v>150</v>
      </c>
      <c r="O1046">
        <v>26</v>
      </c>
      <c r="P1046">
        <v>4</v>
      </c>
      <c r="Q1046">
        <v>4</v>
      </c>
      <c r="R1046">
        <v>6</v>
      </c>
      <c r="S1046">
        <v>4</v>
      </c>
      <c r="T1046">
        <v>0</v>
      </c>
      <c r="U1046">
        <v>0</v>
      </c>
      <c r="V1046" t="s">
        <v>27</v>
      </c>
      <c r="W1046">
        <v>0</v>
      </c>
    </row>
    <row r="1047" spans="1:23" x14ac:dyDescent="0.3">
      <c r="A1047">
        <v>5636</v>
      </c>
      <c r="B1047">
        <v>1964</v>
      </c>
      <c r="C1047" t="s">
        <v>23</v>
      </c>
      <c r="D1047" t="s">
        <v>28</v>
      </c>
      <c r="E1047" t="s">
        <v>1592</v>
      </c>
      <c r="F1047">
        <v>0</v>
      </c>
      <c r="G1047">
        <v>0</v>
      </c>
      <c r="H1047" t="s">
        <v>468</v>
      </c>
      <c r="I1047">
        <v>50</v>
      </c>
      <c r="J1047">
        <v>51</v>
      </c>
      <c r="K1047">
        <v>4</v>
      </c>
      <c r="L1047">
        <v>50</v>
      </c>
      <c r="M1047">
        <v>12</v>
      </c>
      <c r="N1047">
        <v>1</v>
      </c>
      <c r="O1047">
        <v>49</v>
      </c>
      <c r="P1047">
        <v>1</v>
      </c>
      <c r="Q1047">
        <v>4</v>
      </c>
      <c r="R1047">
        <v>3</v>
      </c>
      <c r="S1047">
        <v>8</v>
      </c>
      <c r="T1047">
        <v>1</v>
      </c>
      <c r="U1047">
        <v>0</v>
      </c>
      <c r="V1047" t="s">
        <v>53</v>
      </c>
      <c r="W1047">
        <v>0</v>
      </c>
    </row>
    <row r="1048" spans="1:23" x14ac:dyDescent="0.3">
      <c r="A1048">
        <v>8692</v>
      </c>
      <c r="B1048">
        <v>1953</v>
      </c>
      <c r="C1048" t="s">
        <v>23</v>
      </c>
      <c r="D1048" t="s">
        <v>36</v>
      </c>
      <c r="E1048" t="s">
        <v>1593</v>
      </c>
      <c r="F1048">
        <v>1</v>
      </c>
      <c r="G1048">
        <v>1</v>
      </c>
      <c r="H1048" t="s">
        <v>354</v>
      </c>
      <c r="I1048">
        <v>50</v>
      </c>
      <c r="J1048">
        <v>90</v>
      </c>
      <c r="K1048">
        <v>17</v>
      </c>
      <c r="L1048">
        <v>97</v>
      </c>
      <c r="M1048">
        <v>15</v>
      </c>
      <c r="N1048">
        <v>6</v>
      </c>
      <c r="O1048">
        <v>15</v>
      </c>
      <c r="P1048">
        <v>6</v>
      </c>
      <c r="Q1048">
        <v>4</v>
      </c>
      <c r="R1048">
        <v>5</v>
      </c>
      <c r="S1048">
        <v>8</v>
      </c>
      <c r="T1048">
        <v>0</v>
      </c>
      <c r="U1048">
        <v>0</v>
      </c>
      <c r="V1048" t="s">
        <v>27</v>
      </c>
      <c r="W1048">
        <v>0</v>
      </c>
    </row>
    <row r="1049" spans="1:23" x14ac:dyDescent="0.3">
      <c r="A1049">
        <v>8091</v>
      </c>
      <c r="B1049">
        <v>1957</v>
      </c>
      <c r="C1049" t="s">
        <v>23</v>
      </c>
      <c r="D1049" t="s">
        <v>32</v>
      </c>
      <c r="E1049" t="s">
        <v>1594</v>
      </c>
      <c r="F1049">
        <v>0</v>
      </c>
      <c r="G1049">
        <v>1</v>
      </c>
      <c r="H1049" t="s">
        <v>1595</v>
      </c>
      <c r="I1049">
        <v>50</v>
      </c>
      <c r="J1049">
        <v>423</v>
      </c>
      <c r="K1049">
        <v>184</v>
      </c>
      <c r="L1049">
        <v>368</v>
      </c>
      <c r="M1049">
        <v>13</v>
      </c>
      <c r="N1049">
        <v>97</v>
      </c>
      <c r="O1049">
        <v>21</v>
      </c>
      <c r="P1049">
        <v>1</v>
      </c>
      <c r="Q1049">
        <v>6</v>
      </c>
      <c r="R1049">
        <v>6</v>
      </c>
      <c r="S1049">
        <v>5</v>
      </c>
      <c r="T1049">
        <v>0</v>
      </c>
      <c r="U1049">
        <v>0</v>
      </c>
      <c r="V1049" t="s">
        <v>53</v>
      </c>
      <c r="W1049">
        <v>0</v>
      </c>
    </row>
    <row r="1050" spans="1:23" x14ac:dyDescent="0.3">
      <c r="A1050">
        <v>8080</v>
      </c>
      <c r="B1050">
        <v>1987</v>
      </c>
      <c r="C1050" t="s">
        <v>23</v>
      </c>
      <c r="D1050" t="s">
        <v>28</v>
      </c>
      <c r="E1050" t="s">
        <v>1596</v>
      </c>
      <c r="F1050">
        <v>0</v>
      </c>
      <c r="G1050">
        <v>0</v>
      </c>
      <c r="H1050" t="s">
        <v>335</v>
      </c>
      <c r="I1050">
        <v>50</v>
      </c>
      <c r="J1050">
        <v>5</v>
      </c>
      <c r="K1050">
        <v>1</v>
      </c>
      <c r="L1050">
        <v>6</v>
      </c>
      <c r="M1050">
        <v>3</v>
      </c>
      <c r="N1050">
        <v>4</v>
      </c>
      <c r="O1050">
        <v>3</v>
      </c>
      <c r="P1050">
        <v>1</v>
      </c>
      <c r="Q1050">
        <v>0</v>
      </c>
      <c r="R1050">
        <v>3</v>
      </c>
      <c r="S1050">
        <v>4</v>
      </c>
      <c r="T1050">
        <v>0</v>
      </c>
      <c r="U1050">
        <v>0</v>
      </c>
      <c r="V1050" t="s">
        <v>53</v>
      </c>
      <c r="W1050">
        <v>0</v>
      </c>
    </row>
    <row r="1051" spans="1:23" x14ac:dyDescent="0.3">
      <c r="A1051">
        <v>8370</v>
      </c>
      <c r="B1051">
        <v>1977</v>
      </c>
      <c r="C1051" t="s">
        <v>45</v>
      </c>
      <c r="D1051" t="s">
        <v>36</v>
      </c>
      <c r="E1051" t="s">
        <v>1597</v>
      </c>
      <c r="F1051">
        <v>0</v>
      </c>
      <c r="G1051">
        <v>1</v>
      </c>
      <c r="H1051" t="s">
        <v>186</v>
      </c>
      <c r="I1051">
        <v>50</v>
      </c>
      <c r="J1051">
        <v>378</v>
      </c>
      <c r="K1051">
        <v>97</v>
      </c>
      <c r="L1051">
        <v>259</v>
      </c>
      <c r="M1051">
        <v>197</v>
      </c>
      <c r="N1051">
        <v>194</v>
      </c>
      <c r="O1051">
        <v>34</v>
      </c>
      <c r="P1051">
        <v>2</v>
      </c>
      <c r="Q1051">
        <v>7</v>
      </c>
      <c r="R1051">
        <v>6</v>
      </c>
      <c r="S1051">
        <v>4</v>
      </c>
      <c r="T1051">
        <v>0</v>
      </c>
      <c r="U1051">
        <v>0</v>
      </c>
      <c r="V1051" t="s">
        <v>31</v>
      </c>
      <c r="W1051">
        <v>0</v>
      </c>
    </row>
    <row r="1052" spans="1:23" x14ac:dyDescent="0.3">
      <c r="A1052">
        <v>4550</v>
      </c>
      <c r="B1052">
        <v>1967</v>
      </c>
      <c r="C1052" t="s">
        <v>56</v>
      </c>
      <c r="D1052" t="s">
        <v>36</v>
      </c>
      <c r="E1052" t="s">
        <v>1598</v>
      </c>
      <c r="F1052">
        <v>0</v>
      </c>
      <c r="G1052">
        <v>1</v>
      </c>
      <c r="H1052" t="s">
        <v>1599</v>
      </c>
      <c r="I1052">
        <v>51</v>
      </c>
      <c r="J1052">
        <v>61</v>
      </c>
      <c r="K1052">
        <v>0</v>
      </c>
      <c r="L1052">
        <v>3</v>
      </c>
      <c r="M1052">
        <v>0</v>
      </c>
      <c r="N1052">
        <v>0</v>
      </c>
      <c r="O1052">
        <v>7</v>
      </c>
      <c r="P1052">
        <v>1</v>
      </c>
      <c r="Q1052">
        <v>1</v>
      </c>
      <c r="R1052">
        <v>3</v>
      </c>
      <c r="S1052">
        <v>5</v>
      </c>
      <c r="T1052">
        <v>0</v>
      </c>
      <c r="U1052">
        <v>0</v>
      </c>
      <c r="V1052" t="s">
        <v>27</v>
      </c>
      <c r="W1052">
        <v>0</v>
      </c>
    </row>
    <row r="1053" spans="1:23" x14ac:dyDescent="0.3">
      <c r="A1053">
        <v>3381</v>
      </c>
      <c r="B1053">
        <v>1954</v>
      </c>
      <c r="C1053" t="s">
        <v>56</v>
      </c>
      <c r="D1053" t="s">
        <v>32</v>
      </c>
      <c r="E1053" t="s">
        <v>1600</v>
      </c>
      <c r="F1053">
        <v>1</v>
      </c>
      <c r="G1053">
        <v>1</v>
      </c>
      <c r="H1053" t="s">
        <v>1601</v>
      </c>
      <c r="I1053">
        <v>51</v>
      </c>
      <c r="J1053">
        <v>70</v>
      </c>
      <c r="K1053">
        <v>0</v>
      </c>
      <c r="L1053">
        <v>16</v>
      </c>
      <c r="M1053">
        <v>0</v>
      </c>
      <c r="N1053">
        <v>0</v>
      </c>
      <c r="O1053">
        <v>4</v>
      </c>
      <c r="P1053">
        <v>2</v>
      </c>
      <c r="Q1053">
        <v>2</v>
      </c>
      <c r="R1053">
        <v>4</v>
      </c>
      <c r="S1053">
        <v>6</v>
      </c>
      <c r="T1053">
        <v>0</v>
      </c>
      <c r="U1053">
        <v>0</v>
      </c>
      <c r="V1053" t="s">
        <v>31</v>
      </c>
      <c r="W1053">
        <v>0</v>
      </c>
    </row>
    <row r="1054" spans="1:23" x14ac:dyDescent="0.3">
      <c r="A1054">
        <v>10556</v>
      </c>
      <c r="B1054">
        <v>1960</v>
      </c>
      <c r="C1054" t="s">
        <v>23</v>
      </c>
      <c r="D1054" t="s">
        <v>32</v>
      </c>
      <c r="E1054" t="s">
        <v>1602</v>
      </c>
      <c r="F1054">
        <v>0</v>
      </c>
      <c r="G1054">
        <v>1</v>
      </c>
      <c r="H1054" t="s">
        <v>1603</v>
      </c>
      <c r="I1054">
        <v>51</v>
      </c>
      <c r="J1054">
        <v>173</v>
      </c>
      <c r="K1054">
        <v>13</v>
      </c>
      <c r="L1054">
        <v>131</v>
      </c>
      <c r="M1054">
        <v>32</v>
      </c>
      <c r="N1054">
        <v>3</v>
      </c>
      <c r="O1054">
        <v>6</v>
      </c>
      <c r="P1054">
        <v>4</v>
      </c>
      <c r="Q1054">
        <v>6</v>
      </c>
      <c r="R1054">
        <v>6</v>
      </c>
      <c r="S1054">
        <v>7</v>
      </c>
      <c r="T1054">
        <v>0</v>
      </c>
      <c r="U1054">
        <v>0</v>
      </c>
      <c r="V1054" t="s">
        <v>27</v>
      </c>
      <c r="W1054">
        <v>1</v>
      </c>
    </row>
    <row r="1055" spans="1:23" x14ac:dyDescent="0.3">
      <c r="A1055">
        <v>9467</v>
      </c>
      <c r="B1055">
        <v>1985</v>
      </c>
      <c r="C1055" t="s">
        <v>23</v>
      </c>
      <c r="D1055" t="s">
        <v>28</v>
      </c>
      <c r="E1055" t="s">
        <v>1604</v>
      </c>
      <c r="F1055">
        <v>1</v>
      </c>
      <c r="G1055">
        <v>0</v>
      </c>
      <c r="H1055" t="s">
        <v>38</v>
      </c>
      <c r="I1055">
        <v>51</v>
      </c>
      <c r="J1055">
        <v>3</v>
      </c>
      <c r="K1055">
        <v>2</v>
      </c>
      <c r="L1055">
        <v>10</v>
      </c>
      <c r="M1055">
        <v>3</v>
      </c>
      <c r="N1055">
        <v>0</v>
      </c>
      <c r="O1055">
        <v>2</v>
      </c>
      <c r="P1055">
        <v>1</v>
      </c>
      <c r="Q1055">
        <v>1</v>
      </c>
      <c r="R1055">
        <v>3</v>
      </c>
      <c r="S1055">
        <v>6</v>
      </c>
      <c r="T1055">
        <v>0</v>
      </c>
      <c r="U1055">
        <v>0</v>
      </c>
      <c r="V1055" t="s">
        <v>27</v>
      </c>
      <c r="W1055">
        <v>0</v>
      </c>
    </row>
    <row r="1056" spans="1:23" x14ac:dyDescent="0.3">
      <c r="A1056">
        <v>2891</v>
      </c>
      <c r="B1056">
        <v>1964</v>
      </c>
      <c r="C1056" t="s">
        <v>23</v>
      </c>
      <c r="D1056" t="s">
        <v>24</v>
      </c>
      <c r="E1056" t="s">
        <v>1605</v>
      </c>
      <c r="F1056">
        <v>0</v>
      </c>
      <c r="G1056">
        <v>1</v>
      </c>
      <c r="H1056" t="s">
        <v>1606</v>
      </c>
      <c r="I1056">
        <v>51</v>
      </c>
      <c r="J1056">
        <v>595</v>
      </c>
      <c r="K1056">
        <v>23</v>
      </c>
      <c r="L1056">
        <v>123</v>
      </c>
      <c r="M1056">
        <v>10</v>
      </c>
      <c r="N1056">
        <v>23</v>
      </c>
      <c r="O1056">
        <v>154</v>
      </c>
      <c r="P1056">
        <v>2</v>
      </c>
      <c r="Q1056">
        <v>8</v>
      </c>
      <c r="R1056">
        <v>4</v>
      </c>
      <c r="S1056">
        <v>6</v>
      </c>
      <c r="T1056">
        <v>0</v>
      </c>
      <c r="U1056">
        <v>0</v>
      </c>
      <c r="V1056" t="s">
        <v>35</v>
      </c>
      <c r="W1056">
        <v>0</v>
      </c>
    </row>
    <row r="1057" spans="1:23" x14ac:dyDescent="0.3">
      <c r="A1057">
        <v>8140</v>
      </c>
      <c r="B1057">
        <v>1974</v>
      </c>
      <c r="C1057" t="s">
        <v>23</v>
      </c>
      <c r="D1057" t="s">
        <v>36</v>
      </c>
      <c r="E1057" t="s">
        <v>1607</v>
      </c>
      <c r="F1057">
        <v>1</v>
      </c>
      <c r="G1057">
        <v>0</v>
      </c>
      <c r="H1057" t="s">
        <v>371</v>
      </c>
      <c r="I1057">
        <v>51</v>
      </c>
      <c r="J1057">
        <v>10</v>
      </c>
      <c r="K1057">
        <v>14</v>
      </c>
      <c r="L1057">
        <v>29</v>
      </c>
      <c r="M1057">
        <v>4</v>
      </c>
      <c r="N1057">
        <v>2</v>
      </c>
      <c r="O1057">
        <v>36</v>
      </c>
      <c r="P1057">
        <v>3</v>
      </c>
      <c r="Q1057">
        <v>2</v>
      </c>
      <c r="R1057">
        <v>4</v>
      </c>
      <c r="S1057">
        <v>4</v>
      </c>
      <c r="T1057">
        <v>0</v>
      </c>
      <c r="U1057">
        <v>0</v>
      </c>
      <c r="V1057" t="s">
        <v>39</v>
      </c>
      <c r="W1057">
        <v>0</v>
      </c>
    </row>
    <row r="1058" spans="1:23" x14ac:dyDescent="0.3">
      <c r="A1058">
        <v>11039</v>
      </c>
      <c r="B1058">
        <v>1976</v>
      </c>
      <c r="C1058" t="s">
        <v>23</v>
      </c>
      <c r="D1058" t="s">
        <v>32</v>
      </c>
      <c r="E1058" t="s">
        <v>1608</v>
      </c>
      <c r="F1058">
        <v>0</v>
      </c>
      <c r="G1058">
        <v>1</v>
      </c>
      <c r="H1058" t="s">
        <v>1609</v>
      </c>
      <c r="I1058">
        <v>51</v>
      </c>
      <c r="J1058">
        <v>82</v>
      </c>
      <c r="K1058">
        <v>33</v>
      </c>
      <c r="L1058">
        <v>54</v>
      </c>
      <c r="M1058">
        <v>71</v>
      </c>
      <c r="N1058">
        <v>30</v>
      </c>
      <c r="O1058">
        <v>41</v>
      </c>
      <c r="P1058">
        <v>2</v>
      </c>
      <c r="Q1058">
        <v>5</v>
      </c>
      <c r="R1058">
        <v>4</v>
      </c>
      <c r="S1058">
        <v>5</v>
      </c>
      <c r="T1058">
        <v>0</v>
      </c>
      <c r="U1058">
        <v>0</v>
      </c>
      <c r="V1058" t="s">
        <v>27</v>
      </c>
      <c r="W1058">
        <v>0</v>
      </c>
    </row>
    <row r="1059" spans="1:23" x14ac:dyDescent="0.3">
      <c r="A1059">
        <v>78</v>
      </c>
      <c r="B1059">
        <v>1970</v>
      </c>
      <c r="C1059" t="s">
        <v>23</v>
      </c>
      <c r="D1059" t="s">
        <v>32</v>
      </c>
      <c r="E1059" t="s">
        <v>1610</v>
      </c>
      <c r="F1059">
        <v>1</v>
      </c>
      <c r="G1059">
        <v>0</v>
      </c>
      <c r="H1059" t="s">
        <v>1200</v>
      </c>
      <c r="I1059">
        <v>51</v>
      </c>
      <c r="J1059">
        <v>15</v>
      </c>
      <c r="K1059">
        <v>0</v>
      </c>
      <c r="L1059">
        <v>11</v>
      </c>
      <c r="M1059">
        <v>0</v>
      </c>
      <c r="N1059">
        <v>2</v>
      </c>
      <c r="O1059">
        <v>9</v>
      </c>
      <c r="P1059">
        <v>1</v>
      </c>
      <c r="Q1059">
        <v>1</v>
      </c>
      <c r="R1059">
        <v>2</v>
      </c>
      <c r="S1059">
        <v>8</v>
      </c>
      <c r="T1059">
        <v>0</v>
      </c>
      <c r="U1059">
        <v>0</v>
      </c>
      <c r="V1059" t="s">
        <v>27</v>
      </c>
      <c r="W1059">
        <v>0</v>
      </c>
    </row>
    <row r="1060" spans="1:23" x14ac:dyDescent="0.3">
      <c r="A1060">
        <v>5290</v>
      </c>
      <c r="B1060">
        <v>1965</v>
      </c>
      <c r="C1060" t="s">
        <v>42</v>
      </c>
      <c r="D1060" t="s">
        <v>32</v>
      </c>
      <c r="E1060" t="s">
        <v>1611</v>
      </c>
      <c r="F1060">
        <v>1</v>
      </c>
      <c r="G1060">
        <v>1</v>
      </c>
      <c r="H1060" t="s">
        <v>1612</v>
      </c>
      <c r="I1060">
        <v>51</v>
      </c>
      <c r="J1060">
        <v>220</v>
      </c>
      <c r="K1060">
        <v>0</v>
      </c>
      <c r="L1060">
        <v>33</v>
      </c>
      <c r="M1060">
        <v>3</v>
      </c>
      <c r="N1060">
        <v>0</v>
      </c>
      <c r="O1060">
        <v>23</v>
      </c>
      <c r="P1060">
        <v>5</v>
      </c>
      <c r="Q1060">
        <v>5</v>
      </c>
      <c r="R1060">
        <v>5</v>
      </c>
      <c r="S1060">
        <v>8</v>
      </c>
      <c r="T1060">
        <v>0</v>
      </c>
      <c r="U1060">
        <v>0</v>
      </c>
      <c r="V1060" t="s">
        <v>31</v>
      </c>
      <c r="W1060">
        <v>0</v>
      </c>
    </row>
    <row r="1061" spans="1:23" x14ac:dyDescent="0.3">
      <c r="A1061">
        <v>4128</v>
      </c>
      <c r="B1061">
        <v>1963</v>
      </c>
      <c r="C1061" t="s">
        <v>42</v>
      </c>
      <c r="D1061" t="s">
        <v>36</v>
      </c>
      <c r="E1061" t="s">
        <v>1613</v>
      </c>
      <c r="F1061">
        <v>0</v>
      </c>
      <c r="G1061">
        <v>1</v>
      </c>
      <c r="H1061" t="s">
        <v>1614</v>
      </c>
      <c r="I1061">
        <v>51</v>
      </c>
      <c r="J1061">
        <v>517</v>
      </c>
      <c r="K1061">
        <v>12</v>
      </c>
      <c r="L1061">
        <v>54</v>
      </c>
      <c r="M1061">
        <v>16</v>
      </c>
      <c r="N1061">
        <v>6</v>
      </c>
      <c r="O1061">
        <v>120</v>
      </c>
      <c r="P1061">
        <v>2</v>
      </c>
      <c r="Q1061">
        <v>7</v>
      </c>
      <c r="R1061">
        <v>7</v>
      </c>
      <c r="S1061">
        <v>5</v>
      </c>
      <c r="T1061">
        <v>0</v>
      </c>
      <c r="U1061">
        <v>0</v>
      </c>
      <c r="V1061" t="s">
        <v>76</v>
      </c>
      <c r="W1061">
        <v>0</v>
      </c>
    </row>
    <row r="1062" spans="1:23" x14ac:dyDescent="0.3">
      <c r="A1062">
        <v>8534</v>
      </c>
      <c r="B1062">
        <v>1953</v>
      </c>
      <c r="C1062" t="s">
        <v>23</v>
      </c>
      <c r="D1062" t="s">
        <v>32</v>
      </c>
      <c r="E1062" t="s">
        <v>1615</v>
      </c>
      <c r="F1062">
        <v>0</v>
      </c>
      <c r="G1062">
        <v>2</v>
      </c>
      <c r="H1062" t="s">
        <v>1172</v>
      </c>
      <c r="I1062">
        <v>51</v>
      </c>
      <c r="J1062">
        <v>615</v>
      </c>
      <c r="K1062">
        <v>28</v>
      </c>
      <c r="L1062">
        <v>259</v>
      </c>
      <c r="M1062">
        <v>12</v>
      </c>
      <c r="N1062">
        <v>48</v>
      </c>
      <c r="O1062">
        <v>30</v>
      </c>
      <c r="P1062">
        <v>4</v>
      </c>
      <c r="Q1062">
        <v>6</v>
      </c>
      <c r="R1062">
        <v>13</v>
      </c>
      <c r="S1062">
        <v>4</v>
      </c>
      <c r="T1062">
        <v>0</v>
      </c>
      <c r="U1062">
        <v>0</v>
      </c>
      <c r="V1062" t="s">
        <v>27</v>
      </c>
      <c r="W1062">
        <v>1</v>
      </c>
    </row>
    <row r="1063" spans="1:23" x14ac:dyDescent="0.3">
      <c r="A1063">
        <v>9592</v>
      </c>
      <c r="B1063">
        <v>1984</v>
      </c>
      <c r="C1063" t="s">
        <v>23</v>
      </c>
      <c r="D1063" t="s">
        <v>36</v>
      </c>
      <c r="E1063" t="s">
        <v>1616</v>
      </c>
      <c r="F1063">
        <v>1</v>
      </c>
      <c r="G1063">
        <v>0</v>
      </c>
      <c r="H1063" t="s">
        <v>1617</v>
      </c>
      <c r="I1063">
        <v>51</v>
      </c>
      <c r="J1063">
        <v>11</v>
      </c>
      <c r="K1063">
        <v>2</v>
      </c>
      <c r="L1063">
        <v>9</v>
      </c>
      <c r="M1063">
        <v>3</v>
      </c>
      <c r="N1063">
        <v>0</v>
      </c>
      <c r="O1063">
        <v>8</v>
      </c>
      <c r="P1063">
        <v>2</v>
      </c>
      <c r="Q1063">
        <v>2</v>
      </c>
      <c r="R1063">
        <v>3</v>
      </c>
      <c r="S1063">
        <v>8</v>
      </c>
      <c r="T1063">
        <v>0</v>
      </c>
      <c r="U1063">
        <v>0</v>
      </c>
      <c r="V1063" t="s">
        <v>27</v>
      </c>
      <c r="W1063">
        <v>0</v>
      </c>
    </row>
    <row r="1064" spans="1:23" x14ac:dyDescent="0.3">
      <c r="A1064">
        <v>8957</v>
      </c>
      <c r="B1064">
        <v>1953</v>
      </c>
      <c r="C1064" t="s">
        <v>45</v>
      </c>
      <c r="D1064" t="s">
        <v>28</v>
      </c>
      <c r="E1064" t="s">
        <v>1618</v>
      </c>
      <c r="F1064">
        <v>1</v>
      </c>
      <c r="G1064">
        <v>1</v>
      </c>
      <c r="H1064" t="s">
        <v>216</v>
      </c>
      <c r="I1064">
        <v>51</v>
      </c>
      <c r="J1064">
        <v>480</v>
      </c>
      <c r="K1064">
        <v>86</v>
      </c>
      <c r="L1064">
        <v>249</v>
      </c>
      <c r="M1064">
        <v>75</v>
      </c>
      <c r="N1064">
        <v>86</v>
      </c>
      <c r="O1064">
        <v>144</v>
      </c>
      <c r="P1064">
        <v>8</v>
      </c>
      <c r="Q1064">
        <v>6</v>
      </c>
      <c r="R1064">
        <v>5</v>
      </c>
      <c r="S1064">
        <v>6</v>
      </c>
      <c r="T1064">
        <v>0</v>
      </c>
      <c r="U1064">
        <v>0</v>
      </c>
      <c r="V1064" t="s">
        <v>76</v>
      </c>
      <c r="W1064">
        <v>0</v>
      </c>
    </row>
    <row r="1065" spans="1:23" x14ac:dyDescent="0.3">
      <c r="A1065">
        <v>9308</v>
      </c>
      <c r="B1065">
        <v>1955</v>
      </c>
      <c r="C1065" t="s">
        <v>23</v>
      </c>
      <c r="D1065" t="s">
        <v>32</v>
      </c>
      <c r="E1065" t="s">
        <v>1619</v>
      </c>
      <c r="F1065">
        <v>0</v>
      </c>
      <c r="G1065">
        <v>0</v>
      </c>
      <c r="H1065" t="s">
        <v>1620</v>
      </c>
      <c r="I1065">
        <v>51</v>
      </c>
      <c r="J1065">
        <v>398</v>
      </c>
      <c r="K1065">
        <v>61</v>
      </c>
      <c r="L1065">
        <v>265</v>
      </c>
      <c r="M1065">
        <v>138</v>
      </c>
      <c r="N1065">
        <v>61</v>
      </c>
      <c r="O1065">
        <v>53</v>
      </c>
      <c r="P1065">
        <v>1</v>
      </c>
      <c r="Q1065">
        <v>3</v>
      </c>
      <c r="R1065">
        <v>6</v>
      </c>
      <c r="S1065">
        <v>1</v>
      </c>
      <c r="T1065">
        <v>0</v>
      </c>
      <c r="U1065">
        <v>0</v>
      </c>
      <c r="V1065" t="s">
        <v>76</v>
      </c>
      <c r="W1065">
        <v>0</v>
      </c>
    </row>
    <row r="1066" spans="1:23" x14ac:dyDescent="0.3">
      <c r="A1066">
        <v>5989</v>
      </c>
      <c r="B1066">
        <v>1960</v>
      </c>
      <c r="C1066" t="s">
        <v>45</v>
      </c>
      <c r="D1066" t="s">
        <v>24</v>
      </c>
      <c r="E1066" t="s">
        <v>1621</v>
      </c>
      <c r="F1066">
        <v>0</v>
      </c>
      <c r="G1066">
        <v>1</v>
      </c>
      <c r="H1066" t="s">
        <v>1622</v>
      </c>
      <c r="I1066">
        <v>51</v>
      </c>
      <c r="J1066">
        <v>752</v>
      </c>
      <c r="K1066">
        <v>122</v>
      </c>
      <c r="L1066">
        <v>476</v>
      </c>
      <c r="M1066">
        <v>39</v>
      </c>
      <c r="N1066">
        <v>153</v>
      </c>
      <c r="O1066">
        <v>34</v>
      </c>
      <c r="P1066">
        <v>1</v>
      </c>
      <c r="Q1066">
        <v>10</v>
      </c>
      <c r="R1066">
        <v>11</v>
      </c>
      <c r="S1066">
        <v>8</v>
      </c>
      <c r="T1066">
        <v>0</v>
      </c>
      <c r="U1066">
        <v>0</v>
      </c>
      <c r="V1066" t="s">
        <v>31</v>
      </c>
      <c r="W1066">
        <v>0</v>
      </c>
    </row>
    <row r="1067" spans="1:23" x14ac:dyDescent="0.3">
      <c r="A1067">
        <v>635</v>
      </c>
      <c r="B1067">
        <v>1967</v>
      </c>
      <c r="C1067" t="s">
        <v>56</v>
      </c>
      <c r="D1067" t="s">
        <v>32</v>
      </c>
      <c r="E1067" t="s">
        <v>1623</v>
      </c>
      <c r="F1067">
        <v>1</v>
      </c>
      <c r="G1067">
        <v>1</v>
      </c>
      <c r="H1067" t="s">
        <v>572</v>
      </c>
      <c r="I1067">
        <v>51</v>
      </c>
      <c r="J1067">
        <v>464</v>
      </c>
      <c r="K1067">
        <v>5</v>
      </c>
      <c r="L1067">
        <v>64</v>
      </c>
      <c r="M1067">
        <v>7</v>
      </c>
      <c r="N1067">
        <v>0</v>
      </c>
      <c r="O1067">
        <v>70</v>
      </c>
      <c r="P1067">
        <v>8</v>
      </c>
      <c r="Q1067">
        <v>9</v>
      </c>
      <c r="R1067">
        <v>7</v>
      </c>
      <c r="S1067">
        <v>8</v>
      </c>
      <c r="T1067">
        <v>0</v>
      </c>
      <c r="U1067">
        <v>0</v>
      </c>
      <c r="V1067" t="s">
        <v>27</v>
      </c>
      <c r="W1067">
        <v>0</v>
      </c>
    </row>
    <row r="1068" spans="1:23" x14ac:dyDescent="0.3">
      <c r="A1068">
        <v>6673</v>
      </c>
      <c r="B1068">
        <v>1966</v>
      </c>
      <c r="C1068" t="s">
        <v>23</v>
      </c>
      <c r="D1068" t="s">
        <v>28</v>
      </c>
      <c r="E1068" t="s">
        <v>1624</v>
      </c>
      <c r="F1068">
        <v>0</v>
      </c>
      <c r="G1068">
        <v>0</v>
      </c>
      <c r="H1068" t="s">
        <v>572</v>
      </c>
      <c r="I1068">
        <v>51</v>
      </c>
      <c r="J1068">
        <v>28</v>
      </c>
      <c r="K1068">
        <v>6</v>
      </c>
      <c r="L1068">
        <v>27</v>
      </c>
      <c r="M1068">
        <v>12</v>
      </c>
      <c r="N1068">
        <v>17</v>
      </c>
      <c r="O1068">
        <v>39</v>
      </c>
      <c r="P1068">
        <v>1</v>
      </c>
      <c r="Q1068">
        <v>3</v>
      </c>
      <c r="R1068">
        <v>3</v>
      </c>
      <c r="S1068">
        <v>8</v>
      </c>
      <c r="T1068">
        <v>0</v>
      </c>
      <c r="U1068">
        <v>0</v>
      </c>
      <c r="V1068" t="s">
        <v>35</v>
      </c>
      <c r="W1068">
        <v>0</v>
      </c>
    </row>
    <row r="1069" spans="1:23" x14ac:dyDescent="0.3">
      <c r="A1069">
        <v>1710</v>
      </c>
      <c r="B1069">
        <v>1979</v>
      </c>
      <c r="C1069" t="s">
        <v>23</v>
      </c>
      <c r="D1069" t="s">
        <v>28</v>
      </c>
      <c r="E1069" t="s">
        <v>1625</v>
      </c>
      <c r="F1069">
        <v>1</v>
      </c>
      <c r="G1069">
        <v>0</v>
      </c>
      <c r="H1069" t="s">
        <v>771</v>
      </c>
      <c r="I1069">
        <v>51</v>
      </c>
      <c r="J1069">
        <v>154</v>
      </c>
      <c r="K1069">
        <v>20</v>
      </c>
      <c r="L1069">
        <v>66</v>
      </c>
      <c r="M1069">
        <v>0</v>
      </c>
      <c r="N1069">
        <v>12</v>
      </c>
      <c r="O1069">
        <v>27</v>
      </c>
      <c r="P1069">
        <v>7</v>
      </c>
      <c r="Q1069">
        <v>6</v>
      </c>
      <c r="R1069">
        <v>4</v>
      </c>
      <c r="S1069">
        <v>9</v>
      </c>
      <c r="T1069">
        <v>0</v>
      </c>
      <c r="U1069">
        <v>0</v>
      </c>
      <c r="V1069" t="s">
        <v>27</v>
      </c>
      <c r="W1069">
        <v>0</v>
      </c>
    </row>
    <row r="1070" spans="1:23" x14ac:dyDescent="0.3">
      <c r="A1070">
        <v>523</v>
      </c>
      <c r="B1070">
        <v>1990</v>
      </c>
      <c r="C1070" t="s">
        <v>23</v>
      </c>
      <c r="D1070" t="s">
        <v>32</v>
      </c>
      <c r="E1070" t="s">
        <v>1626</v>
      </c>
      <c r="F1070">
        <v>1</v>
      </c>
      <c r="G1070">
        <v>0</v>
      </c>
      <c r="H1070" t="s">
        <v>995</v>
      </c>
      <c r="I1070">
        <v>51</v>
      </c>
      <c r="J1070">
        <v>23</v>
      </c>
      <c r="K1070">
        <v>0</v>
      </c>
      <c r="L1070">
        <v>26</v>
      </c>
      <c r="M1070">
        <v>7</v>
      </c>
      <c r="N1070">
        <v>15</v>
      </c>
      <c r="O1070">
        <v>3</v>
      </c>
      <c r="P1070">
        <v>1</v>
      </c>
      <c r="Q1070">
        <v>2</v>
      </c>
      <c r="R1070">
        <v>4</v>
      </c>
      <c r="S1070">
        <v>5</v>
      </c>
      <c r="T1070">
        <v>0</v>
      </c>
      <c r="U1070">
        <v>0</v>
      </c>
      <c r="V1070" t="s">
        <v>27</v>
      </c>
      <c r="W1070">
        <v>0</v>
      </c>
    </row>
    <row r="1071" spans="1:23" x14ac:dyDescent="0.3">
      <c r="A1071">
        <v>8977</v>
      </c>
      <c r="B1071">
        <v>1986</v>
      </c>
      <c r="C1071" t="s">
        <v>138</v>
      </c>
      <c r="D1071" t="s">
        <v>28</v>
      </c>
      <c r="E1071" t="s">
        <v>1627</v>
      </c>
      <c r="F1071">
        <v>0</v>
      </c>
      <c r="G1071">
        <v>0</v>
      </c>
      <c r="H1071" t="s">
        <v>272</v>
      </c>
      <c r="I1071">
        <v>51</v>
      </c>
      <c r="J1071">
        <v>1</v>
      </c>
      <c r="K1071">
        <v>3</v>
      </c>
      <c r="L1071">
        <v>4</v>
      </c>
      <c r="M1071">
        <v>2</v>
      </c>
      <c r="N1071">
        <v>3</v>
      </c>
      <c r="O1071">
        <v>11</v>
      </c>
      <c r="P1071">
        <v>1</v>
      </c>
      <c r="Q1071">
        <v>0</v>
      </c>
      <c r="R1071">
        <v>3</v>
      </c>
      <c r="S1071">
        <v>4</v>
      </c>
      <c r="T1071">
        <v>0</v>
      </c>
      <c r="U1071">
        <v>0</v>
      </c>
      <c r="V1071" t="s">
        <v>27</v>
      </c>
      <c r="W1071">
        <v>0</v>
      </c>
    </row>
    <row r="1072" spans="1:23" x14ac:dyDescent="0.3">
      <c r="A1072">
        <v>9736</v>
      </c>
      <c r="B1072">
        <v>1981</v>
      </c>
      <c r="C1072" t="s">
        <v>23</v>
      </c>
      <c r="D1072" t="s">
        <v>32</v>
      </c>
      <c r="E1072" t="s">
        <v>1628</v>
      </c>
      <c r="F1072">
        <v>1</v>
      </c>
      <c r="G1072">
        <v>1</v>
      </c>
      <c r="H1072" t="s">
        <v>274</v>
      </c>
      <c r="I1072">
        <v>51</v>
      </c>
      <c r="J1072">
        <v>53</v>
      </c>
      <c r="K1072">
        <v>5</v>
      </c>
      <c r="L1072">
        <v>19</v>
      </c>
      <c r="M1072">
        <v>2</v>
      </c>
      <c r="N1072">
        <v>13</v>
      </c>
      <c r="O1072">
        <v>4</v>
      </c>
      <c r="P1072">
        <v>3</v>
      </c>
      <c r="Q1072">
        <v>3</v>
      </c>
      <c r="R1072">
        <v>3</v>
      </c>
      <c r="S1072">
        <v>8</v>
      </c>
      <c r="T1072">
        <v>0</v>
      </c>
      <c r="U1072">
        <v>0</v>
      </c>
      <c r="V1072" t="s">
        <v>35</v>
      </c>
      <c r="W1072">
        <v>0</v>
      </c>
    </row>
    <row r="1073" spans="1:23" x14ac:dyDescent="0.3">
      <c r="A1073">
        <v>1544</v>
      </c>
      <c r="B1073">
        <v>1968</v>
      </c>
      <c r="C1073" t="s">
        <v>56</v>
      </c>
      <c r="D1073" t="s">
        <v>24</v>
      </c>
      <c r="E1073" t="s">
        <v>1629</v>
      </c>
      <c r="F1073">
        <v>0</v>
      </c>
      <c r="G1073">
        <v>0</v>
      </c>
      <c r="H1073" t="s">
        <v>1226</v>
      </c>
      <c r="I1073">
        <v>51</v>
      </c>
      <c r="J1073">
        <v>741</v>
      </c>
      <c r="K1073">
        <v>68</v>
      </c>
      <c r="L1073">
        <v>689</v>
      </c>
      <c r="M1073">
        <v>224</v>
      </c>
      <c r="N1073">
        <v>68</v>
      </c>
      <c r="O1073">
        <v>103</v>
      </c>
      <c r="P1073">
        <v>1</v>
      </c>
      <c r="Q1073">
        <v>4</v>
      </c>
      <c r="R1073">
        <v>10</v>
      </c>
      <c r="S1073">
        <v>2</v>
      </c>
      <c r="T1073">
        <v>0</v>
      </c>
      <c r="U1073">
        <v>0</v>
      </c>
      <c r="V1073" t="s">
        <v>31</v>
      </c>
      <c r="W1073">
        <v>0</v>
      </c>
    </row>
    <row r="1074" spans="1:23" x14ac:dyDescent="0.3">
      <c r="A1074">
        <v>6575</v>
      </c>
      <c r="B1074">
        <v>1982</v>
      </c>
      <c r="C1074" t="s">
        <v>23</v>
      </c>
      <c r="D1074" t="s">
        <v>36</v>
      </c>
      <c r="E1074" t="s">
        <v>1630</v>
      </c>
      <c r="F1074">
        <v>1</v>
      </c>
      <c r="G1074">
        <v>1</v>
      </c>
      <c r="H1074" t="s">
        <v>721</v>
      </c>
      <c r="I1074">
        <v>51</v>
      </c>
      <c r="J1074">
        <v>230</v>
      </c>
      <c r="K1074">
        <v>48</v>
      </c>
      <c r="L1074">
        <v>214</v>
      </c>
      <c r="M1074">
        <v>13</v>
      </c>
      <c r="N1074">
        <v>32</v>
      </c>
      <c r="O1074">
        <v>75</v>
      </c>
      <c r="P1074">
        <v>8</v>
      </c>
      <c r="Q1074">
        <v>9</v>
      </c>
      <c r="R1074">
        <v>7</v>
      </c>
      <c r="S1074">
        <v>9</v>
      </c>
      <c r="T1074">
        <v>0</v>
      </c>
      <c r="U1074">
        <v>0</v>
      </c>
      <c r="V1074" t="s">
        <v>76</v>
      </c>
      <c r="W1074">
        <v>0</v>
      </c>
    </row>
    <row r="1075" spans="1:23" x14ac:dyDescent="0.3">
      <c r="A1075">
        <v>6147</v>
      </c>
      <c r="B1075">
        <v>1972</v>
      </c>
      <c r="C1075" t="s">
        <v>23</v>
      </c>
      <c r="D1075" t="s">
        <v>24</v>
      </c>
      <c r="E1075" t="s">
        <v>1631</v>
      </c>
      <c r="F1075">
        <v>1</v>
      </c>
      <c r="G1075">
        <v>0</v>
      </c>
      <c r="H1075" t="s">
        <v>228</v>
      </c>
      <c r="I1075">
        <v>51</v>
      </c>
      <c r="J1075">
        <v>5</v>
      </c>
      <c r="K1075">
        <v>2</v>
      </c>
      <c r="L1075">
        <v>8</v>
      </c>
      <c r="M1075">
        <v>2</v>
      </c>
      <c r="N1075">
        <v>2</v>
      </c>
      <c r="O1075">
        <v>9</v>
      </c>
      <c r="P1075">
        <v>1</v>
      </c>
      <c r="Q1075">
        <v>0</v>
      </c>
      <c r="R1075">
        <v>2</v>
      </c>
      <c r="S1075">
        <v>7</v>
      </c>
      <c r="T1075">
        <v>0</v>
      </c>
      <c r="U1075">
        <v>0</v>
      </c>
      <c r="V1075" t="s">
        <v>48</v>
      </c>
      <c r="W1075">
        <v>0</v>
      </c>
    </row>
    <row r="1076" spans="1:23" x14ac:dyDescent="0.3">
      <c r="A1076">
        <v>6354</v>
      </c>
      <c r="B1076">
        <v>1985</v>
      </c>
      <c r="C1076" t="s">
        <v>23</v>
      </c>
      <c r="D1076" t="s">
        <v>36</v>
      </c>
      <c r="E1076" t="s">
        <v>1632</v>
      </c>
      <c r="F1076">
        <v>1</v>
      </c>
      <c r="G1076">
        <v>0</v>
      </c>
      <c r="H1076" t="s">
        <v>786</v>
      </c>
      <c r="I1076">
        <v>51</v>
      </c>
      <c r="J1076">
        <v>5</v>
      </c>
      <c r="K1076">
        <v>2</v>
      </c>
      <c r="L1076">
        <v>16</v>
      </c>
      <c r="M1076">
        <v>3</v>
      </c>
      <c r="N1076">
        <v>2</v>
      </c>
      <c r="O1076">
        <v>19</v>
      </c>
      <c r="P1076">
        <v>2</v>
      </c>
      <c r="Q1076">
        <v>1</v>
      </c>
      <c r="R1076">
        <v>2</v>
      </c>
      <c r="S1076">
        <v>8</v>
      </c>
      <c r="T1076">
        <v>1</v>
      </c>
      <c r="U1076">
        <v>0</v>
      </c>
      <c r="V1076" t="s">
        <v>27</v>
      </c>
      <c r="W1076">
        <v>0</v>
      </c>
    </row>
    <row r="1077" spans="1:23" x14ac:dyDescent="0.3">
      <c r="A1077">
        <v>4769</v>
      </c>
      <c r="B1077">
        <v>1978</v>
      </c>
      <c r="C1077" t="s">
        <v>56</v>
      </c>
      <c r="D1077" t="s">
        <v>36</v>
      </c>
      <c r="E1077" t="s">
        <v>1633</v>
      </c>
      <c r="F1077">
        <v>1</v>
      </c>
      <c r="G1077">
        <v>1</v>
      </c>
      <c r="H1077" t="s">
        <v>509</v>
      </c>
      <c r="I1077">
        <v>52</v>
      </c>
      <c r="J1077">
        <v>456</v>
      </c>
      <c r="K1077">
        <v>4</v>
      </c>
      <c r="L1077">
        <v>24</v>
      </c>
      <c r="M1077">
        <v>0</v>
      </c>
      <c r="N1077">
        <v>0</v>
      </c>
      <c r="O1077">
        <v>9</v>
      </c>
      <c r="P1077">
        <v>7</v>
      </c>
      <c r="Q1077">
        <v>8</v>
      </c>
      <c r="R1077">
        <v>6</v>
      </c>
      <c r="S1077">
        <v>7</v>
      </c>
      <c r="T1077">
        <v>0</v>
      </c>
      <c r="U1077">
        <v>0</v>
      </c>
      <c r="V1077" t="s">
        <v>27</v>
      </c>
      <c r="W1077">
        <v>1</v>
      </c>
    </row>
    <row r="1078" spans="1:23" x14ac:dyDescent="0.3">
      <c r="A1078">
        <v>7540</v>
      </c>
      <c r="B1078">
        <v>1953</v>
      </c>
      <c r="C1078" t="s">
        <v>23</v>
      </c>
      <c r="D1078" t="s">
        <v>32</v>
      </c>
      <c r="E1078" t="s">
        <v>1634</v>
      </c>
      <c r="F1078">
        <v>0</v>
      </c>
      <c r="G1078">
        <v>1</v>
      </c>
      <c r="H1078" t="s">
        <v>1635</v>
      </c>
      <c r="I1078">
        <v>52</v>
      </c>
      <c r="J1078">
        <v>143</v>
      </c>
      <c r="K1078">
        <v>15</v>
      </c>
      <c r="L1078">
        <v>60</v>
      </c>
      <c r="M1078">
        <v>24</v>
      </c>
      <c r="N1078">
        <v>23</v>
      </c>
      <c r="O1078">
        <v>5</v>
      </c>
      <c r="P1078">
        <v>2</v>
      </c>
      <c r="Q1078">
        <v>2</v>
      </c>
      <c r="R1078">
        <v>8</v>
      </c>
      <c r="S1078">
        <v>2</v>
      </c>
      <c r="T1078">
        <v>0</v>
      </c>
      <c r="U1078">
        <v>0</v>
      </c>
      <c r="V1078" t="s">
        <v>27</v>
      </c>
      <c r="W1078">
        <v>0</v>
      </c>
    </row>
    <row r="1079" spans="1:23" x14ac:dyDescent="0.3">
      <c r="A1079">
        <v>5247</v>
      </c>
      <c r="B1079">
        <v>1956</v>
      </c>
      <c r="C1079" t="s">
        <v>42</v>
      </c>
      <c r="D1079" t="s">
        <v>32</v>
      </c>
      <c r="E1079" t="s">
        <v>1636</v>
      </c>
      <c r="F1079">
        <v>1</v>
      </c>
      <c r="G1079">
        <v>1</v>
      </c>
      <c r="H1079" t="s">
        <v>1637</v>
      </c>
      <c r="I1079">
        <v>52</v>
      </c>
      <c r="J1079">
        <v>31</v>
      </c>
      <c r="K1079">
        <v>0</v>
      </c>
      <c r="L1079">
        <v>6</v>
      </c>
      <c r="M1079">
        <v>2</v>
      </c>
      <c r="N1079">
        <v>1</v>
      </c>
      <c r="O1079">
        <v>5</v>
      </c>
      <c r="P1079">
        <v>2</v>
      </c>
      <c r="Q1079">
        <v>1</v>
      </c>
      <c r="R1079">
        <v>4</v>
      </c>
      <c r="S1079">
        <v>4</v>
      </c>
      <c r="T1079">
        <v>0</v>
      </c>
      <c r="U1079">
        <v>0</v>
      </c>
      <c r="V1079" t="s">
        <v>27</v>
      </c>
      <c r="W1079">
        <v>0</v>
      </c>
    </row>
    <row r="1080" spans="1:23" x14ac:dyDescent="0.3">
      <c r="A1080">
        <v>5987</v>
      </c>
      <c r="B1080">
        <v>1990</v>
      </c>
      <c r="C1080" t="s">
        <v>45</v>
      </c>
      <c r="D1080" t="s">
        <v>36</v>
      </c>
      <c r="E1080" t="s">
        <v>1638</v>
      </c>
      <c r="F1080">
        <v>1</v>
      </c>
      <c r="G1080">
        <v>0</v>
      </c>
      <c r="H1080" t="s">
        <v>1639</v>
      </c>
      <c r="I1080">
        <v>52</v>
      </c>
      <c r="J1080">
        <v>2</v>
      </c>
      <c r="K1080">
        <v>2</v>
      </c>
      <c r="L1080">
        <v>11</v>
      </c>
      <c r="M1080">
        <v>10</v>
      </c>
      <c r="N1080">
        <v>6</v>
      </c>
      <c r="O1080">
        <v>12</v>
      </c>
      <c r="P1080">
        <v>2</v>
      </c>
      <c r="Q1080">
        <v>1</v>
      </c>
      <c r="R1080">
        <v>4</v>
      </c>
      <c r="S1080">
        <v>5</v>
      </c>
      <c r="T1080">
        <v>0</v>
      </c>
      <c r="U1080">
        <v>0</v>
      </c>
      <c r="V1080" t="s">
        <v>27</v>
      </c>
      <c r="W1080">
        <v>0</v>
      </c>
    </row>
    <row r="1081" spans="1:23" x14ac:dyDescent="0.3">
      <c r="A1081">
        <v>9960</v>
      </c>
      <c r="B1081">
        <v>1992</v>
      </c>
      <c r="C1081" t="s">
        <v>138</v>
      </c>
      <c r="D1081" t="s">
        <v>28</v>
      </c>
      <c r="E1081" t="s">
        <v>1640</v>
      </c>
      <c r="F1081">
        <v>1</v>
      </c>
      <c r="G1081">
        <v>0</v>
      </c>
      <c r="H1081" t="s">
        <v>820</v>
      </c>
      <c r="I1081">
        <v>52</v>
      </c>
      <c r="J1081">
        <v>0</v>
      </c>
      <c r="K1081">
        <v>0</v>
      </c>
      <c r="L1081">
        <v>1</v>
      </c>
      <c r="M1081">
        <v>8</v>
      </c>
      <c r="N1081">
        <v>3</v>
      </c>
      <c r="O1081">
        <v>2</v>
      </c>
      <c r="P1081">
        <v>1</v>
      </c>
      <c r="Q1081">
        <v>1</v>
      </c>
      <c r="R1081">
        <v>2</v>
      </c>
      <c r="S1081">
        <v>7</v>
      </c>
      <c r="T1081">
        <v>0</v>
      </c>
      <c r="U1081">
        <v>0</v>
      </c>
      <c r="V1081" t="s">
        <v>76</v>
      </c>
      <c r="W1081">
        <v>0</v>
      </c>
    </row>
    <row r="1082" spans="1:23" x14ac:dyDescent="0.3">
      <c r="A1082">
        <v>10972</v>
      </c>
      <c r="B1082">
        <v>1950</v>
      </c>
      <c r="C1082" t="s">
        <v>23</v>
      </c>
      <c r="D1082" t="s">
        <v>59</v>
      </c>
      <c r="E1082" t="s">
        <v>1641</v>
      </c>
      <c r="F1082">
        <v>0</v>
      </c>
      <c r="G1082">
        <v>0</v>
      </c>
      <c r="H1082" t="s">
        <v>194</v>
      </c>
      <c r="I1082">
        <v>52</v>
      </c>
      <c r="J1082">
        <v>625</v>
      </c>
      <c r="K1082">
        <v>35</v>
      </c>
      <c r="L1082">
        <v>169</v>
      </c>
      <c r="M1082">
        <v>58</v>
      </c>
      <c r="N1082">
        <v>17</v>
      </c>
      <c r="O1082">
        <v>35</v>
      </c>
      <c r="P1082">
        <v>1</v>
      </c>
      <c r="Q1082">
        <v>4</v>
      </c>
      <c r="R1082">
        <v>6</v>
      </c>
      <c r="S1082">
        <v>1</v>
      </c>
      <c r="T1082">
        <v>0</v>
      </c>
      <c r="U1082">
        <v>0</v>
      </c>
      <c r="V1082" t="s">
        <v>27</v>
      </c>
      <c r="W1082">
        <v>2</v>
      </c>
    </row>
    <row r="1083" spans="1:23" x14ac:dyDescent="0.3">
      <c r="A1083">
        <v>1399</v>
      </c>
      <c r="B1083">
        <v>1959</v>
      </c>
      <c r="C1083" t="s">
        <v>23</v>
      </c>
      <c r="D1083" t="s">
        <v>32</v>
      </c>
      <c r="E1083" t="s">
        <v>1642</v>
      </c>
      <c r="F1083">
        <v>0</v>
      </c>
      <c r="G1083">
        <v>0</v>
      </c>
      <c r="H1083" t="s">
        <v>1575</v>
      </c>
      <c r="I1083">
        <v>52</v>
      </c>
      <c r="J1083">
        <v>407</v>
      </c>
      <c r="K1083">
        <v>114</v>
      </c>
      <c r="L1083">
        <v>445</v>
      </c>
      <c r="M1083">
        <v>181</v>
      </c>
      <c r="N1083">
        <v>165</v>
      </c>
      <c r="O1083">
        <v>203</v>
      </c>
      <c r="P1083">
        <v>1</v>
      </c>
      <c r="Q1083">
        <v>3</v>
      </c>
      <c r="R1083">
        <v>9</v>
      </c>
      <c r="S1083">
        <v>1</v>
      </c>
      <c r="T1083">
        <v>0</v>
      </c>
      <c r="U1083">
        <v>0</v>
      </c>
      <c r="V1083" t="s">
        <v>27</v>
      </c>
      <c r="W1083">
        <v>1</v>
      </c>
    </row>
    <row r="1084" spans="1:23" x14ac:dyDescent="0.3">
      <c r="A1084">
        <v>2698</v>
      </c>
      <c r="B1084">
        <v>1977</v>
      </c>
      <c r="C1084" t="s">
        <v>23</v>
      </c>
      <c r="D1084" t="s">
        <v>28</v>
      </c>
      <c r="E1084" t="s">
        <v>306</v>
      </c>
      <c r="F1084">
        <v>0</v>
      </c>
      <c r="G1084">
        <v>1</v>
      </c>
      <c r="H1084" t="s">
        <v>204</v>
      </c>
      <c r="I1084">
        <v>52</v>
      </c>
      <c r="J1084">
        <v>254</v>
      </c>
      <c r="K1084">
        <v>7</v>
      </c>
      <c r="L1084">
        <v>108</v>
      </c>
      <c r="M1084">
        <v>20</v>
      </c>
      <c r="N1084">
        <v>0</v>
      </c>
      <c r="O1084">
        <v>26</v>
      </c>
      <c r="P1084">
        <v>3</v>
      </c>
      <c r="Q1084">
        <v>6</v>
      </c>
      <c r="R1084">
        <v>5</v>
      </c>
      <c r="S1084">
        <v>6</v>
      </c>
      <c r="T1084">
        <v>0</v>
      </c>
      <c r="U1084">
        <v>0</v>
      </c>
      <c r="V1084" t="s">
        <v>35</v>
      </c>
      <c r="W1084">
        <v>0</v>
      </c>
    </row>
    <row r="1085" spans="1:23" x14ac:dyDescent="0.3">
      <c r="A1085">
        <v>6340</v>
      </c>
      <c r="B1085">
        <v>1986</v>
      </c>
      <c r="C1085" t="s">
        <v>23</v>
      </c>
      <c r="D1085" t="s">
        <v>28</v>
      </c>
      <c r="E1085" t="s">
        <v>1643</v>
      </c>
      <c r="F1085">
        <v>1</v>
      </c>
      <c r="G1085">
        <v>0</v>
      </c>
      <c r="H1085" t="s">
        <v>518</v>
      </c>
      <c r="I1085">
        <v>52</v>
      </c>
      <c r="J1085">
        <v>3</v>
      </c>
      <c r="K1085">
        <v>3</v>
      </c>
      <c r="L1085">
        <v>7</v>
      </c>
      <c r="M1085">
        <v>0</v>
      </c>
      <c r="N1085">
        <v>2</v>
      </c>
      <c r="O1085">
        <v>11</v>
      </c>
      <c r="P1085">
        <v>2</v>
      </c>
      <c r="Q1085">
        <v>1</v>
      </c>
      <c r="R1085">
        <v>3</v>
      </c>
      <c r="S1085">
        <v>6</v>
      </c>
      <c r="T1085">
        <v>0</v>
      </c>
      <c r="U1085">
        <v>0</v>
      </c>
      <c r="V1085" t="s">
        <v>76</v>
      </c>
      <c r="W1085">
        <v>0</v>
      </c>
    </row>
    <row r="1086" spans="1:23" x14ac:dyDescent="0.3">
      <c r="A1086">
        <v>4107</v>
      </c>
      <c r="B1086">
        <v>1949</v>
      </c>
      <c r="C1086" t="s">
        <v>42</v>
      </c>
      <c r="D1086" t="s">
        <v>36</v>
      </c>
      <c r="E1086" t="s">
        <v>1644</v>
      </c>
      <c r="F1086">
        <v>0</v>
      </c>
      <c r="G1086">
        <v>2</v>
      </c>
      <c r="H1086" t="s">
        <v>1085</v>
      </c>
      <c r="I1086">
        <v>52</v>
      </c>
      <c r="J1086">
        <v>269</v>
      </c>
      <c r="K1086">
        <v>15</v>
      </c>
      <c r="L1086">
        <v>69</v>
      </c>
      <c r="M1086">
        <v>15</v>
      </c>
      <c r="N1086">
        <v>19</v>
      </c>
      <c r="O1086">
        <v>38</v>
      </c>
      <c r="P1086">
        <v>2</v>
      </c>
      <c r="Q1086">
        <v>4</v>
      </c>
      <c r="R1086">
        <v>4</v>
      </c>
      <c r="S1086">
        <v>5</v>
      </c>
      <c r="T1086">
        <v>0</v>
      </c>
      <c r="U1086">
        <v>0</v>
      </c>
      <c r="V1086" t="s">
        <v>27</v>
      </c>
      <c r="W1086">
        <v>0</v>
      </c>
    </row>
    <row r="1087" spans="1:23" x14ac:dyDescent="0.3">
      <c r="A1087">
        <v>2557</v>
      </c>
      <c r="B1087">
        <v>1971</v>
      </c>
      <c r="C1087" t="s">
        <v>56</v>
      </c>
      <c r="D1087" t="s">
        <v>28</v>
      </c>
      <c r="E1087" t="s">
        <v>1645</v>
      </c>
      <c r="F1087">
        <v>1</v>
      </c>
      <c r="G1087">
        <v>0</v>
      </c>
      <c r="H1087" t="s">
        <v>1646</v>
      </c>
      <c r="I1087">
        <v>52</v>
      </c>
      <c r="J1087">
        <v>7</v>
      </c>
      <c r="K1087">
        <v>1</v>
      </c>
      <c r="L1087">
        <v>6</v>
      </c>
      <c r="M1087">
        <v>3</v>
      </c>
      <c r="N1087">
        <v>1</v>
      </c>
      <c r="O1087">
        <v>11</v>
      </c>
      <c r="P1087">
        <v>1</v>
      </c>
      <c r="Q1087">
        <v>1</v>
      </c>
      <c r="R1087">
        <v>2</v>
      </c>
      <c r="S1087">
        <v>4</v>
      </c>
      <c r="T1087">
        <v>0</v>
      </c>
      <c r="U1087">
        <v>0</v>
      </c>
      <c r="V1087" t="s">
        <v>27</v>
      </c>
      <c r="W1087">
        <v>1</v>
      </c>
    </row>
    <row r="1088" spans="1:23" x14ac:dyDescent="0.3">
      <c r="A1088">
        <v>8786</v>
      </c>
      <c r="B1088">
        <v>1957</v>
      </c>
      <c r="C1088" t="s">
        <v>56</v>
      </c>
      <c r="D1088" t="s">
        <v>32</v>
      </c>
      <c r="E1088" t="s">
        <v>1647</v>
      </c>
      <c r="F1088">
        <v>0</v>
      </c>
      <c r="G1088">
        <v>1</v>
      </c>
      <c r="H1088" t="s">
        <v>809</v>
      </c>
      <c r="I1088">
        <v>52</v>
      </c>
      <c r="J1088">
        <v>301</v>
      </c>
      <c r="K1088">
        <v>7</v>
      </c>
      <c r="L1088">
        <v>74</v>
      </c>
      <c r="M1088">
        <v>10</v>
      </c>
      <c r="N1088">
        <v>0</v>
      </c>
      <c r="O1088">
        <v>58</v>
      </c>
      <c r="P1088">
        <v>4</v>
      </c>
      <c r="Q1088">
        <v>6</v>
      </c>
      <c r="R1088">
        <v>7</v>
      </c>
      <c r="S1088">
        <v>6</v>
      </c>
      <c r="T1088">
        <v>0</v>
      </c>
      <c r="U1088">
        <v>0</v>
      </c>
      <c r="V1088" t="s">
        <v>48</v>
      </c>
      <c r="W1088">
        <v>0</v>
      </c>
    </row>
    <row r="1089" spans="1:23" x14ac:dyDescent="0.3">
      <c r="A1089">
        <v>6119</v>
      </c>
      <c r="B1089">
        <v>1964</v>
      </c>
      <c r="C1089" t="s">
        <v>42</v>
      </c>
      <c r="D1089" t="s">
        <v>28</v>
      </c>
      <c r="E1089" t="s">
        <v>1648</v>
      </c>
      <c r="F1089">
        <v>1</v>
      </c>
      <c r="G1089">
        <v>1</v>
      </c>
      <c r="H1089" t="s">
        <v>106</v>
      </c>
      <c r="I1089">
        <v>52</v>
      </c>
      <c r="J1089">
        <v>10</v>
      </c>
      <c r="K1089">
        <v>0</v>
      </c>
      <c r="L1089">
        <v>3</v>
      </c>
      <c r="M1089">
        <v>0</v>
      </c>
      <c r="N1089">
        <v>0</v>
      </c>
      <c r="O1089">
        <v>4</v>
      </c>
      <c r="P1089">
        <v>1</v>
      </c>
      <c r="Q1089">
        <v>1</v>
      </c>
      <c r="R1089">
        <v>2</v>
      </c>
      <c r="S1089">
        <v>6</v>
      </c>
      <c r="T1089">
        <v>0</v>
      </c>
      <c r="U1089">
        <v>0</v>
      </c>
      <c r="V1089" t="s">
        <v>27</v>
      </c>
      <c r="W1089">
        <v>0</v>
      </c>
    </row>
    <row r="1090" spans="1:23" x14ac:dyDescent="0.3">
      <c r="A1090">
        <v>2980</v>
      </c>
      <c r="B1090">
        <v>1953</v>
      </c>
      <c r="C1090" t="s">
        <v>56</v>
      </c>
      <c r="D1090" t="s">
        <v>28</v>
      </c>
      <c r="E1090" t="s">
        <v>1649</v>
      </c>
      <c r="F1090">
        <v>1</v>
      </c>
      <c r="G1090">
        <v>1</v>
      </c>
      <c r="H1090" t="s">
        <v>1650</v>
      </c>
      <c r="I1090">
        <v>52</v>
      </c>
      <c r="J1090">
        <v>12</v>
      </c>
      <c r="K1090">
        <v>0</v>
      </c>
      <c r="L1090">
        <v>13</v>
      </c>
      <c r="M1090">
        <v>4</v>
      </c>
      <c r="N1090">
        <v>2</v>
      </c>
      <c r="O1090">
        <v>4</v>
      </c>
      <c r="P1090">
        <v>4</v>
      </c>
      <c r="Q1090">
        <v>3</v>
      </c>
      <c r="R1090">
        <v>3</v>
      </c>
      <c r="S1090">
        <v>8</v>
      </c>
      <c r="T1090">
        <v>0</v>
      </c>
      <c r="U1090">
        <v>0</v>
      </c>
      <c r="V1090" t="s">
        <v>31</v>
      </c>
      <c r="W1090">
        <v>0</v>
      </c>
    </row>
    <row r="1091" spans="1:23" x14ac:dyDescent="0.3">
      <c r="A1091">
        <v>3850</v>
      </c>
      <c r="B1091">
        <v>1964</v>
      </c>
      <c r="C1091" t="s">
        <v>138</v>
      </c>
      <c r="D1091" t="s">
        <v>36</v>
      </c>
      <c r="E1091" t="s">
        <v>1651</v>
      </c>
      <c r="F1091">
        <v>0</v>
      </c>
      <c r="G1091">
        <v>1</v>
      </c>
      <c r="H1091" t="s">
        <v>717</v>
      </c>
      <c r="I1091">
        <v>52</v>
      </c>
      <c r="J1091">
        <v>3</v>
      </c>
      <c r="K1091">
        <v>3</v>
      </c>
      <c r="L1091">
        <v>3</v>
      </c>
      <c r="M1091">
        <v>15</v>
      </c>
      <c r="N1091">
        <v>4</v>
      </c>
      <c r="O1091">
        <v>15</v>
      </c>
      <c r="P1091">
        <v>1</v>
      </c>
      <c r="Q1091">
        <v>1</v>
      </c>
      <c r="R1091">
        <v>3</v>
      </c>
      <c r="S1091">
        <v>6</v>
      </c>
      <c r="T1091">
        <v>0</v>
      </c>
      <c r="U1091">
        <v>0</v>
      </c>
      <c r="V1091" t="s">
        <v>53</v>
      </c>
      <c r="W1091">
        <v>0</v>
      </c>
    </row>
    <row r="1092" spans="1:23" x14ac:dyDescent="0.3">
      <c r="A1092">
        <v>1077</v>
      </c>
      <c r="B1092">
        <v>1975</v>
      </c>
      <c r="C1092" t="s">
        <v>23</v>
      </c>
      <c r="D1092" t="s">
        <v>36</v>
      </c>
      <c r="E1092" t="s">
        <v>1652</v>
      </c>
      <c r="F1092">
        <v>0</v>
      </c>
      <c r="G1092">
        <v>0</v>
      </c>
      <c r="H1092" t="s">
        <v>1457</v>
      </c>
      <c r="I1092">
        <v>52</v>
      </c>
      <c r="J1092">
        <v>258</v>
      </c>
      <c r="K1092">
        <v>105</v>
      </c>
      <c r="L1092">
        <v>239</v>
      </c>
      <c r="M1092">
        <v>237</v>
      </c>
      <c r="N1092">
        <v>172</v>
      </c>
      <c r="O1092">
        <v>9</v>
      </c>
      <c r="P1092">
        <v>1</v>
      </c>
      <c r="Q1092">
        <v>7</v>
      </c>
      <c r="R1092">
        <v>4</v>
      </c>
      <c r="S1092">
        <v>4</v>
      </c>
      <c r="T1092">
        <v>0</v>
      </c>
      <c r="U1092">
        <v>0</v>
      </c>
      <c r="V1092" t="s">
        <v>27</v>
      </c>
      <c r="W1092">
        <v>0</v>
      </c>
    </row>
    <row r="1093" spans="1:23" x14ac:dyDescent="0.3">
      <c r="A1093">
        <v>9733</v>
      </c>
      <c r="B1093">
        <v>1979</v>
      </c>
      <c r="C1093" t="s">
        <v>138</v>
      </c>
      <c r="D1093" t="s">
        <v>36</v>
      </c>
      <c r="E1093" t="s">
        <v>1653</v>
      </c>
      <c r="F1093">
        <v>1</v>
      </c>
      <c r="G1093">
        <v>0</v>
      </c>
      <c r="H1093" t="s">
        <v>331</v>
      </c>
      <c r="I1093">
        <v>52</v>
      </c>
      <c r="J1093">
        <v>1</v>
      </c>
      <c r="K1093">
        <v>4</v>
      </c>
      <c r="L1093">
        <v>10</v>
      </c>
      <c r="M1093">
        <v>29</v>
      </c>
      <c r="N1093">
        <v>0</v>
      </c>
      <c r="O1093">
        <v>36</v>
      </c>
      <c r="P1093">
        <v>1</v>
      </c>
      <c r="Q1093">
        <v>1</v>
      </c>
      <c r="R1093">
        <v>2</v>
      </c>
      <c r="S1093">
        <v>6</v>
      </c>
      <c r="T1093">
        <v>0</v>
      </c>
      <c r="U1093">
        <v>0</v>
      </c>
      <c r="V1093" t="s">
        <v>53</v>
      </c>
      <c r="W1093">
        <v>1</v>
      </c>
    </row>
    <row r="1094" spans="1:23" x14ac:dyDescent="0.3">
      <c r="A1094">
        <v>4764</v>
      </c>
      <c r="B1094">
        <v>1953</v>
      </c>
      <c r="C1094" t="s">
        <v>56</v>
      </c>
      <c r="D1094" t="s">
        <v>36</v>
      </c>
      <c r="E1094" t="s">
        <v>1654</v>
      </c>
      <c r="F1094">
        <v>1</v>
      </c>
      <c r="G1094">
        <v>1</v>
      </c>
      <c r="H1094" t="s">
        <v>964</v>
      </c>
      <c r="I1094">
        <v>52</v>
      </c>
      <c r="J1094">
        <v>45</v>
      </c>
      <c r="K1094">
        <v>12</v>
      </c>
      <c r="L1094">
        <v>52</v>
      </c>
      <c r="M1094">
        <v>25</v>
      </c>
      <c r="N1094">
        <v>22</v>
      </c>
      <c r="O1094">
        <v>13</v>
      </c>
      <c r="P1094">
        <v>4</v>
      </c>
      <c r="Q1094">
        <v>3</v>
      </c>
      <c r="R1094">
        <v>4</v>
      </c>
      <c r="S1094">
        <v>7</v>
      </c>
      <c r="T1094">
        <v>1</v>
      </c>
      <c r="U1094">
        <v>0</v>
      </c>
      <c r="V1094" t="s">
        <v>76</v>
      </c>
      <c r="W1094">
        <v>0</v>
      </c>
    </row>
    <row r="1095" spans="1:23" x14ac:dyDescent="0.3">
      <c r="A1095">
        <v>2223</v>
      </c>
      <c r="B1095">
        <v>1966</v>
      </c>
      <c r="C1095" t="s">
        <v>45</v>
      </c>
      <c r="D1095" t="s">
        <v>24</v>
      </c>
      <c r="E1095" t="s">
        <v>1655</v>
      </c>
      <c r="F1095">
        <v>0</v>
      </c>
      <c r="G1095">
        <v>1</v>
      </c>
      <c r="H1095" t="s">
        <v>434</v>
      </c>
      <c r="I1095">
        <v>52</v>
      </c>
      <c r="J1095">
        <v>1215</v>
      </c>
      <c r="K1095">
        <v>33</v>
      </c>
      <c r="L1095">
        <v>249</v>
      </c>
      <c r="M1095">
        <v>64</v>
      </c>
      <c r="N1095">
        <v>116</v>
      </c>
      <c r="O1095">
        <v>149</v>
      </c>
      <c r="P1095">
        <v>8</v>
      </c>
      <c r="Q1095">
        <v>8</v>
      </c>
      <c r="R1095">
        <v>8</v>
      </c>
      <c r="S1095">
        <v>6</v>
      </c>
      <c r="T1095">
        <v>0</v>
      </c>
      <c r="U1095">
        <v>0</v>
      </c>
      <c r="V1095" t="s">
        <v>27</v>
      </c>
      <c r="W1095">
        <v>0</v>
      </c>
    </row>
    <row r="1096" spans="1:23" x14ac:dyDescent="0.3">
      <c r="A1096">
        <v>7788</v>
      </c>
      <c r="B1096">
        <v>1984</v>
      </c>
      <c r="C1096" t="s">
        <v>42</v>
      </c>
      <c r="D1096" t="s">
        <v>32</v>
      </c>
      <c r="E1096" t="s">
        <v>1656</v>
      </c>
      <c r="F1096">
        <v>1</v>
      </c>
      <c r="G1096">
        <v>0</v>
      </c>
      <c r="H1096" t="s">
        <v>1657</v>
      </c>
      <c r="I1096">
        <v>53</v>
      </c>
      <c r="J1096">
        <v>6</v>
      </c>
      <c r="K1096">
        <v>0</v>
      </c>
      <c r="L1096">
        <v>3</v>
      </c>
      <c r="M1096">
        <v>0</v>
      </c>
      <c r="N1096">
        <v>0</v>
      </c>
      <c r="O1096">
        <v>1</v>
      </c>
      <c r="P1096">
        <v>1</v>
      </c>
      <c r="Q1096">
        <v>0</v>
      </c>
      <c r="R1096">
        <v>3</v>
      </c>
      <c r="S1096">
        <v>3</v>
      </c>
      <c r="T1096">
        <v>0</v>
      </c>
      <c r="U1096">
        <v>0</v>
      </c>
      <c r="V1096" t="s">
        <v>27</v>
      </c>
      <c r="W1096">
        <v>0</v>
      </c>
    </row>
    <row r="1097" spans="1:23" x14ac:dyDescent="0.3">
      <c r="A1097">
        <v>5827</v>
      </c>
      <c r="B1097">
        <v>1959</v>
      </c>
      <c r="C1097" t="s">
        <v>23</v>
      </c>
      <c r="D1097" t="s">
        <v>24</v>
      </c>
      <c r="E1097" t="s">
        <v>1658</v>
      </c>
      <c r="F1097">
        <v>1</v>
      </c>
      <c r="G1097">
        <v>1</v>
      </c>
      <c r="H1097" t="s">
        <v>1264</v>
      </c>
      <c r="I1097">
        <v>53</v>
      </c>
      <c r="J1097">
        <v>36</v>
      </c>
      <c r="K1097">
        <v>0</v>
      </c>
      <c r="L1097">
        <v>12</v>
      </c>
      <c r="M1097">
        <v>2</v>
      </c>
      <c r="N1097">
        <v>2</v>
      </c>
      <c r="O1097">
        <v>10</v>
      </c>
      <c r="P1097">
        <v>4</v>
      </c>
      <c r="Q1097">
        <v>3</v>
      </c>
      <c r="R1097">
        <v>3</v>
      </c>
      <c r="S1097">
        <v>5</v>
      </c>
      <c r="T1097">
        <v>0</v>
      </c>
      <c r="U1097">
        <v>0</v>
      </c>
      <c r="V1097" t="s">
        <v>76</v>
      </c>
      <c r="W1097">
        <v>0</v>
      </c>
    </row>
    <row r="1098" spans="1:23" x14ac:dyDescent="0.3">
      <c r="A1098">
        <v>2958</v>
      </c>
      <c r="B1098">
        <v>1979</v>
      </c>
      <c r="C1098" t="s">
        <v>23</v>
      </c>
      <c r="D1098" t="s">
        <v>32</v>
      </c>
      <c r="E1098" t="s">
        <v>1659</v>
      </c>
      <c r="F1098">
        <v>2</v>
      </c>
      <c r="G1098">
        <v>0</v>
      </c>
      <c r="H1098" t="s">
        <v>279</v>
      </c>
      <c r="I1098">
        <v>53</v>
      </c>
      <c r="J1098">
        <v>19</v>
      </c>
      <c r="K1098">
        <v>3</v>
      </c>
      <c r="L1098">
        <v>10</v>
      </c>
      <c r="M1098">
        <v>11</v>
      </c>
      <c r="N1098">
        <v>8</v>
      </c>
      <c r="O1098">
        <v>6</v>
      </c>
      <c r="P1098">
        <v>3</v>
      </c>
      <c r="Q1098">
        <v>2</v>
      </c>
      <c r="R1098">
        <v>4</v>
      </c>
      <c r="S1098">
        <v>4</v>
      </c>
      <c r="T1098">
        <v>0</v>
      </c>
      <c r="U1098">
        <v>0</v>
      </c>
      <c r="V1098" t="s">
        <v>27</v>
      </c>
      <c r="W1098">
        <v>0</v>
      </c>
    </row>
    <row r="1099" spans="1:23" x14ac:dyDescent="0.3">
      <c r="A1099">
        <v>4954</v>
      </c>
      <c r="B1099">
        <v>1957</v>
      </c>
      <c r="C1099" t="s">
        <v>23</v>
      </c>
      <c r="D1099" t="s">
        <v>32</v>
      </c>
      <c r="E1099" t="s">
        <v>1660</v>
      </c>
      <c r="F1099">
        <v>1</v>
      </c>
      <c r="G1099">
        <v>1</v>
      </c>
      <c r="H1099" t="s">
        <v>1575</v>
      </c>
      <c r="I1099">
        <v>53</v>
      </c>
      <c r="J1099">
        <v>106</v>
      </c>
      <c r="K1099">
        <v>27</v>
      </c>
      <c r="L1099">
        <v>68</v>
      </c>
      <c r="M1099">
        <v>52</v>
      </c>
      <c r="N1099">
        <v>7</v>
      </c>
      <c r="O1099">
        <v>5</v>
      </c>
      <c r="P1099">
        <v>6</v>
      </c>
      <c r="Q1099">
        <v>4</v>
      </c>
      <c r="R1099">
        <v>5</v>
      </c>
      <c r="S1099">
        <v>6</v>
      </c>
      <c r="T1099">
        <v>0</v>
      </c>
      <c r="U1099">
        <v>0</v>
      </c>
      <c r="V1099" t="s">
        <v>27</v>
      </c>
      <c r="W1099">
        <v>0</v>
      </c>
    </row>
    <row r="1100" spans="1:23" x14ac:dyDescent="0.3">
      <c r="A1100">
        <v>3139</v>
      </c>
      <c r="B1100">
        <v>1983</v>
      </c>
      <c r="C1100" t="s">
        <v>45</v>
      </c>
      <c r="D1100" t="s">
        <v>28</v>
      </c>
      <c r="E1100" t="s">
        <v>1661</v>
      </c>
      <c r="F1100">
        <v>0</v>
      </c>
      <c r="G1100">
        <v>0</v>
      </c>
      <c r="H1100" t="s">
        <v>940</v>
      </c>
      <c r="I1100">
        <v>53</v>
      </c>
      <c r="J1100">
        <v>871</v>
      </c>
      <c r="K1100">
        <v>111</v>
      </c>
      <c r="L1100">
        <v>704</v>
      </c>
      <c r="M1100">
        <v>145</v>
      </c>
      <c r="N1100">
        <v>55</v>
      </c>
      <c r="O1100">
        <v>166</v>
      </c>
      <c r="P1100">
        <v>1</v>
      </c>
      <c r="Q1100">
        <v>4</v>
      </c>
      <c r="R1100">
        <v>10</v>
      </c>
      <c r="S1100">
        <v>2</v>
      </c>
      <c r="T1100">
        <v>0</v>
      </c>
      <c r="U1100">
        <v>0</v>
      </c>
      <c r="V1100" t="s">
        <v>76</v>
      </c>
      <c r="W1100">
        <v>1</v>
      </c>
    </row>
    <row r="1101" spans="1:23" x14ac:dyDescent="0.3">
      <c r="A1101">
        <v>9952</v>
      </c>
      <c r="B1101">
        <v>1948</v>
      </c>
      <c r="C1101" t="s">
        <v>56</v>
      </c>
      <c r="D1101" t="s">
        <v>36</v>
      </c>
      <c r="E1101" t="s">
        <v>1662</v>
      </c>
      <c r="F1101">
        <v>0</v>
      </c>
      <c r="G1101">
        <v>0</v>
      </c>
      <c r="H1101" t="s">
        <v>703</v>
      </c>
      <c r="I1101">
        <v>53</v>
      </c>
      <c r="J1101">
        <v>368</v>
      </c>
      <c r="K1101">
        <v>32</v>
      </c>
      <c r="L1101">
        <v>639</v>
      </c>
      <c r="M1101">
        <v>13</v>
      </c>
      <c r="N1101">
        <v>43</v>
      </c>
      <c r="O1101">
        <v>10</v>
      </c>
      <c r="P1101">
        <v>1</v>
      </c>
      <c r="Q1101">
        <v>4</v>
      </c>
      <c r="R1101">
        <v>5</v>
      </c>
      <c r="S1101">
        <v>1</v>
      </c>
      <c r="T1101">
        <v>0</v>
      </c>
      <c r="U1101">
        <v>0</v>
      </c>
      <c r="V1101" t="s">
        <v>76</v>
      </c>
      <c r="W1101">
        <v>0</v>
      </c>
    </row>
    <row r="1102" spans="1:23" x14ac:dyDescent="0.3">
      <c r="A1102">
        <v>8180</v>
      </c>
      <c r="B1102">
        <v>1953</v>
      </c>
      <c r="C1102" t="s">
        <v>56</v>
      </c>
      <c r="D1102" t="s">
        <v>24</v>
      </c>
      <c r="E1102" t="s">
        <v>1663</v>
      </c>
      <c r="F1102">
        <v>1</v>
      </c>
      <c r="G1102">
        <v>1</v>
      </c>
      <c r="H1102" t="s">
        <v>154</v>
      </c>
      <c r="I1102">
        <v>53</v>
      </c>
      <c r="J1102">
        <v>233</v>
      </c>
      <c r="K1102">
        <v>2</v>
      </c>
      <c r="L1102">
        <v>53</v>
      </c>
      <c r="M1102">
        <v>3</v>
      </c>
      <c r="N1102">
        <v>5</v>
      </c>
      <c r="O1102">
        <v>14</v>
      </c>
      <c r="P1102">
        <v>3</v>
      </c>
      <c r="Q1102">
        <v>6</v>
      </c>
      <c r="R1102">
        <v>5</v>
      </c>
      <c r="S1102">
        <v>6</v>
      </c>
      <c r="T1102">
        <v>0</v>
      </c>
      <c r="U1102">
        <v>0</v>
      </c>
      <c r="V1102" t="s">
        <v>35</v>
      </c>
      <c r="W1102">
        <v>0</v>
      </c>
    </row>
    <row r="1103" spans="1:23" x14ac:dyDescent="0.3">
      <c r="A1103">
        <v>3276</v>
      </c>
      <c r="B1103">
        <v>1977</v>
      </c>
      <c r="C1103" t="s">
        <v>45</v>
      </c>
      <c r="D1103" t="s">
        <v>36</v>
      </c>
      <c r="E1103" t="s">
        <v>1664</v>
      </c>
      <c r="F1103">
        <v>1</v>
      </c>
      <c r="G1103">
        <v>0</v>
      </c>
      <c r="H1103" t="s">
        <v>741</v>
      </c>
      <c r="I1103">
        <v>53</v>
      </c>
      <c r="J1103">
        <v>11</v>
      </c>
      <c r="K1103">
        <v>12</v>
      </c>
      <c r="L1103">
        <v>35</v>
      </c>
      <c r="M1103">
        <v>3</v>
      </c>
      <c r="N1103">
        <v>5</v>
      </c>
      <c r="O1103">
        <v>12</v>
      </c>
      <c r="P1103">
        <v>1</v>
      </c>
      <c r="Q1103">
        <v>3</v>
      </c>
      <c r="R1103">
        <v>3</v>
      </c>
      <c r="S1103">
        <v>7</v>
      </c>
      <c r="T1103">
        <v>0</v>
      </c>
      <c r="U1103">
        <v>0</v>
      </c>
      <c r="V1103" t="s">
        <v>76</v>
      </c>
      <c r="W1103">
        <v>0</v>
      </c>
    </row>
    <row r="1104" spans="1:23" x14ac:dyDescent="0.3">
      <c r="A1104">
        <v>4994</v>
      </c>
      <c r="B1104">
        <v>1944</v>
      </c>
      <c r="C1104" t="s">
        <v>56</v>
      </c>
      <c r="D1104" t="s">
        <v>28</v>
      </c>
      <c r="E1104" t="s">
        <v>1665</v>
      </c>
      <c r="F1104">
        <v>0</v>
      </c>
      <c r="G1104">
        <v>0</v>
      </c>
      <c r="H1104" t="s">
        <v>1521</v>
      </c>
      <c r="I1104">
        <v>53</v>
      </c>
      <c r="J1104">
        <v>1193</v>
      </c>
      <c r="K1104">
        <v>33</v>
      </c>
      <c r="L1104">
        <v>281</v>
      </c>
      <c r="M1104">
        <v>129</v>
      </c>
      <c r="N1104">
        <v>66</v>
      </c>
      <c r="O1104">
        <v>33</v>
      </c>
      <c r="P1104">
        <v>1</v>
      </c>
      <c r="Q1104">
        <v>7</v>
      </c>
      <c r="R1104">
        <v>13</v>
      </c>
      <c r="S1104">
        <v>3</v>
      </c>
      <c r="T1104">
        <v>0</v>
      </c>
      <c r="U1104">
        <v>0</v>
      </c>
      <c r="V1104" t="s">
        <v>27</v>
      </c>
      <c r="W1104">
        <v>1</v>
      </c>
    </row>
    <row r="1105" spans="1:23" x14ac:dyDescent="0.3">
      <c r="A1105">
        <v>3598</v>
      </c>
      <c r="B1105">
        <v>1973</v>
      </c>
      <c r="C1105" t="s">
        <v>23</v>
      </c>
      <c r="D1105" t="s">
        <v>32</v>
      </c>
      <c r="E1105" t="s">
        <v>1666</v>
      </c>
      <c r="F1105">
        <v>0</v>
      </c>
      <c r="G1105">
        <v>1</v>
      </c>
      <c r="H1105" t="s">
        <v>1667</v>
      </c>
      <c r="I1105">
        <v>53</v>
      </c>
      <c r="J1105">
        <v>441</v>
      </c>
      <c r="K1105">
        <v>35</v>
      </c>
      <c r="L1105">
        <v>83</v>
      </c>
      <c r="M1105">
        <v>7</v>
      </c>
      <c r="N1105">
        <v>29</v>
      </c>
      <c r="O1105">
        <v>11</v>
      </c>
      <c r="P1105">
        <v>4</v>
      </c>
      <c r="Q1105">
        <v>4</v>
      </c>
      <c r="R1105">
        <v>12</v>
      </c>
      <c r="S1105">
        <v>4</v>
      </c>
      <c r="T1105">
        <v>0</v>
      </c>
      <c r="U1105">
        <v>0</v>
      </c>
      <c r="V1105" t="s">
        <v>27</v>
      </c>
      <c r="W1105">
        <v>0</v>
      </c>
    </row>
    <row r="1106" spans="1:23" x14ac:dyDescent="0.3">
      <c r="A1106">
        <v>945</v>
      </c>
      <c r="B1106">
        <v>1966</v>
      </c>
      <c r="C1106" t="s">
        <v>23</v>
      </c>
      <c r="D1106" t="s">
        <v>36</v>
      </c>
      <c r="E1106" t="s">
        <v>1668</v>
      </c>
      <c r="F1106">
        <v>0</v>
      </c>
      <c r="G1106">
        <v>1</v>
      </c>
      <c r="H1106" t="s">
        <v>1095</v>
      </c>
      <c r="I1106">
        <v>53</v>
      </c>
      <c r="J1106">
        <v>87</v>
      </c>
      <c r="K1106">
        <v>3</v>
      </c>
      <c r="L1106">
        <v>25</v>
      </c>
      <c r="M1106">
        <v>3</v>
      </c>
      <c r="N1106">
        <v>2</v>
      </c>
      <c r="O1106">
        <v>13</v>
      </c>
      <c r="P1106">
        <v>2</v>
      </c>
      <c r="Q1106">
        <v>3</v>
      </c>
      <c r="R1106">
        <v>4</v>
      </c>
      <c r="S1106">
        <v>7</v>
      </c>
      <c r="T1106">
        <v>0</v>
      </c>
      <c r="U1106">
        <v>0</v>
      </c>
      <c r="V1106" t="s">
        <v>27</v>
      </c>
      <c r="W1106">
        <v>0</v>
      </c>
    </row>
    <row r="1107" spans="1:23" x14ac:dyDescent="0.3">
      <c r="A1107">
        <v>5048</v>
      </c>
      <c r="B1107">
        <v>1972</v>
      </c>
      <c r="C1107" t="s">
        <v>42</v>
      </c>
      <c r="D1107" t="s">
        <v>28</v>
      </c>
      <c r="E1107" t="s">
        <v>1669</v>
      </c>
      <c r="F1107">
        <v>2</v>
      </c>
      <c r="G1107">
        <v>0</v>
      </c>
      <c r="H1107" t="s">
        <v>1620</v>
      </c>
      <c r="I1107">
        <v>53</v>
      </c>
      <c r="J1107">
        <v>20</v>
      </c>
      <c r="K1107">
        <v>6</v>
      </c>
      <c r="L1107">
        <v>43</v>
      </c>
      <c r="M1107">
        <v>19</v>
      </c>
      <c r="N1107">
        <v>5</v>
      </c>
      <c r="O1107">
        <v>38</v>
      </c>
      <c r="P1107">
        <v>1</v>
      </c>
      <c r="Q1107">
        <v>3</v>
      </c>
      <c r="R1107">
        <v>2</v>
      </c>
      <c r="S1107">
        <v>8</v>
      </c>
      <c r="T1107">
        <v>0</v>
      </c>
      <c r="U1107">
        <v>0</v>
      </c>
      <c r="V1107" t="s">
        <v>76</v>
      </c>
      <c r="W1107">
        <v>0</v>
      </c>
    </row>
    <row r="1108" spans="1:23" x14ac:dyDescent="0.3">
      <c r="A1108">
        <v>6214</v>
      </c>
      <c r="B1108">
        <v>1983</v>
      </c>
      <c r="C1108" t="s">
        <v>56</v>
      </c>
      <c r="D1108" t="s">
        <v>32</v>
      </c>
      <c r="E1108" t="s">
        <v>1670</v>
      </c>
      <c r="F1108">
        <v>1</v>
      </c>
      <c r="G1108">
        <v>0</v>
      </c>
      <c r="H1108" t="s">
        <v>289</v>
      </c>
      <c r="I1108">
        <v>53</v>
      </c>
      <c r="J1108">
        <v>14</v>
      </c>
      <c r="K1108">
        <v>10</v>
      </c>
      <c r="L1108">
        <v>29</v>
      </c>
      <c r="M1108">
        <v>4</v>
      </c>
      <c r="N1108">
        <v>7</v>
      </c>
      <c r="O1108">
        <v>15</v>
      </c>
      <c r="P1108">
        <v>1</v>
      </c>
      <c r="Q1108">
        <v>2</v>
      </c>
      <c r="R1108">
        <v>3</v>
      </c>
      <c r="S1108">
        <v>6</v>
      </c>
      <c r="T1108">
        <v>0</v>
      </c>
      <c r="U1108">
        <v>0</v>
      </c>
      <c r="V1108" t="s">
        <v>27</v>
      </c>
      <c r="W1108">
        <v>0</v>
      </c>
    </row>
    <row r="1109" spans="1:23" x14ac:dyDescent="0.3">
      <c r="A1109">
        <v>6230</v>
      </c>
      <c r="B1109">
        <v>1972</v>
      </c>
      <c r="C1109" t="s">
        <v>23</v>
      </c>
      <c r="D1109" t="s">
        <v>24</v>
      </c>
      <c r="E1109" t="s">
        <v>1671</v>
      </c>
      <c r="F1109">
        <v>1</v>
      </c>
      <c r="G1109">
        <v>1</v>
      </c>
      <c r="H1109" t="s">
        <v>576</v>
      </c>
      <c r="I1109">
        <v>53</v>
      </c>
      <c r="J1109">
        <v>110</v>
      </c>
      <c r="K1109">
        <v>5</v>
      </c>
      <c r="L1109">
        <v>59</v>
      </c>
      <c r="M1109">
        <v>7</v>
      </c>
      <c r="N1109">
        <v>1</v>
      </c>
      <c r="O1109">
        <v>7</v>
      </c>
      <c r="P1109">
        <v>5</v>
      </c>
      <c r="Q1109">
        <v>5</v>
      </c>
      <c r="R1109">
        <v>4</v>
      </c>
      <c r="S1109">
        <v>8</v>
      </c>
      <c r="T1109">
        <v>0</v>
      </c>
      <c r="U1109">
        <v>0</v>
      </c>
      <c r="V1109" t="s">
        <v>27</v>
      </c>
      <c r="W1109">
        <v>0</v>
      </c>
    </row>
    <row r="1110" spans="1:23" x14ac:dyDescent="0.3">
      <c r="A1110">
        <v>2968</v>
      </c>
      <c r="B1110">
        <v>1944</v>
      </c>
      <c r="C1110" t="s">
        <v>42</v>
      </c>
      <c r="D1110" t="s">
        <v>24</v>
      </c>
      <c r="E1110" t="s">
        <v>1672</v>
      </c>
      <c r="F1110">
        <v>0</v>
      </c>
      <c r="G1110">
        <v>0</v>
      </c>
      <c r="H1110" t="s">
        <v>1673</v>
      </c>
      <c r="I1110">
        <v>53</v>
      </c>
      <c r="J1110">
        <v>437</v>
      </c>
      <c r="K1110">
        <v>8</v>
      </c>
      <c r="L1110">
        <v>206</v>
      </c>
      <c r="M1110">
        <v>160</v>
      </c>
      <c r="N1110">
        <v>49</v>
      </c>
      <c r="O1110">
        <v>42</v>
      </c>
      <c r="P1110">
        <v>2</v>
      </c>
      <c r="Q1110">
        <v>7</v>
      </c>
      <c r="R1110">
        <v>5</v>
      </c>
      <c r="S1110">
        <v>6</v>
      </c>
      <c r="T1110">
        <v>1</v>
      </c>
      <c r="U1110">
        <v>0</v>
      </c>
      <c r="V1110" t="s">
        <v>39</v>
      </c>
      <c r="W1110">
        <v>1</v>
      </c>
    </row>
    <row r="1111" spans="1:23" x14ac:dyDescent="0.3">
      <c r="A1111">
        <v>1907</v>
      </c>
      <c r="B1111">
        <v>1951</v>
      </c>
      <c r="C1111" t="s">
        <v>56</v>
      </c>
      <c r="D1111" t="s">
        <v>24</v>
      </c>
      <c r="E1111" t="s">
        <v>1674</v>
      </c>
      <c r="F1111">
        <v>0</v>
      </c>
      <c r="G1111">
        <v>1</v>
      </c>
      <c r="H1111" t="s">
        <v>176</v>
      </c>
      <c r="I1111">
        <v>53</v>
      </c>
      <c r="J1111">
        <v>965</v>
      </c>
      <c r="K1111">
        <v>69</v>
      </c>
      <c r="L1111">
        <v>279</v>
      </c>
      <c r="M1111">
        <v>54</v>
      </c>
      <c r="N1111">
        <v>41</v>
      </c>
      <c r="O1111">
        <v>69</v>
      </c>
      <c r="P1111">
        <v>5</v>
      </c>
      <c r="Q1111">
        <v>8</v>
      </c>
      <c r="R1111">
        <v>9</v>
      </c>
      <c r="S1111">
        <v>7</v>
      </c>
      <c r="T1111">
        <v>1</v>
      </c>
      <c r="U1111">
        <v>0</v>
      </c>
      <c r="V1111" t="s">
        <v>27</v>
      </c>
      <c r="W1111">
        <v>0</v>
      </c>
    </row>
    <row r="1112" spans="1:23" x14ac:dyDescent="0.3">
      <c r="A1112">
        <v>10478</v>
      </c>
      <c r="B1112">
        <v>1951</v>
      </c>
      <c r="C1112" t="s">
        <v>42</v>
      </c>
      <c r="D1112" t="s">
        <v>32</v>
      </c>
      <c r="E1112" t="s">
        <v>1675</v>
      </c>
      <c r="F1112">
        <v>1</v>
      </c>
      <c r="G1112">
        <v>1</v>
      </c>
      <c r="H1112" t="s">
        <v>178</v>
      </c>
      <c r="I1112">
        <v>53</v>
      </c>
      <c r="J1112">
        <v>483</v>
      </c>
      <c r="K1112">
        <v>0</v>
      </c>
      <c r="L1112">
        <v>108</v>
      </c>
      <c r="M1112">
        <v>0</v>
      </c>
      <c r="N1112">
        <v>6</v>
      </c>
      <c r="O1112">
        <v>36</v>
      </c>
      <c r="P1112">
        <v>5</v>
      </c>
      <c r="Q1112">
        <v>11</v>
      </c>
      <c r="R1112">
        <v>6</v>
      </c>
      <c r="S1112">
        <v>9</v>
      </c>
      <c r="T1112">
        <v>1</v>
      </c>
      <c r="U1112">
        <v>0</v>
      </c>
      <c r="V1112" t="s">
        <v>76</v>
      </c>
      <c r="W1112">
        <v>0</v>
      </c>
    </row>
    <row r="1113" spans="1:23" x14ac:dyDescent="0.3">
      <c r="A1113">
        <v>4188</v>
      </c>
      <c r="B1113">
        <v>1958</v>
      </c>
      <c r="C1113" t="s">
        <v>23</v>
      </c>
      <c r="D1113" t="s">
        <v>28</v>
      </c>
      <c r="E1113" t="s">
        <v>1676</v>
      </c>
      <c r="F1113">
        <v>0</v>
      </c>
      <c r="G1113">
        <v>1</v>
      </c>
      <c r="H1113" t="s">
        <v>182</v>
      </c>
      <c r="I1113">
        <v>53</v>
      </c>
      <c r="J1113">
        <v>204</v>
      </c>
      <c r="K1113">
        <v>5</v>
      </c>
      <c r="L1113">
        <v>39</v>
      </c>
      <c r="M1113">
        <v>17</v>
      </c>
      <c r="N1113">
        <v>0</v>
      </c>
      <c r="O1113">
        <v>89</v>
      </c>
      <c r="P1113">
        <v>3</v>
      </c>
      <c r="Q1113">
        <v>5</v>
      </c>
      <c r="R1113">
        <v>4</v>
      </c>
      <c r="S1113">
        <v>8</v>
      </c>
      <c r="T1113">
        <v>1</v>
      </c>
      <c r="U1113">
        <v>0</v>
      </c>
      <c r="V1113" t="s">
        <v>39</v>
      </c>
      <c r="W1113">
        <v>0</v>
      </c>
    </row>
    <row r="1114" spans="1:23" x14ac:dyDescent="0.3">
      <c r="A1114">
        <v>2225</v>
      </c>
      <c r="B1114">
        <v>1978</v>
      </c>
      <c r="C1114" t="s">
        <v>23</v>
      </c>
      <c r="D1114" t="s">
        <v>24</v>
      </c>
      <c r="E1114" t="s">
        <v>1677</v>
      </c>
      <c r="F1114">
        <v>0</v>
      </c>
      <c r="G1114">
        <v>0</v>
      </c>
      <c r="H1114" t="s">
        <v>1040</v>
      </c>
      <c r="I1114">
        <v>54</v>
      </c>
      <c r="J1114">
        <v>510</v>
      </c>
      <c r="K1114">
        <v>120</v>
      </c>
      <c r="L1114">
        <v>550</v>
      </c>
      <c r="M1114">
        <v>156</v>
      </c>
      <c r="N1114">
        <v>40</v>
      </c>
      <c r="O1114">
        <v>241</v>
      </c>
      <c r="P1114">
        <v>1</v>
      </c>
      <c r="Q1114">
        <v>4</v>
      </c>
      <c r="R1114">
        <v>7</v>
      </c>
      <c r="S1114">
        <v>1</v>
      </c>
      <c r="T1114">
        <v>1</v>
      </c>
      <c r="U1114">
        <v>0</v>
      </c>
      <c r="V1114" t="s">
        <v>39</v>
      </c>
      <c r="W1114">
        <v>2</v>
      </c>
    </row>
    <row r="1115" spans="1:23" x14ac:dyDescent="0.3">
      <c r="A1115">
        <v>4790</v>
      </c>
      <c r="B1115">
        <v>1959</v>
      </c>
      <c r="C1115" t="s">
        <v>23</v>
      </c>
      <c r="D1115" t="s">
        <v>24</v>
      </c>
      <c r="E1115" t="s">
        <v>1678</v>
      </c>
      <c r="F1115">
        <v>0</v>
      </c>
      <c r="G1115">
        <v>1</v>
      </c>
      <c r="H1115" t="s">
        <v>1462</v>
      </c>
      <c r="I1115">
        <v>54</v>
      </c>
      <c r="J1115">
        <v>574</v>
      </c>
      <c r="K1115">
        <v>8</v>
      </c>
      <c r="L1115">
        <v>216</v>
      </c>
      <c r="M1115">
        <v>21</v>
      </c>
      <c r="N1115">
        <v>16</v>
      </c>
      <c r="O1115">
        <v>33</v>
      </c>
      <c r="P1115">
        <v>1</v>
      </c>
      <c r="Q1115">
        <v>4</v>
      </c>
      <c r="R1115">
        <v>5</v>
      </c>
      <c r="S1115">
        <v>1</v>
      </c>
      <c r="T1115">
        <v>0</v>
      </c>
      <c r="U1115">
        <v>0</v>
      </c>
      <c r="V1115" t="s">
        <v>27</v>
      </c>
      <c r="W1115">
        <v>0</v>
      </c>
    </row>
    <row r="1116" spans="1:23" x14ac:dyDescent="0.3">
      <c r="A1116">
        <v>1131</v>
      </c>
      <c r="B1116">
        <v>1968</v>
      </c>
      <c r="C1116" t="s">
        <v>42</v>
      </c>
      <c r="D1116" t="s">
        <v>28</v>
      </c>
      <c r="E1116" t="s">
        <v>1679</v>
      </c>
      <c r="F1116">
        <v>0</v>
      </c>
      <c r="G1116">
        <v>1</v>
      </c>
      <c r="H1116" t="s">
        <v>513</v>
      </c>
      <c r="I1116">
        <v>54</v>
      </c>
      <c r="J1116">
        <v>85</v>
      </c>
      <c r="K1116">
        <v>0</v>
      </c>
      <c r="L1116">
        <v>3</v>
      </c>
      <c r="M1116">
        <v>0</v>
      </c>
      <c r="N1116">
        <v>0</v>
      </c>
      <c r="O1116">
        <v>7</v>
      </c>
      <c r="P1116">
        <v>1</v>
      </c>
      <c r="Q1116">
        <v>2</v>
      </c>
      <c r="R1116">
        <v>4</v>
      </c>
      <c r="S1116">
        <v>3</v>
      </c>
      <c r="T1116">
        <v>0</v>
      </c>
      <c r="U1116">
        <v>0</v>
      </c>
      <c r="V1116" t="s">
        <v>76</v>
      </c>
      <c r="W1116">
        <v>0</v>
      </c>
    </row>
    <row r="1117" spans="1:23" x14ac:dyDescent="0.3">
      <c r="A1117">
        <v>202</v>
      </c>
      <c r="B1117">
        <v>1949</v>
      </c>
      <c r="C1117" t="s">
        <v>42</v>
      </c>
      <c r="D1117" t="s">
        <v>59</v>
      </c>
      <c r="E1117" t="s">
        <v>1680</v>
      </c>
      <c r="F1117">
        <v>0</v>
      </c>
      <c r="G1117">
        <v>0</v>
      </c>
      <c r="H1117" t="s">
        <v>513</v>
      </c>
      <c r="I1117">
        <v>54</v>
      </c>
      <c r="J1117">
        <v>332</v>
      </c>
      <c r="K1117">
        <v>194</v>
      </c>
      <c r="L1117">
        <v>377</v>
      </c>
      <c r="M1117">
        <v>149</v>
      </c>
      <c r="N1117">
        <v>125</v>
      </c>
      <c r="O1117">
        <v>57</v>
      </c>
      <c r="P1117">
        <v>0</v>
      </c>
      <c r="Q1117">
        <v>4</v>
      </c>
      <c r="R1117">
        <v>7</v>
      </c>
      <c r="S1117">
        <v>1</v>
      </c>
      <c r="T1117">
        <v>0</v>
      </c>
      <c r="U1117">
        <v>0</v>
      </c>
      <c r="V1117" t="s">
        <v>53</v>
      </c>
      <c r="W1117">
        <v>0</v>
      </c>
    </row>
    <row r="1118" spans="1:23" x14ac:dyDescent="0.3">
      <c r="A1118">
        <v>3900</v>
      </c>
      <c r="B1118">
        <v>1973</v>
      </c>
      <c r="C1118" t="s">
        <v>23</v>
      </c>
      <c r="D1118" t="s">
        <v>32</v>
      </c>
      <c r="E1118" t="s">
        <v>1681</v>
      </c>
      <c r="F1118">
        <v>0</v>
      </c>
      <c r="G1118">
        <v>1</v>
      </c>
      <c r="H1118" t="s">
        <v>140</v>
      </c>
      <c r="I1118">
        <v>54</v>
      </c>
      <c r="J1118">
        <v>642</v>
      </c>
      <c r="K1118">
        <v>14</v>
      </c>
      <c r="L1118">
        <v>49</v>
      </c>
      <c r="M1118">
        <v>0</v>
      </c>
      <c r="N1118">
        <v>7</v>
      </c>
      <c r="O1118">
        <v>57</v>
      </c>
      <c r="P1118">
        <v>1</v>
      </c>
      <c r="Q1118">
        <v>9</v>
      </c>
      <c r="R1118">
        <v>9</v>
      </c>
      <c r="S1118">
        <v>5</v>
      </c>
      <c r="T1118">
        <v>0</v>
      </c>
      <c r="U1118">
        <v>0</v>
      </c>
      <c r="V1118" t="s">
        <v>31</v>
      </c>
      <c r="W1118">
        <v>0</v>
      </c>
    </row>
    <row r="1119" spans="1:23" x14ac:dyDescent="0.3">
      <c r="A1119">
        <v>8955</v>
      </c>
      <c r="B1119">
        <v>1958</v>
      </c>
      <c r="C1119" t="s">
        <v>42</v>
      </c>
      <c r="D1119" t="s">
        <v>36</v>
      </c>
      <c r="E1119" t="s">
        <v>1682</v>
      </c>
      <c r="F1119">
        <v>0</v>
      </c>
      <c r="G1119">
        <v>2</v>
      </c>
      <c r="H1119" t="s">
        <v>1683</v>
      </c>
      <c r="I1119">
        <v>54</v>
      </c>
      <c r="J1119">
        <v>35</v>
      </c>
      <c r="K1119">
        <v>0</v>
      </c>
      <c r="L1119">
        <v>4</v>
      </c>
      <c r="M1119">
        <v>0</v>
      </c>
      <c r="N1119">
        <v>0</v>
      </c>
      <c r="O1119">
        <v>10</v>
      </c>
      <c r="P1119">
        <v>1</v>
      </c>
      <c r="Q1119">
        <v>1</v>
      </c>
      <c r="R1119">
        <v>2</v>
      </c>
      <c r="S1119">
        <v>5</v>
      </c>
      <c r="T1119">
        <v>0</v>
      </c>
      <c r="U1119">
        <v>0</v>
      </c>
      <c r="V1119" t="s">
        <v>27</v>
      </c>
      <c r="W1119">
        <v>1</v>
      </c>
    </row>
    <row r="1120" spans="1:23" x14ac:dyDescent="0.3">
      <c r="A1120">
        <v>10033</v>
      </c>
      <c r="B1120">
        <v>1974</v>
      </c>
      <c r="C1120" t="s">
        <v>45</v>
      </c>
      <c r="D1120" t="s">
        <v>24</v>
      </c>
      <c r="E1120" t="s">
        <v>1684</v>
      </c>
      <c r="F1120">
        <v>1</v>
      </c>
      <c r="G1120">
        <v>0</v>
      </c>
      <c r="H1120" t="s">
        <v>1048</v>
      </c>
      <c r="I1120">
        <v>54</v>
      </c>
      <c r="J1120">
        <v>2</v>
      </c>
      <c r="K1120">
        <v>3</v>
      </c>
      <c r="L1120">
        <v>10</v>
      </c>
      <c r="M1120">
        <v>11</v>
      </c>
      <c r="N1120">
        <v>2</v>
      </c>
      <c r="O1120">
        <v>10</v>
      </c>
      <c r="P1120">
        <v>1</v>
      </c>
      <c r="Q1120">
        <v>1</v>
      </c>
      <c r="R1120">
        <v>3</v>
      </c>
      <c r="S1120">
        <v>6</v>
      </c>
      <c r="T1120">
        <v>0</v>
      </c>
      <c r="U1120">
        <v>0</v>
      </c>
      <c r="V1120" t="s">
        <v>48</v>
      </c>
      <c r="W1120">
        <v>0</v>
      </c>
    </row>
    <row r="1121" spans="1:23" x14ac:dyDescent="0.3">
      <c r="A1121">
        <v>3308</v>
      </c>
      <c r="B1121">
        <v>1953</v>
      </c>
      <c r="C1121" t="s">
        <v>23</v>
      </c>
      <c r="D1121" t="s">
        <v>32</v>
      </c>
      <c r="E1121" t="s">
        <v>1685</v>
      </c>
      <c r="F1121">
        <v>1</v>
      </c>
      <c r="G1121">
        <v>1</v>
      </c>
      <c r="H1121" t="s">
        <v>341</v>
      </c>
      <c r="I1121">
        <v>54</v>
      </c>
      <c r="J1121">
        <v>30</v>
      </c>
      <c r="K1121">
        <v>9</v>
      </c>
      <c r="L1121">
        <v>12</v>
      </c>
      <c r="M1121">
        <v>2</v>
      </c>
      <c r="N1121">
        <v>11</v>
      </c>
      <c r="O1121">
        <v>30</v>
      </c>
      <c r="P1121">
        <v>3</v>
      </c>
      <c r="Q1121">
        <v>2</v>
      </c>
      <c r="R1121">
        <v>4</v>
      </c>
      <c r="S1121">
        <v>4</v>
      </c>
      <c r="T1121">
        <v>0</v>
      </c>
      <c r="U1121">
        <v>0</v>
      </c>
      <c r="V1121" t="s">
        <v>76</v>
      </c>
      <c r="W1121">
        <v>0</v>
      </c>
    </row>
    <row r="1122" spans="1:23" x14ac:dyDescent="0.3">
      <c r="A1122">
        <v>7297</v>
      </c>
      <c r="B1122">
        <v>1974</v>
      </c>
      <c r="C1122" t="s">
        <v>23</v>
      </c>
      <c r="D1122" t="s">
        <v>28</v>
      </c>
      <c r="E1122" t="s">
        <v>292</v>
      </c>
      <c r="F1122">
        <v>1</v>
      </c>
      <c r="G1122">
        <v>0</v>
      </c>
      <c r="H1122" t="s">
        <v>881</v>
      </c>
      <c r="I1122">
        <v>54</v>
      </c>
      <c r="J1122">
        <v>5</v>
      </c>
      <c r="K1122">
        <v>3</v>
      </c>
      <c r="L1122">
        <v>10</v>
      </c>
      <c r="M1122">
        <v>12</v>
      </c>
      <c r="N1122">
        <v>7</v>
      </c>
      <c r="O1122">
        <v>20</v>
      </c>
      <c r="P1122">
        <v>4</v>
      </c>
      <c r="Q1122">
        <v>3</v>
      </c>
      <c r="R1122">
        <v>3</v>
      </c>
      <c r="S1122">
        <v>7</v>
      </c>
      <c r="T1122">
        <v>0</v>
      </c>
      <c r="U1122">
        <v>0</v>
      </c>
      <c r="V1122" t="s">
        <v>76</v>
      </c>
      <c r="W1122">
        <v>0</v>
      </c>
    </row>
    <row r="1123" spans="1:23" x14ac:dyDescent="0.3">
      <c r="A1123">
        <v>8008</v>
      </c>
      <c r="B1123">
        <v>1984</v>
      </c>
      <c r="C1123" t="s">
        <v>23</v>
      </c>
      <c r="D1123" t="s">
        <v>36</v>
      </c>
      <c r="E1123" t="s">
        <v>1686</v>
      </c>
      <c r="F1123">
        <v>1</v>
      </c>
      <c r="G1123">
        <v>0</v>
      </c>
      <c r="H1123" t="s">
        <v>58</v>
      </c>
      <c r="I1123">
        <v>54</v>
      </c>
      <c r="J1123">
        <v>46</v>
      </c>
      <c r="K1123">
        <v>0</v>
      </c>
      <c r="L1123">
        <v>30</v>
      </c>
      <c r="M1123">
        <v>12</v>
      </c>
      <c r="N1123">
        <v>1</v>
      </c>
      <c r="O1123">
        <v>30</v>
      </c>
      <c r="P1123">
        <v>1</v>
      </c>
      <c r="Q1123">
        <v>2</v>
      </c>
      <c r="R1123">
        <v>4</v>
      </c>
      <c r="S1123">
        <v>6</v>
      </c>
      <c r="T1123">
        <v>0</v>
      </c>
      <c r="U1123">
        <v>0</v>
      </c>
      <c r="V1123" t="s">
        <v>27</v>
      </c>
      <c r="W1123">
        <v>0</v>
      </c>
    </row>
    <row r="1124" spans="1:23" x14ac:dyDescent="0.3">
      <c r="A1124">
        <v>1232</v>
      </c>
      <c r="B1124">
        <v>1983</v>
      </c>
      <c r="C1124" t="s">
        <v>42</v>
      </c>
      <c r="D1124" t="s">
        <v>36</v>
      </c>
      <c r="E1124" t="s">
        <v>1687</v>
      </c>
      <c r="F1124">
        <v>0</v>
      </c>
      <c r="G1124">
        <v>0</v>
      </c>
      <c r="H1124" t="s">
        <v>741</v>
      </c>
      <c r="I1124">
        <v>54</v>
      </c>
      <c r="J1124">
        <v>587</v>
      </c>
      <c r="K1124">
        <v>54</v>
      </c>
      <c r="L1124">
        <v>348</v>
      </c>
      <c r="M1124">
        <v>71</v>
      </c>
      <c r="N1124">
        <v>54</v>
      </c>
      <c r="O1124">
        <v>130</v>
      </c>
      <c r="P1124">
        <v>1</v>
      </c>
      <c r="Q1124">
        <v>4</v>
      </c>
      <c r="R1124">
        <v>8</v>
      </c>
      <c r="S1124">
        <v>2</v>
      </c>
      <c r="T1124">
        <v>0</v>
      </c>
      <c r="U1124">
        <v>0</v>
      </c>
      <c r="V1124" t="s">
        <v>48</v>
      </c>
      <c r="W1124">
        <v>0</v>
      </c>
    </row>
    <row r="1125" spans="1:23" x14ac:dyDescent="0.3">
      <c r="A1125">
        <v>1628</v>
      </c>
      <c r="B1125">
        <v>1972</v>
      </c>
      <c r="C1125" t="s">
        <v>23</v>
      </c>
      <c r="D1125" t="s">
        <v>36</v>
      </c>
      <c r="E1125" t="s">
        <v>1688</v>
      </c>
      <c r="F1125">
        <v>0</v>
      </c>
      <c r="G1125">
        <v>0</v>
      </c>
      <c r="H1125" t="s">
        <v>1689</v>
      </c>
      <c r="I1125">
        <v>54</v>
      </c>
      <c r="J1125">
        <v>354</v>
      </c>
      <c r="K1125">
        <v>21</v>
      </c>
      <c r="L1125">
        <v>311</v>
      </c>
      <c r="M1125">
        <v>167</v>
      </c>
      <c r="N1125">
        <v>75</v>
      </c>
      <c r="O1125">
        <v>32</v>
      </c>
      <c r="P1125">
        <v>1</v>
      </c>
      <c r="Q1125">
        <v>9</v>
      </c>
      <c r="R1125">
        <v>4</v>
      </c>
      <c r="S1125">
        <v>4</v>
      </c>
      <c r="T1125">
        <v>0</v>
      </c>
      <c r="U1125">
        <v>0</v>
      </c>
      <c r="V1125" t="s">
        <v>76</v>
      </c>
      <c r="W1125">
        <v>0</v>
      </c>
    </row>
    <row r="1126" spans="1:23" x14ac:dyDescent="0.3">
      <c r="A1126">
        <v>5081</v>
      </c>
      <c r="B1126">
        <v>1968</v>
      </c>
      <c r="C1126" t="s">
        <v>45</v>
      </c>
      <c r="D1126" t="s">
        <v>36</v>
      </c>
      <c r="E1126" t="s">
        <v>1690</v>
      </c>
      <c r="F1126">
        <v>1</v>
      </c>
      <c r="G1126">
        <v>1</v>
      </c>
      <c r="H1126" t="s">
        <v>1054</v>
      </c>
      <c r="I1126">
        <v>54</v>
      </c>
      <c r="J1126">
        <v>9</v>
      </c>
      <c r="K1126">
        <v>0</v>
      </c>
      <c r="L1126">
        <v>16</v>
      </c>
      <c r="M1126">
        <v>6</v>
      </c>
      <c r="N1126">
        <v>6</v>
      </c>
      <c r="O1126">
        <v>10</v>
      </c>
      <c r="P1126">
        <v>1</v>
      </c>
      <c r="Q1126">
        <v>1</v>
      </c>
      <c r="R1126">
        <v>3</v>
      </c>
      <c r="S1126">
        <v>8</v>
      </c>
      <c r="T1126">
        <v>0</v>
      </c>
      <c r="U1126">
        <v>0</v>
      </c>
      <c r="V1126" t="s">
        <v>27</v>
      </c>
      <c r="W1126">
        <v>0</v>
      </c>
    </row>
    <row r="1127" spans="1:23" x14ac:dyDescent="0.3">
      <c r="A1127">
        <v>839</v>
      </c>
      <c r="B1127">
        <v>1976</v>
      </c>
      <c r="C1127" t="s">
        <v>42</v>
      </c>
      <c r="D1127" t="s">
        <v>32</v>
      </c>
      <c r="E1127" t="s">
        <v>1691</v>
      </c>
      <c r="F1127">
        <v>1</v>
      </c>
      <c r="G1127">
        <v>0</v>
      </c>
      <c r="H1127" t="s">
        <v>1198</v>
      </c>
      <c r="I1127">
        <v>54</v>
      </c>
      <c r="J1127">
        <v>97</v>
      </c>
      <c r="K1127">
        <v>4</v>
      </c>
      <c r="L1127">
        <v>44</v>
      </c>
      <c r="M1127">
        <v>6</v>
      </c>
      <c r="N1127">
        <v>1</v>
      </c>
      <c r="O1127">
        <v>18</v>
      </c>
      <c r="P1127">
        <v>1</v>
      </c>
      <c r="Q1127">
        <v>3</v>
      </c>
      <c r="R1127">
        <v>4</v>
      </c>
      <c r="S1127">
        <v>5</v>
      </c>
      <c r="T1127">
        <v>0</v>
      </c>
      <c r="U1127">
        <v>0</v>
      </c>
      <c r="V1127" t="s">
        <v>27</v>
      </c>
      <c r="W1127">
        <v>0</v>
      </c>
    </row>
    <row r="1128" spans="1:23" x14ac:dyDescent="0.3">
      <c r="A1128">
        <v>3706</v>
      </c>
      <c r="B1128">
        <v>1979</v>
      </c>
      <c r="C1128" t="s">
        <v>23</v>
      </c>
      <c r="D1128" t="s">
        <v>28</v>
      </c>
      <c r="E1128" t="s">
        <v>1692</v>
      </c>
      <c r="F1128">
        <v>1</v>
      </c>
      <c r="G1128">
        <v>0</v>
      </c>
      <c r="H1128" t="s">
        <v>944</v>
      </c>
      <c r="I1128">
        <v>54</v>
      </c>
      <c r="J1128">
        <v>19</v>
      </c>
      <c r="K1128">
        <v>8</v>
      </c>
      <c r="L1128">
        <v>29</v>
      </c>
      <c r="M1128">
        <v>0</v>
      </c>
      <c r="N1128">
        <v>12</v>
      </c>
      <c r="O1128">
        <v>26</v>
      </c>
      <c r="P1128">
        <v>1</v>
      </c>
      <c r="Q1128">
        <v>2</v>
      </c>
      <c r="R1128">
        <v>2</v>
      </c>
      <c r="S1128">
        <v>7</v>
      </c>
      <c r="T1128">
        <v>1</v>
      </c>
      <c r="U1128">
        <v>0</v>
      </c>
      <c r="V1128" t="s">
        <v>27</v>
      </c>
      <c r="W1128">
        <v>1</v>
      </c>
    </row>
    <row r="1129" spans="1:23" x14ac:dyDescent="0.3">
      <c r="A1129">
        <v>5154</v>
      </c>
      <c r="B1129">
        <v>1973</v>
      </c>
      <c r="C1129" t="s">
        <v>56</v>
      </c>
      <c r="D1129" t="s">
        <v>24</v>
      </c>
      <c r="E1129" t="s">
        <v>785</v>
      </c>
      <c r="F1129">
        <v>1</v>
      </c>
      <c r="G1129">
        <v>0</v>
      </c>
      <c r="H1129" t="s">
        <v>1581</v>
      </c>
      <c r="I1129">
        <v>54</v>
      </c>
      <c r="J1129">
        <v>26</v>
      </c>
      <c r="K1129">
        <v>3</v>
      </c>
      <c r="L1129">
        <v>13</v>
      </c>
      <c r="M1129">
        <v>2</v>
      </c>
      <c r="N1129">
        <v>10</v>
      </c>
      <c r="O1129">
        <v>0</v>
      </c>
      <c r="P1129">
        <v>1</v>
      </c>
      <c r="Q1129">
        <v>2</v>
      </c>
      <c r="R1129">
        <v>3</v>
      </c>
      <c r="S1129">
        <v>6</v>
      </c>
      <c r="T1129">
        <v>0</v>
      </c>
      <c r="U1129">
        <v>0</v>
      </c>
      <c r="V1129" t="s">
        <v>27</v>
      </c>
      <c r="W1129">
        <v>0</v>
      </c>
    </row>
    <row r="1130" spans="1:23" x14ac:dyDescent="0.3">
      <c r="A1130">
        <v>8584</v>
      </c>
      <c r="B1130">
        <v>1953</v>
      </c>
      <c r="C1130" t="s">
        <v>42</v>
      </c>
      <c r="D1130" t="s">
        <v>36</v>
      </c>
      <c r="E1130" t="s">
        <v>1693</v>
      </c>
      <c r="F1130">
        <v>0</v>
      </c>
      <c r="G1130">
        <v>0</v>
      </c>
      <c r="H1130" t="s">
        <v>807</v>
      </c>
      <c r="I1130">
        <v>54</v>
      </c>
      <c r="J1130">
        <v>376</v>
      </c>
      <c r="K1130">
        <v>53</v>
      </c>
      <c r="L1130">
        <v>462</v>
      </c>
      <c r="M1130">
        <v>168</v>
      </c>
      <c r="N1130">
        <v>53</v>
      </c>
      <c r="O1130">
        <v>53</v>
      </c>
      <c r="P1130">
        <v>1</v>
      </c>
      <c r="Q1130">
        <v>2</v>
      </c>
      <c r="R1130">
        <v>7</v>
      </c>
      <c r="S1130">
        <v>0</v>
      </c>
      <c r="T1130">
        <v>0</v>
      </c>
      <c r="U1130">
        <v>0</v>
      </c>
      <c r="V1130" t="s">
        <v>27</v>
      </c>
      <c r="W1130">
        <v>0</v>
      </c>
    </row>
    <row r="1131" spans="1:23" x14ac:dyDescent="0.3">
      <c r="A1131">
        <v>6583</v>
      </c>
      <c r="B1131">
        <v>1956</v>
      </c>
      <c r="C1131" t="s">
        <v>45</v>
      </c>
      <c r="D1131" t="s">
        <v>32</v>
      </c>
      <c r="E1131" t="s">
        <v>1694</v>
      </c>
      <c r="F1131">
        <v>0</v>
      </c>
      <c r="G1131">
        <v>0</v>
      </c>
      <c r="H1131" t="s">
        <v>1123</v>
      </c>
      <c r="I1131">
        <v>54</v>
      </c>
      <c r="J1131">
        <v>390</v>
      </c>
      <c r="K1131">
        <v>22</v>
      </c>
      <c r="L1131">
        <v>323</v>
      </c>
      <c r="M1131">
        <v>104</v>
      </c>
      <c r="N1131">
        <v>35</v>
      </c>
      <c r="O1131">
        <v>107</v>
      </c>
      <c r="P1131">
        <v>1</v>
      </c>
      <c r="Q1131">
        <v>6</v>
      </c>
      <c r="R1131">
        <v>6</v>
      </c>
      <c r="S1131">
        <v>3</v>
      </c>
      <c r="T1131">
        <v>0</v>
      </c>
      <c r="U1131">
        <v>0</v>
      </c>
      <c r="V1131" t="s">
        <v>27</v>
      </c>
      <c r="W1131">
        <v>1</v>
      </c>
    </row>
    <row r="1132" spans="1:23" x14ac:dyDescent="0.3">
      <c r="A1132">
        <v>10486</v>
      </c>
      <c r="B1132">
        <v>1949</v>
      </c>
      <c r="C1132" t="s">
        <v>23</v>
      </c>
      <c r="D1132" t="s">
        <v>32</v>
      </c>
      <c r="E1132" t="s">
        <v>1695</v>
      </c>
      <c r="F1132">
        <v>0</v>
      </c>
      <c r="G1132">
        <v>0</v>
      </c>
      <c r="H1132" t="s">
        <v>218</v>
      </c>
      <c r="I1132">
        <v>54</v>
      </c>
      <c r="J1132">
        <v>476</v>
      </c>
      <c r="K1132">
        <v>75</v>
      </c>
      <c r="L1132">
        <v>162</v>
      </c>
      <c r="M1132">
        <v>29</v>
      </c>
      <c r="N1132">
        <v>151</v>
      </c>
      <c r="O1132">
        <v>97</v>
      </c>
      <c r="P1132">
        <v>1</v>
      </c>
      <c r="Q1132">
        <v>4</v>
      </c>
      <c r="R1132">
        <v>8</v>
      </c>
      <c r="S1132">
        <v>2</v>
      </c>
      <c r="T1132">
        <v>0</v>
      </c>
      <c r="U1132">
        <v>0</v>
      </c>
      <c r="V1132" t="s">
        <v>27</v>
      </c>
      <c r="W1132">
        <v>0</v>
      </c>
    </row>
    <row r="1133" spans="1:23" x14ac:dyDescent="0.3">
      <c r="A1133">
        <v>8687</v>
      </c>
      <c r="B1133">
        <v>1979</v>
      </c>
      <c r="C1133" t="s">
        <v>23</v>
      </c>
      <c r="D1133" t="s">
        <v>36</v>
      </c>
      <c r="E1133" t="s">
        <v>1696</v>
      </c>
      <c r="F1133">
        <v>0</v>
      </c>
      <c r="G1133">
        <v>1</v>
      </c>
      <c r="H1133" t="s">
        <v>1151</v>
      </c>
      <c r="I1133">
        <v>54</v>
      </c>
      <c r="J1133">
        <v>121</v>
      </c>
      <c r="K1133">
        <v>62</v>
      </c>
      <c r="L1133">
        <v>90</v>
      </c>
      <c r="M1133">
        <v>68</v>
      </c>
      <c r="N1133">
        <v>20</v>
      </c>
      <c r="O1133">
        <v>125</v>
      </c>
      <c r="P1133">
        <v>3</v>
      </c>
      <c r="Q1133">
        <v>2</v>
      </c>
      <c r="R1133">
        <v>8</v>
      </c>
      <c r="S1133">
        <v>3</v>
      </c>
      <c r="T1133">
        <v>0</v>
      </c>
      <c r="U1133">
        <v>0</v>
      </c>
      <c r="V1133" t="s">
        <v>53</v>
      </c>
      <c r="W1133">
        <v>0</v>
      </c>
    </row>
    <row r="1134" spans="1:23" x14ac:dyDescent="0.3">
      <c r="A1134">
        <v>7842</v>
      </c>
      <c r="B1134">
        <v>1969</v>
      </c>
      <c r="C1134" t="s">
        <v>23</v>
      </c>
      <c r="D1134" t="s">
        <v>28</v>
      </c>
      <c r="E1134" t="s">
        <v>1697</v>
      </c>
      <c r="F1134">
        <v>1</v>
      </c>
      <c r="G1134">
        <v>1</v>
      </c>
      <c r="H1134" t="s">
        <v>494</v>
      </c>
      <c r="I1134">
        <v>54</v>
      </c>
      <c r="J1134">
        <v>18</v>
      </c>
      <c r="K1134">
        <v>7</v>
      </c>
      <c r="L1134">
        <v>34</v>
      </c>
      <c r="M1134">
        <v>10</v>
      </c>
      <c r="N1134">
        <v>2</v>
      </c>
      <c r="O1134">
        <v>3</v>
      </c>
      <c r="P1134">
        <v>3</v>
      </c>
      <c r="Q1134">
        <v>3</v>
      </c>
      <c r="R1134">
        <v>3</v>
      </c>
      <c r="S1134">
        <v>8</v>
      </c>
      <c r="T1134">
        <v>0</v>
      </c>
      <c r="U1134">
        <v>0</v>
      </c>
      <c r="V1134" t="s">
        <v>27</v>
      </c>
      <c r="W1134">
        <v>0</v>
      </c>
    </row>
    <row r="1135" spans="1:23" x14ac:dyDescent="0.3">
      <c r="A1135">
        <v>3749</v>
      </c>
      <c r="B1135">
        <v>1974</v>
      </c>
      <c r="C1135" t="s">
        <v>23</v>
      </c>
      <c r="D1135" t="s">
        <v>36</v>
      </c>
      <c r="E1135" t="s">
        <v>1698</v>
      </c>
      <c r="F1135">
        <v>0</v>
      </c>
      <c r="G1135">
        <v>0</v>
      </c>
      <c r="H1135" t="s">
        <v>1699</v>
      </c>
      <c r="I1135">
        <v>54</v>
      </c>
      <c r="J1135">
        <v>627</v>
      </c>
      <c r="K1135">
        <v>91</v>
      </c>
      <c r="L1135">
        <v>597</v>
      </c>
      <c r="M1135">
        <v>159</v>
      </c>
      <c r="N1135">
        <v>91</v>
      </c>
      <c r="O1135">
        <v>15</v>
      </c>
      <c r="P1135">
        <v>1</v>
      </c>
      <c r="Q1135">
        <v>6</v>
      </c>
      <c r="R1135">
        <v>12</v>
      </c>
      <c r="S1135">
        <v>3</v>
      </c>
      <c r="T1135">
        <v>0</v>
      </c>
      <c r="U1135">
        <v>0</v>
      </c>
      <c r="V1135" t="s">
        <v>31</v>
      </c>
      <c r="W1135">
        <v>0</v>
      </c>
    </row>
    <row r="1136" spans="1:23" x14ac:dyDescent="0.3">
      <c r="A1136">
        <v>1331</v>
      </c>
      <c r="B1136">
        <v>1978</v>
      </c>
      <c r="C1136" t="s">
        <v>23</v>
      </c>
      <c r="D1136" t="s">
        <v>28</v>
      </c>
      <c r="E1136" t="s">
        <v>1700</v>
      </c>
      <c r="F1136">
        <v>1</v>
      </c>
      <c r="G1136">
        <v>0</v>
      </c>
      <c r="H1136" t="s">
        <v>224</v>
      </c>
      <c r="I1136">
        <v>54</v>
      </c>
      <c r="J1136">
        <v>12</v>
      </c>
      <c r="K1136">
        <v>6</v>
      </c>
      <c r="L1136">
        <v>20</v>
      </c>
      <c r="M1136">
        <v>30</v>
      </c>
      <c r="N1136">
        <v>1</v>
      </c>
      <c r="O1136">
        <v>3</v>
      </c>
      <c r="P1136">
        <v>2</v>
      </c>
      <c r="Q1136">
        <v>2</v>
      </c>
      <c r="R1136">
        <v>3</v>
      </c>
      <c r="S1136">
        <v>7</v>
      </c>
      <c r="T1136">
        <v>0</v>
      </c>
      <c r="U1136">
        <v>0</v>
      </c>
      <c r="V1136" t="s">
        <v>39</v>
      </c>
      <c r="W1136">
        <v>0</v>
      </c>
    </row>
    <row r="1137" spans="1:23" x14ac:dyDescent="0.3">
      <c r="A1137">
        <v>5995</v>
      </c>
      <c r="B1137">
        <v>1963</v>
      </c>
      <c r="C1137" t="s">
        <v>23</v>
      </c>
      <c r="D1137" t="s">
        <v>24</v>
      </c>
      <c r="E1137" t="s">
        <v>1701</v>
      </c>
      <c r="F1137">
        <v>1</v>
      </c>
      <c r="G1137">
        <v>1</v>
      </c>
      <c r="H1137" t="s">
        <v>1702</v>
      </c>
      <c r="I1137">
        <v>54</v>
      </c>
      <c r="J1137">
        <v>165</v>
      </c>
      <c r="K1137">
        <v>3</v>
      </c>
      <c r="L1137">
        <v>147</v>
      </c>
      <c r="M1137">
        <v>4</v>
      </c>
      <c r="N1137">
        <v>24</v>
      </c>
      <c r="O1137">
        <v>41</v>
      </c>
      <c r="P1137">
        <v>7</v>
      </c>
      <c r="Q1137">
        <v>6</v>
      </c>
      <c r="R1137">
        <v>5</v>
      </c>
      <c r="S1137">
        <v>8</v>
      </c>
      <c r="T1137">
        <v>1</v>
      </c>
      <c r="U1137">
        <v>0</v>
      </c>
      <c r="V1137" t="s">
        <v>27</v>
      </c>
      <c r="W1137">
        <v>0</v>
      </c>
    </row>
    <row r="1138" spans="1:23" x14ac:dyDescent="0.3">
      <c r="A1138">
        <v>8985</v>
      </c>
      <c r="B1138">
        <v>1965</v>
      </c>
      <c r="C1138" t="s">
        <v>45</v>
      </c>
      <c r="D1138" t="s">
        <v>36</v>
      </c>
      <c r="E1138" t="s">
        <v>1703</v>
      </c>
      <c r="F1138">
        <v>0</v>
      </c>
      <c r="G1138">
        <v>1</v>
      </c>
      <c r="H1138" t="s">
        <v>1704</v>
      </c>
      <c r="I1138">
        <v>54</v>
      </c>
      <c r="J1138">
        <v>806</v>
      </c>
      <c r="K1138">
        <v>80</v>
      </c>
      <c r="L1138">
        <v>161</v>
      </c>
      <c r="M1138">
        <v>120</v>
      </c>
      <c r="N1138">
        <v>11</v>
      </c>
      <c r="O1138">
        <v>33</v>
      </c>
      <c r="P1138">
        <v>5</v>
      </c>
      <c r="Q1138">
        <v>10</v>
      </c>
      <c r="R1138">
        <v>10</v>
      </c>
      <c r="S1138">
        <v>6</v>
      </c>
      <c r="T1138">
        <v>0</v>
      </c>
      <c r="U1138">
        <v>0</v>
      </c>
      <c r="V1138" t="s">
        <v>27</v>
      </c>
      <c r="W1138">
        <v>0</v>
      </c>
    </row>
    <row r="1139" spans="1:23" x14ac:dyDescent="0.3">
      <c r="A1139">
        <v>2798</v>
      </c>
      <c r="B1139">
        <v>1978</v>
      </c>
      <c r="C1139" t="s">
        <v>42</v>
      </c>
      <c r="D1139" t="s">
        <v>36</v>
      </c>
      <c r="E1139" t="s">
        <v>1705</v>
      </c>
      <c r="F1139">
        <v>0</v>
      </c>
      <c r="G1139">
        <v>0</v>
      </c>
      <c r="H1139" t="s">
        <v>226</v>
      </c>
      <c r="I1139">
        <v>54</v>
      </c>
      <c r="J1139">
        <v>763</v>
      </c>
      <c r="K1139">
        <v>29</v>
      </c>
      <c r="L1139">
        <v>138</v>
      </c>
      <c r="M1139">
        <v>76</v>
      </c>
      <c r="N1139">
        <v>176</v>
      </c>
      <c r="O1139">
        <v>58</v>
      </c>
      <c r="P1139">
        <v>0</v>
      </c>
      <c r="Q1139">
        <v>7</v>
      </c>
      <c r="R1139">
        <v>10</v>
      </c>
      <c r="S1139">
        <v>4</v>
      </c>
      <c r="T1139">
        <v>1</v>
      </c>
      <c r="U1139">
        <v>0</v>
      </c>
      <c r="V1139" t="s">
        <v>76</v>
      </c>
      <c r="W1139">
        <v>3</v>
      </c>
    </row>
    <row r="1140" spans="1:23" x14ac:dyDescent="0.3">
      <c r="A1140">
        <v>7108</v>
      </c>
      <c r="B1140">
        <v>1966</v>
      </c>
      <c r="C1140" t="s">
        <v>56</v>
      </c>
      <c r="D1140" t="s">
        <v>59</v>
      </c>
      <c r="E1140" t="s">
        <v>1706</v>
      </c>
      <c r="F1140">
        <v>1</v>
      </c>
      <c r="G1140">
        <v>1</v>
      </c>
      <c r="H1140" t="s">
        <v>1109</v>
      </c>
      <c r="I1140">
        <v>54</v>
      </c>
      <c r="J1140">
        <v>205</v>
      </c>
      <c r="K1140">
        <v>20</v>
      </c>
      <c r="L1140">
        <v>47</v>
      </c>
      <c r="M1140">
        <v>23</v>
      </c>
      <c r="N1140">
        <v>2</v>
      </c>
      <c r="O1140">
        <v>56</v>
      </c>
      <c r="P1140">
        <v>6</v>
      </c>
      <c r="Q1140">
        <v>5</v>
      </c>
      <c r="R1140">
        <v>5</v>
      </c>
      <c r="S1140">
        <v>5</v>
      </c>
      <c r="T1140">
        <v>0</v>
      </c>
      <c r="U1140">
        <v>0</v>
      </c>
      <c r="V1140" t="s">
        <v>76</v>
      </c>
      <c r="W1140">
        <v>0</v>
      </c>
    </row>
    <row r="1141" spans="1:23" x14ac:dyDescent="0.3">
      <c r="A1141">
        <v>2781</v>
      </c>
      <c r="B1141">
        <v>1982</v>
      </c>
      <c r="C1141" t="s">
        <v>23</v>
      </c>
      <c r="D1141" t="s">
        <v>28</v>
      </c>
      <c r="E1141" t="s">
        <v>1707</v>
      </c>
      <c r="F1141">
        <v>0</v>
      </c>
      <c r="G1141">
        <v>0</v>
      </c>
      <c r="H1141" t="s">
        <v>1036</v>
      </c>
      <c r="I1141">
        <v>55</v>
      </c>
      <c r="J1141">
        <v>1003</v>
      </c>
      <c r="K1141">
        <v>34</v>
      </c>
      <c r="L1141">
        <v>536</v>
      </c>
      <c r="M1141">
        <v>134</v>
      </c>
      <c r="N1141">
        <v>51</v>
      </c>
      <c r="O1141">
        <v>34</v>
      </c>
      <c r="P1141">
        <v>1</v>
      </c>
      <c r="Q1141">
        <v>4</v>
      </c>
      <c r="R1141">
        <v>6</v>
      </c>
      <c r="S1141">
        <v>2</v>
      </c>
      <c r="T1141">
        <v>1</v>
      </c>
      <c r="U1141">
        <v>0</v>
      </c>
      <c r="V1141" t="s">
        <v>76</v>
      </c>
      <c r="W1141">
        <v>2</v>
      </c>
    </row>
    <row r="1142" spans="1:23" x14ac:dyDescent="0.3">
      <c r="A1142">
        <v>3623</v>
      </c>
      <c r="B1142">
        <v>1977</v>
      </c>
      <c r="C1142" t="s">
        <v>23</v>
      </c>
      <c r="D1142" t="s">
        <v>36</v>
      </c>
      <c r="E1142" t="s">
        <v>1708</v>
      </c>
      <c r="F1142">
        <v>1</v>
      </c>
      <c r="G1142">
        <v>0</v>
      </c>
      <c r="H1142" t="s">
        <v>1709</v>
      </c>
      <c r="I1142">
        <v>55</v>
      </c>
      <c r="J1142">
        <v>4</v>
      </c>
      <c r="K1142">
        <v>0</v>
      </c>
      <c r="L1142">
        <v>16</v>
      </c>
      <c r="M1142">
        <v>17</v>
      </c>
      <c r="N1142">
        <v>4</v>
      </c>
      <c r="O1142">
        <v>4</v>
      </c>
      <c r="P1142">
        <v>3</v>
      </c>
      <c r="Q1142">
        <v>4</v>
      </c>
      <c r="R1142">
        <v>3</v>
      </c>
      <c r="S1142">
        <v>7</v>
      </c>
      <c r="T1142">
        <v>0</v>
      </c>
      <c r="U1142">
        <v>0</v>
      </c>
      <c r="V1142" t="s">
        <v>53</v>
      </c>
      <c r="W1142">
        <v>0</v>
      </c>
    </row>
    <row r="1143" spans="1:23" x14ac:dyDescent="0.3">
      <c r="A1143">
        <v>194</v>
      </c>
      <c r="B1143">
        <v>1966</v>
      </c>
      <c r="C1143" t="s">
        <v>23</v>
      </c>
      <c r="D1143" t="s">
        <v>32</v>
      </c>
      <c r="E1143" t="s">
        <v>1710</v>
      </c>
      <c r="F1143">
        <v>1</v>
      </c>
      <c r="G1143">
        <v>1</v>
      </c>
      <c r="H1143" t="s">
        <v>1003</v>
      </c>
      <c r="I1143">
        <v>55</v>
      </c>
      <c r="J1143">
        <v>23</v>
      </c>
      <c r="K1143">
        <v>0</v>
      </c>
      <c r="L1143">
        <v>11</v>
      </c>
      <c r="M1143">
        <v>3</v>
      </c>
      <c r="N1143">
        <v>2</v>
      </c>
      <c r="O1143">
        <v>2</v>
      </c>
      <c r="P1143">
        <v>1</v>
      </c>
      <c r="Q1143">
        <v>1</v>
      </c>
      <c r="R1143">
        <v>3</v>
      </c>
      <c r="S1143">
        <v>6</v>
      </c>
      <c r="T1143">
        <v>0</v>
      </c>
      <c r="U1143">
        <v>0</v>
      </c>
      <c r="V1143" t="s">
        <v>27</v>
      </c>
      <c r="W1143">
        <v>0</v>
      </c>
    </row>
    <row r="1144" spans="1:23" x14ac:dyDescent="0.3">
      <c r="A1144">
        <v>10833</v>
      </c>
      <c r="B1144">
        <v>1976</v>
      </c>
      <c r="C1144" t="s">
        <v>23</v>
      </c>
      <c r="D1144" t="s">
        <v>32</v>
      </c>
      <c r="E1144" t="s">
        <v>1711</v>
      </c>
      <c r="F1144">
        <v>0</v>
      </c>
      <c r="G1144">
        <v>1</v>
      </c>
      <c r="H1144" t="s">
        <v>1603</v>
      </c>
      <c r="I1144">
        <v>55</v>
      </c>
      <c r="J1144">
        <v>790</v>
      </c>
      <c r="K1144">
        <v>19</v>
      </c>
      <c r="L1144">
        <v>133</v>
      </c>
      <c r="M1144">
        <v>12</v>
      </c>
      <c r="N1144">
        <v>0</v>
      </c>
      <c r="O1144">
        <v>19</v>
      </c>
      <c r="P1144">
        <v>3</v>
      </c>
      <c r="Q1144">
        <v>8</v>
      </c>
      <c r="R1144">
        <v>13</v>
      </c>
      <c r="S1144">
        <v>6</v>
      </c>
      <c r="T1144">
        <v>0</v>
      </c>
      <c r="U1144">
        <v>0</v>
      </c>
      <c r="V1144" t="s">
        <v>27</v>
      </c>
      <c r="W1144">
        <v>1</v>
      </c>
    </row>
    <row r="1145" spans="1:23" x14ac:dyDescent="0.3">
      <c r="A1145">
        <v>2315</v>
      </c>
      <c r="B1145">
        <v>1961</v>
      </c>
      <c r="C1145" t="s">
        <v>23</v>
      </c>
      <c r="D1145" t="s">
        <v>24</v>
      </c>
      <c r="E1145" t="s">
        <v>1712</v>
      </c>
      <c r="F1145">
        <v>0</v>
      </c>
      <c r="G1145">
        <v>1</v>
      </c>
      <c r="H1145" t="s">
        <v>546</v>
      </c>
      <c r="I1145">
        <v>55</v>
      </c>
      <c r="J1145">
        <v>10</v>
      </c>
      <c r="K1145">
        <v>0</v>
      </c>
      <c r="L1145">
        <v>11</v>
      </c>
      <c r="M1145">
        <v>17</v>
      </c>
      <c r="N1145">
        <v>29</v>
      </c>
      <c r="O1145">
        <v>29</v>
      </c>
      <c r="P1145">
        <v>1</v>
      </c>
      <c r="Q1145">
        <v>1</v>
      </c>
      <c r="R1145">
        <v>2</v>
      </c>
      <c r="S1145">
        <v>4</v>
      </c>
      <c r="T1145">
        <v>0</v>
      </c>
      <c r="U1145">
        <v>0</v>
      </c>
      <c r="V1145" t="s">
        <v>27</v>
      </c>
      <c r="W1145">
        <v>0</v>
      </c>
    </row>
    <row r="1146" spans="1:23" x14ac:dyDescent="0.3">
      <c r="A1146">
        <v>6336</v>
      </c>
      <c r="B1146">
        <v>1961</v>
      </c>
      <c r="C1146" t="s">
        <v>23</v>
      </c>
      <c r="D1146" t="s">
        <v>32</v>
      </c>
      <c r="E1146" t="s">
        <v>1713</v>
      </c>
      <c r="F1146">
        <v>1</v>
      </c>
      <c r="G1146">
        <v>1</v>
      </c>
      <c r="H1146" t="s">
        <v>794</v>
      </c>
      <c r="I1146">
        <v>55</v>
      </c>
      <c r="J1146">
        <v>13</v>
      </c>
      <c r="K1146">
        <v>2</v>
      </c>
      <c r="L1146">
        <v>14</v>
      </c>
      <c r="M1146">
        <v>8</v>
      </c>
      <c r="N1146">
        <v>7</v>
      </c>
      <c r="O1146">
        <v>4</v>
      </c>
      <c r="P1146">
        <v>4</v>
      </c>
      <c r="Q1146">
        <v>2</v>
      </c>
      <c r="R1146">
        <v>4</v>
      </c>
      <c r="S1146">
        <v>6</v>
      </c>
      <c r="T1146">
        <v>0</v>
      </c>
      <c r="U1146">
        <v>0</v>
      </c>
      <c r="V1146" t="s">
        <v>76</v>
      </c>
      <c r="W1146">
        <v>0</v>
      </c>
    </row>
    <row r="1147" spans="1:23" x14ac:dyDescent="0.3">
      <c r="A1147">
        <v>10738</v>
      </c>
      <c r="B1147">
        <v>1952</v>
      </c>
      <c r="C1147" t="s">
        <v>56</v>
      </c>
      <c r="D1147" t="s">
        <v>28</v>
      </c>
      <c r="E1147" t="s">
        <v>1714</v>
      </c>
      <c r="F1147">
        <v>1</v>
      </c>
      <c r="G1147">
        <v>1</v>
      </c>
      <c r="H1147" t="s">
        <v>1646</v>
      </c>
      <c r="I1147">
        <v>55</v>
      </c>
      <c r="J1147">
        <v>40</v>
      </c>
      <c r="K1147">
        <v>0</v>
      </c>
      <c r="L1147">
        <v>19</v>
      </c>
      <c r="M1147">
        <v>2</v>
      </c>
      <c r="N1147">
        <v>1</v>
      </c>
      <c r="O1147">
        <v>3</v>
      </c>
      <c r="P1147">
        <v>1</v>
      </c>
      <c r="Q1147">
        <v>2</v>
      </c>
      <c r="R1147">
        <v>3</v>
      </c>
      <c r="S1147">
        <v>7</v>
      </c>
      <c r="T1147">
        <v>0</v>
      </c>
      <c r="U1147">
        <v>0</v>
      </c>
      <c r="V1147" t="s">
        <v>39</v>
      </c>
      <c r="W1147">
        <v>0</v>
      </c>
    </row>
    <row r="1148" spans="1:23" x14ac:dyDescent="0.3">
      <c r="A1148">
        <v>8286</v>
      </c>
      <c r="B1148">
        <v>1966</v>
      </c>
      <c r="C1148" t="s">
        <v>42</v>
      </c>
      <c r="D1148" t="s">
        <v>36</v>
      </c>
      <c r="E1148" t="s">
        <v>1715</v>
      </c>
      <c r="F1148">
        <v>0</v>
      </c>
      <c r="G1148">
        <v>1</v>
      </c>
      <c r="H1148" t="s">
        <v>283</v>
      </c>
      <c r="I1148">
        <v>55</v>
      </c>
      <c r="J1148">
        <v>98</v>
      </c>
      <c r="K1148">
        <v>1</v>
      </c>
      <c r="L1148">
        <v>17</v>
      </c>
      <c r="M1148">
        <v>0</v>
      </c>
      <c r="N1148">
        <v>1</v>
      </c>
      <c r="O1148">
        <v>5</v>
      </c>
      <c r="P1148">
        <v>1</v>
      </c>
      <c r="Q1148">
        <v>3</v>
      </c>
      <c r="R1148">
        <v>4</v>
      </c>
      <c r="S1148">
        <v>7</v>
      </c>
      <c r="T1148">
        <v>0</v>
      </c>
      <c r="U1148">
        <v>0</v>
      </c>
      <c r="V1148" t="s">
        <v>76</v>
      </c>
      <c r="W1148">
        <v>1</v>
      </c>
    </row>
    <row r="1149" spans="1:23" x14ac:dyDescent="0.3">
      <c r="A1149">
        <v>2166</v>
      </c>
      <c r="B1149">
        <v>1961</v>
      </c>
      <c r="C1149" t="s">
        <v>45</v>
      </c>
      <c r="D1149" t="s">
        <v>59</v>
      </c>
      <c r="E1149" t="s">
        <v>1716</v>
      </c>
      <c r="F1149">
        <v>1</v>
      </c>
      <c r="G1149">
        <v>1</v>
      </c>
      <c r="H1149" t="s">
        <v>946</v>
      </c>
      <c r="I1149">
        <v>55</v>
      </c>
      <c r="J1149">
        <v>12</v>
      </c>
      <c r="K1149">
        <v>1</v>
      </c>
      <c r="L1149">
        <v>3</v>
      </c>
      <c r="M1149">
        <v>0</v>
      </c>
      <c r="N1149">
        <v>0</v>
      </c>
      <c r="O1149">
        <v>7</v>
      </c>
      <c r="P1149">
        <v>1</v>
      </c>
      <c r="Q1149">
        <v>0</v>
      </c>
      <c r="R1149">
        <v>2</v>
      </c>
      <c r="S1149">
        <v>4</v>
      </c>
      <c r="T1149">
        <v>0</v>
      </c>
      <c r="U1149">
        <v>0</v>
      </c>
      <c r="V1149" t="s">
        <v>76</v>
      </c>
      <c r="W1149">
        <v>0</v>
      </c>
    </row>
    <row r="1150" spans="1:23" x14ac:dyDescent="0.3">
      <c r="A1150">
        <v>10691</v>
      </c>
      <c r="B1150">
        <v>1961</v>
      </c>
      <c r="C1150" t="s">
        <v>56</v>
      </c>
      <c r="D1150" t="s">
        <v>32</v>
      </c>
      <c r="E1150" t="s">
        <v>1717</v>
      </c>
      <c r="F1150">
        <v>1</v>
      </c>
      <c r="G1150">
        <v>1</v>
      </c>
      <c r="H1150" t="s">
        <v>1718</v>
      </c>
      <c r="I1150">
        <v>55</v>
      </c>
      <c r="J1150">
        <v>11</v>
      </c>
      <c r="K1150">
        <v>0</v>
      </c>
      <c r="L1150">
        <v>10</v>
      </c>
      <c r="M1150">
        <v>0</v>
      </c>
      <c r="N1150">
        <v>2</v>
      </c>
      <c r="O1150">
        <v>20</v>
      </c>
      <c r="P1150">
        <v>1</v>
      </c>
      <c r="Q1150">
        <v>1</v>
      </c>
      <c r="R1150">
        <v>2</v>
      </c>
      <c r="S1150">
        <v>6</v>
      </c>
      <c r="T1150">
        <v>0</v>
      </c>
      <c r="U1150">
        <v>0</v>
      </c>
      <c r="V1150" t="s">
        <v>27</v>
      </c>
      <c r="W1150">
        <v>0</v>
      </c>
    </row>
    <row r="1151" spans="1:23" x14ac:dyDescent="0.3">
      <c r="A1151">
        <v>9739</v>
      </c>
      <c r="B1151">
        <v>1964</v>
      </c>
      <c r="C1151" t="s">
        <v>23</v>
      </c>
      <c r="D1151" t="s">
        <v>28</v>
      </c>
      <c r="E1151" t="s">
        <v>1719</v>
      </c>
      <c r="F1151">
        <v>0</v>
      </c>
      <c r="G1151">
        <v>1</v>
      </c>
      <c r="H1151" t="s">
        <v>389</v>
      </c>
      <c r="I1151">
        <v>55</v>
      </c>
      <c r="J1151">
        <v>62</v>
      </c>
      <c r="K1151">
        <v>0</v>
      </c>
      <c r="L1151">
        <v>22</v>
      </c>
      <c r="M1151">
        <v>3</v>
      </c>
      <c r="N1151">
        <v>1</v>
      </c>
      <c r="O1151">
        <v>26</v>
      </c>
      <c r="P1151">
        <v>2</v>
      </c>
      <c r="Q1151">
        <v>2</v>
      </c>
      <c r="R1151">
        <v>2</v>
      </c>
      <c r="S1151">
        <v>7</v>
      </c>
      <c r="T1151">
        <v>0</v>
      </c>
      <c r="U1151">
        <v>0</v>
      </c>
      <c r="V1151" t="s">
        <v>27</v>
      </c>
      <c r="W1151">
        <v>0</v>
      </c>
    </row>
    <row r="1152" spans="1:23" x14ac:dyDescent="0.3">
      <c r="A1152">
        <v>1829</v>
      </c>
      <c r="B1152">
        <v>1962</v>
      </c>
      <c r="C1152" t="s">
        <v>42</v>
      </c>
      <c r="D1152" t="s">
        <v>24</v>
      </c>
      <c r="E1152" t="s">
        <v>1720</v>
      </c>
      <c r="F1152">
        <v>0</v>
      </c>
      <c r="G1152">
        <v>1</v>
      </c>
      <c r="H1152" t="s">
        <v>389</v>
      </c>
      <c r="I1152">
        <v>55</v>
      </c>
      <c r="J1152">
        <v>1148</v>
      </c>
      <c r="K1152">
        <v>0</v>
      </c>
      <c r="L1152">
        <v>60</v>
      </c>
      <c r="M1152">
        <v>0</v>
      </c>
      <c r="N1152">
        <v>0</v>
      </c>
      <c r="O1152">
        <v>24</v>
      </c>
      <c r="P1152">
        <v>3</v>
      </c>
      <c r="Q1152">
        <v>9</v>
      </c>
      <c r="R1152">
        <v>4</v>
      </c>
      <c r="S1152">
        <v>7</v>
      </c>
      <c r="T1152">
        <v>1</v>
      </c>
      <c r="U1152">
        <v>0</v>
      </c>
      <c r="V1152" t="s">
        <v>27</v>
      </c>
      <c r="W1152">
        <v>1</v>
      </c>
    </row>
    <row r="1153" spans="1:23" x14ac:dyDescent="0.3">
      <c r="A1153">
        <v>6260</v>
      </c>
      <c r="B1153">
        <v>1956</v>
      </c>
      <c r="C1153" t="s">
        <v>56</v>
      </c>
      <c r="D1153" t="s">
        <v>36</v>
      </c>
      <c r="E1153" t="s">
        <v>1721</v>
      </c>
      <c r="F1153">
        <v>0</v>
      </c>
      <c r="G1153">
        <v>0</v>
      </c>
      <c r="H1153" t="s">
        <v>1722</v>
      </c>
      <c r="I1153">
        <v>55</v>
      </c>
      <c r="J1153">
        <v>984</v>
      </c>
      <c r="K1153">
        <v>51</v>
      </c>
      <c r="L1153">
        <v>432</v>
      </c>
      <c r="M1153">
        <v>180</v>
      </c>
      <c r="N1153">
        <v>120</v>
      </c>
      <c r="O1153">
        <v>190</v>
      </c>
      <c r="P1153">
        <v>1</v>
      </c>
      <c r="Q1153">
        <v>3</v>
      </c>
      <c r="R1153">
        <v>13</v>
      </c>
      <c r="S1153">
        <v>1</v>
      </c>
      <c r="T1153">
        <v>1</v>
      </c>
      <c r="U1153">
        <v>0</v>
      </c>
      <c r="V1153" t="s">
        <v>39</v>
      </c>
      <c r="W1153">
        <v>1</v>
      </c>
    </row>
    <row r="1154" spans="1:23" x14ac:dyDescent="0.3">
      <c r="A1154">
        <v>10448</v>
      </c>
      <c r="B1154">
        <v>1957</v>
      </c>
      <c r="C1154" t="s">
        <v>23</v>
      </c>
      <c r="D1154" t="s">
        <v>28</v>
      </c>
      <c r="E1154" t="s">
        <v>1723</v>
      </c>
      <c r="F1154">
        <v>0</v>
      </c>
      <c r="G1154">
        <v>1</v>
      </c>
      <c r="H1154" t="s">
        <v>1254</v>
      </c>
      <c r="I1154">
        <v>55</v>
      </c>
      <c r="J1154">
        <v>172</v>
      </c>
      <c r="K1154">
        <v>41</v>
      </c>
      <c r="L1154">
        <v>86</v>
      </c>
      <c r="M1154">
        <v>45</v>
      </c>
      <c r="N1154">
        <v>6</v>
      </c>
      <c r="O1154">
        <v>27</v>
      </c>
      <c r="P1154">
        <v>5</v>
      </c>
      <c r="Q1154">
        <v>5</v>
      </c>
      <c r="R1154">
        <v>5</v>
      </c>
      <c r="S1154">
        <v>7</v>
      </c>
      <c r="T1154">
        <v>0</v>
      </c>
      <c r="U1154">
        <v>0</v>
      </c>
      <c r="V1154" t="s">
        <v>27</v>
      </c>
      <c r="W1154">
        <v>1</v>
      </c>
    </row>
    <row r="1155" spans="1:23" x14ac:dyDescent="0.3">
      <c r="A1155">
        <v>1343</v>
      </c>
      <c r="B1155">
        <v>1969</v>
      </c>
      <c r="C1155" t="s">
        <v>23</v>
      </c>
      <c r="D1155" t="s">
        <v>36</v>
      </c>
      <c r="E1155" t="s">
        <v>1724</v>
      </c>
      <c r="F1155">
        <v>1</v>
      </c>
      <c r="G1155">
        <v>1</v>
      </c>
      <c r="H1155" t="s">
        <v>960</v>
      </c>
      <c r="I1155">
        <v>55</v>
      </c>
      <c r="J1155">
        <v>368</v>
      </c>
      <c r="K1155">
        <v>24</v>
      </c>
      <c r="L1155">
        <v>68</v>
      </c>
      <c r="M1155">
        <v>38</v>
      </c>
      <c r="N1155">
        <v>0</v>
      </c>
      <c r="O1155">
        <v>88</v>
      </c>
      <c r="P1155">
        <v>6</v>
      </c>
      <c r="Q1155">
        <v>8</v>
      </c>
      <c r="R1155">
        <v>6</v>
      </c>
      <c r="S1155">
        <v>7</v>
      </c>
      <c r="T1155">
        <v>0</v>
      </c>
      <c r="U1155">
        <v>0</v>
      </c>
      <c r="V1155" t="s">
        <v>35</v>
      </c>
      <c r="W1155">
        <v>0</v>
      </c>
    </row>
    <row r="1156" spans="1:23" x14ac:dyDescent="0.3">
      <c r="A1156">
        <v>531</v>
      </c>
      <c r="B1156">
        <v>1955</v>
      </c>
      <c r="C1156" t="s">
        <v>42</v>
      </c>
      <c r="D1156" t="s">
        <v>24</v>
      </c>
      <c r="E1156" t="s">
        <v>1725</v>
      </c>
      <c r="F1156">
        <v>0</v>
      </c>
      <c r="G1156">
        <v>1</v>
      </c>
      <c r="H1156" t="s">
        <v>299</v>
      </c>
      <c r="I1156">
        <v>55</v>
      </c>
      <c r="J1156">
        <v>941</v>
      </c>
      <c r="K1156">
        <v>14</v>
      </c>
      <c r="L1156">
        <v>397</v>
      </c>
      <c r="M1156">
        <v>76</v>
      </c>
      <c r="N1156">
        <v>58</v>
      </c>
      <c r="O1156">
        <v>176</v>
      </c>
      <c r="P1156">
        <v>11</v>
      </c>
      <c r="Q1156">
        <v>8</v>
      </c>
      <c r="R1156">
        <v>9</v>
      </c>
      <c r="S1156">
        <v>6</v>
      </c>
      <c r="T1156">
        <v>1</v>
      </c>
      <c r="U1156">
        <v>0</v>
      </c>
      <c r="V1156" t="s">
        <v>27</v>
      </c>
      <c r="W1156">
        <v>0</v>
      </c>
    </row>
    <row r="1157" spans="1:23" x14ac:dyDescent="0.3">
      <c r="A1157">
        <v>6905</v>
      </c>
      <c r="B1157">
        <v>1995</v>
      </c>
      <c r="C1157" t="s">
        <v>23</v>
      </c>
      <c r="D1157" t="s">
        <v>36</v>
      </c>
      <c r="E1157" t="s">
        <v>1726</v>
      </c>
      <c r="F1157">
        <v>0</v>
      </c>
      <c r="G1157">
        <v>0</v>
      </c>
      <c r="H1157" t="s">
        <v>540</v>
      </c>
      <c r="I1157">
        <v>55</v>
      </c>
      <c r="J1157">
        <v>241</v>
      </c>
      <c r="K1157">
        <v>45</v>
      </c>
      <c r="L1157">
        <v>604</v>
      </c>
      <c r="M1157">
        <v>34</v>
      </c>
      <c r="N1157">
        <v>26</v>
      </c>
      <c r="O1157">
        <v>54</v>
      </c>
      <c r="P1157">
        <v>1</v>
      </c>
      <c r="Q1157">
        <v>6</v>
      </c>
      <c r="R1157">
        <v>10</v>
      </c>
      <c r="S1157">
        <v>2</v>
      </c>
      <c r="T1157">
        <v>0</v>
      </c>
      <c r="U1157">
        <v>0</v>
      </c>
      <c r="V1157" t="s">
        <v>27</v>
      </c>
      <c r="W1157">
        <v>0</v>
      </c>
    </row>
    <row r="1158" spans="1:23" x14ac:dyDescent="0.3">
      <c r="A1158">
        <v>1045</v>
      </c>
      <c r="B1158">
        <v>1966</v>
      </c>
      <c r="C1158" t="s">
        <v>23</v>
      </c>
      <c r="D1158" t="s">
        <v>36</v>
      </c>
      <c r="E1158" t="s">
        <v>1727</v>
      </c>
      <c r="F1158">
        <v>0</v>
      </c>
      <c r="G1158">
        <v>1</v>
      </c>
      <c r="H1158" t="s">
        <v>630</v>
      </c>
      <c r="I1158">
        <v>55</v>
      </c>
      <c r="J1158">
        <v>112</v>
      </c>
      <c r="K1158">
        <v>10</v>
      </c>
      <c r="L1158">
        <v>107</v>
      </c>
      <c r="M1158">
        <v>30</v>
      </c>
      <c r="N1158">
        <v>0</v>
      </c>
      <c r="O1158">
        <v>20</v>
      </c>
      <c r="P1158">
        <v>2</v>
      </c>
      <c r="Q1158">
        <v>5</v>
      </c>
      <c r="R1158">
        <v>4</v>
      </c>
      <c r="S1158">
        <v>7</v>
      </c>
      <c r="T1158">
        <v>0</v>
      </c>
      <c r="U1158">
        <v>0</v>
      </c>
      <c r="V1158" t="s">
        <v>27</v>
      </c>
      <c r="W1158">
        <v>0</v>
      </c>
    </row>
    <row r="1159" spans="1:23" x14ac:dyDescent="0.3">
      <c r="A1159">
        <v>4012</v>
      </c>
      <c r="B1159">
        <v>1973</v>
      </c>
      <c r="C1159" t="s">
        <v>42</v>
      </c>
      <c r="D1159" t="s">
        <v>36</v>
      </c>
      <c r="E1159" t="s">
        <v>1728</v>
      </c>
      <c r="F1159">
        <v>0</v>
      </c>
      <c r="G1159">
        <v>1</v>
      </c>
      <c r="H1159" t="s">
        <v>184</v>
      </c>
      <c r="I1159">
        <v>55</v>
      </c>
      <c r="J1159">
        <v>799</v>
      </c>
      <c r="K1159">
        <v>12</v>
      </c>
      <c r="L1159">
        <v>375</v>
      </c>
      <c r="M1159">
        <v>16</v>
      </c>
      <c r="N1159">
        <v>12</v>
      </c>
      <c r="O1159">
        <v>12</v>
      </c>
      <c r="P1159">
        <v>5</v>
      </c>
      <c r="Q1159">
        <v>7</v>
      </c>
      <c r="R1159">
        <v>5</v>
      </c>
      <c r="S1159">
        <v>6</v>
      </c>
      <c r="T1159">
        <v>1</v>
      </c>
      <c r="U1159">
        <v>0</v>
      </c>
      <c r="V1159" t="s">
        <v>48</v>
      </c>
      <c r="W1159">
        <v>0</v>
      </c>
    </row>
    <row r="1160" spans="1:23" x14ac:dyDescent="0.3">
      <c r="A1160">
        <v>5529</v>
      </c>
      <c r="B1160">
        <v>1947</v>
      </c>
      <c r="C1160" t="s">
        <v>42</v>
      </c>
      <c r="D1160" t="s">
        <v>36</v>
      </c>
      <c r="E1160" t="s">
        <v>1729</v>
      </c>
      <c r="F1160">
        <v>2</v>
      </c>
      <c r="G1160">
        <v>1</v>
      </c>
      <c r="H1160" t="s">
        <v>1730</v>
      </c>
      <c r="I1160">
        <v>56</v>
      </c>
      <c r="J1160">
        <v>406</v>
      </c>
      <c r="K1160">
        <v>0</v>
      </c>
      <c r="L1160">
        <v>30</v>
      </c>
      <c r="M1160">
        <v>0</v>
      </c>
      <c r="N1160">
        <v>0</v>
      </c>
      <c r="O1160">
        <v>8</v>
      </c>
      <c r="P1160">
        <v>7</v>
      </c>
      <c r="Q1160">
        <v>8</v>
      </c>
      <c r="R1160">
        <v>5</v>
      </c>
      <c r="S1160">
        <v>7</v>
      </c>
      <c r="T1160">
        <v>0</v>
      </c>
      <c r="U1160">
        <v>0</v>
      </c>
      <c r="V1160" t="s">
        <v>31</v>
      </c>
      <c r="W1160">
        <v>1</v>
      </c>
    </row>
    <row r="1161" spans="1:23" x14ac:dyDescent="0.3">
      <c r="A1161">
        <v>10420</v>
      </c>
      <c r="B1161">
        <v>1956</v>
      </c>
      <c r="C1161" t="s">
        <v>56</v>
      </c>
      <c r="D1161" t="s">
        <v>24</v>
      </c>
      <c r="E1161" t="s">
        <v>1731</v>
      </c>
      <c r="F1161">
        <v>0</v>
      </c>
      <c r="G1161">
        <v>1</v>
      </c>
      <c r="H1161" t="s">
        <v>1732</v>
      </c>
      <c r="I1161">
        <v>56</v>
      </c>
      <c r="J1161">
        <v>95</v>
      </c>
      <c r="K1161">
        <v>14</v>
      </c>
      <c r="L1161">
        <v>64</v>
      </c>
      <c r="M1161">
        <v>2</v>
      </c>
      <c r="N1161">
        <v>9</v>
      </c>
      <c r="O1161">
        <v>38</v>
      </c>
      <c r="P1161">
        <v>1</v>
      </c>
      <c r="Q1161">
        <v>4</v>
      </c>
      <c r="R1161">
        <v>3</v>
      </c>
      <c r="S1161">
        <v>7</v>
      </c>
      <c r="T1161">
        <v>0</v>
      </c>
      <c r="U1161">
        <v>0</v>
      </c>
      <c r="V1161" t="s">
        <v>35</v>
      </c>
      <c r="W1161">
        <v>0</v>
      </c>
    </row>
    <row r="1162" spans="1:23" x14ac:dyDescent="0.3">
      <c r="A1162">
        <v>7723</v>
      </c>
      <c r="B1162">
        <v>1980</v>
      </c>
      <c r="C1162" t="s">
        <v>23</v>
      </c>
      <c r="D1162" t="s">
        <v>36</v>
      </c>
      <c r="E1162" t="s">
        <v>1733</v>
      </c>
      <c r="F1162">
        <v>0</v>
      </c>
      <c r="G1162">
        <v>0</v>
      </c>
      <c r="H1162" t="s">
        <v>968</v>
      </c>
      <c r="I1162">
        <v>56</v>
      </c>
      <c r="J1162">
        <v>709</v>
      </c>
      <c r="K1162">
        <v>93</v>
      </c>
      <c r="L1162">
        <v>374</v>
      </c>
      <c r="M1162">
        <v>104</v>
      </c>
      <c r="N1162">
        <v>80</v>
      </c>
      <c r="O1162">
        <v>80</v>
      </c>
      <c r="P1162">
        <v>1</v>
      </c>
      <c r="Q1162">
        <v>8</v>
      </c>
      <c r="R1162">
        <v>6</v>
      </c>
      <c r="S1162">
        <v>3</v>
      </c>
      <c r="T1162">
        <v>0</v>
      </c>
      <c r="U1162">
        <v>0</v>
      </c>
      <c r="V1162" t="s">
        <v>48</v>
      </c>
      <c r="W1162">
        <v>0</v>
      </c>
    </row>
    <row r="1163" spans="1:23" x14ac:dyDescent="0.3">
      <c r="A1163">
        <v>10634</v>
      </c>
      <c r="B1163">
        <v>1952</v>
      </c>
      <c r="C1163" t="s">
        <v>56</v>
      </c>
      <c r="D1163" t="s">
        <v>32</v>
      </c>
      <c r="E1163" t="s">
        <v>1734</v>
      </c>
      <c r="F1163">
        <v>0</v>
      </c>
      <c r="G1163">
        <v>0</v>
      </c>
      <c r="H1163" t="s">
        <v>1735</v>
      </c>
      <c r="I1163">
        <v>56</v>
      </c>
      <c r="J1163">
        <v>90</v>
      </c>
      <c r="K1163">
        <v>67</v>
      </c>
      <c r="L1163">
        <v>165</v>
      </c>
      <c r="M1163">
        <v>30</v>
      </c>
      <c r="N1163">
        <v>43</v>
      </c>
      <c r="O1163">
        <v>11</v>
      </c>
      <c r="P1163">
        <v>1</v>
      </c>
      <c r="Q1163">
        <v>4</v>
      </c>
      <c r="R1163">
        <v>8</v>
      </c>
      <c r="S1163">
        <v>3</v>
      </c>
      <c r="T1163">
        <v>0</v>
      </c>
      <c r="U1163">
        <v>0</v>
      </c>
      <c r="V1163" t="s">
        <v>27</v>
      </c>
      <c r="W1163">
        <v>0</v>
      </c>
    </row>
    <row r="1164" spans="1:23" x14ac:dyDescent="0.3">
      <c r="A1164">
        <v>5180</v>
      </c>
      <c r="B1164">
        <v>1969</v>
      </c>
      <c r="C1164" t="s">
        <v>42</v>
      </c>
      <c r="D1164" t="s">
        <v>24</v>
      </c>
      <c r="E1164" t="s">
        <v>1736</v>
      </c>
      <c r="F1164">
        <v>0</v>
      </c>
      <c r="G1164">
        <v>1</v>
      </c>
      <c r="H1164" t="s">
        <v>437</v>
      </c>
      <c r="I1164">
        <v>56</v>
      </c>
      <c r="J1164">
        <v>128</v>
      </c>
      <c r="K1164">
        <v>0</v>
      </c>
      <c r="L1164">
        <v>16</v>
      </c>
      <c r="M1164">
        <v>0</v>
      </c>
      <c r="N1164">
        <v>1</v>
      </c>
      <c r="O1164">
        <v>4</v>
      </c>
      <c r="P1164">
        <v>2</v>
      </c>
      <c r="Q1164">
        <v>4</v>
      </c>
      <c r="R1164">
        <v>4</v>
      </c>
      <c r="S1164">
        <v>7</v>
      </c>
      <c r="T1164">
        <v>0</v>
      </c>
      <c r="U1164">
        <v>0</v>
      </c>
      <c r="V1164" t="s">
        <v>27</v>
      </c>
      <c r="W1164">
        <v>0</v>
      </c>
    </row>
    <row r="1165" spans="1:23" x14ac:dyDescent="0.3">
      <c r="A1165">
        <v>6866</v>
      </c>
      <c r="B1165">
        <v>1970</v>
      </c>
      <c r="C1165" t="s">
        <v>56</v>
      </c>
      <c r="D1165" t="s">
        <v>36</v>
      </c>
      <c r="E1165" t="s">
        <v>1737</v>
      </c>
      <c r="F1165">
        <v>1</v>
      </c>
      <c r="G1165">
        <v>1</v>
      </c>
      <c r="H1165" t="s">
        <v>244</v>
      </c>
      <c r="I1165">
        <v>56</v>
      </c>
      <c r="J1165">
        <v>8</v>
      </c>
      <c r="K1165">
        <v>0</v>
      </c>
      <c r="L1165">
        <v>14</v>
      </c>
      <c r="M1165">
        <v>2</v>
      </c>
      <c r="N1165">
        <v>3</v>
      </c>
      <c r="O1165">
        <v>7</v>
      </c>
      <c r="P1165">
        <v>1</v>
      </c>
      <c r="Q1165">
        <v>1</v>
      </c>
      <c r="R1165">
        <v>3</v>
      </c>
      <c r="S1165">
        <v>5</v>
      </c>
      <c r="T1165">
        <v>0</v>
      </c>
      <c r="U1165">
        <v>0</v>
      </c>
      <c r="V1165" t="s">
        <v>76</v>
      </c>
      <c r="W1165">
        <v>0</v>
      </c>
    </row>
    <row r="1166" spans="1:23" x14ac:dyDescent="0.3">
      <c r="A1166">
        <v>1328</v>
      </c>
      <c r="B1166">
        <v>1983</v>
      </c>
      <c r="C1166" t="s">
        <v>45</v>
      </c>
      <c r="D1166" t="s">
        <v>32</v>
      </c>
      <c r="E1166" t="s">
        <v>1738</v>
      </c>
      <c r="F1166">
        <v>0</v>
      </c>
      <c r="G1166">
        <v>1</v>
      </c>
      <c r="H1166" t="s">
        <v>1683</v>
      </c>
      <c r="I1166">
        <v>56</v>
      </c>
      <c r="J1166">
        <v>261</v>
      </c>
      <c r="K1166">
        <v>42</v>
      </c>
      <c r="L1166">
        <v>144</v>
      </c>
      <c r="M1166">
        <v>55</v>
      </c>
      <c r="N1166">
        <v>48</v>
      </c>
      <c r="O1166">
        <v>133</v>
      </c>
      <c r="P1166">
        <v>3</v>
      </c>
      <c r="Q1166">
        <v>4</v>
      </c>
      <c r="R1166">
        <v>9</v>
      </c>
      <c r="S1166">
        <v>3</v>
      </c>
      <c r="T1166">
        <v>0</v>
      </c>
      <c r="U1166">
        <v>0</v>
      </c>
      <c r="V1166" t="s">
        <v>76</v>
      </c>
      <c r="W1166">
        <v>0</v>
      </c>
    </row>
    <row r="1167" spans="1:23" x14ac:dyDescent="0.3">
      <c r="A1167">
        <v>1139</v>
      </c>
      <c r="B1167">
        <v>1985</v>
      </c>
      <c r="C1167" t="s">
        <v>42</v>
      </c>
      <c r="D1167" t="s">
        <v>32</v>
      </c>
      <c r="E1167" t="s">
        <v>1739</v>
      </c>
      <c r="F1167">
        <v>0</v>
      </c>
      <c r="G1167">
        <v>0</v>
      </c>
      <c r="H1167" t="s">
        <v>797</v>
      </c>
      <c r="I1167">
        <v>56</v>
      </c>
      <c r="J1167">
        <v>1050</v>
      </c>
      <c r="K1167">
        <v>14</v>
      </c>
      <c r="L1167">
        <v>322</v>
      </c>
      <c r="M1167">
        <v>0</v>
      </c>
      <c r="N1167">
        <v>14</v>
      </c>
      <c r="O1167">
        <v>112</v>
      </c>
      <c r="P1167">
        <v>1</v>
      </c>
      <c r="Q1167">
        <v>5</v>
      </c>
      <c r="R1167">
        <v>5</v>
      </c>
      <c r="S1167">
        <v>2</v>
      </c>
      <c r="T1167">
        <v>1</v>
      </c>
      <c r="U1167">
        <v>0</v>
      </c>
      <c r="V1167" t="s">
        <v>27</v>
      </c>
      <c r="W1167">
        <v>3</v>
      </c>
    </row>
    <row r="1168" spans="1:23" x14ac:dyDescent="0.3">
      <c r="A1168">
        <v>4961</v>
      </c>
      <c r="B1168">
        <v>1975</v>
      </c>
      <c r="C1168" t="s">
        <v>56</v>
      </c>
      <c r="D1168" t="s">
        <v>36</v>
      </c>
      <c r="E1168" t="s">
        <v>1740</v>
      </c>
      <c r="F1168">
        <v>1</v>
      </c>
      <c r="G1168">
        <v>0</v>
      </c>
      <c r="H1168" t="s">
        <v>1575</v>
      </c>
      <c r="I1168">
        <v>56</v>
      </c>
      <c r="J1168">
        <v>29</v>
      </c>
      <c r="K1168">
        <v>0</v>
      </c>
      <c r="L1168">
        <v>25</v>
      </c>
      <c r="M1168">
        <v>2</v>
      </c>
      <c r="N1168">
        <v>2</v>
      </c>
      <c r="O1168">
        <v>3</v>
      </c>
      <c r="P1168">
        <v>4</v>
      </c>
      <c r="Q1168">
        <v>2</v>
      </c>
      <c r="R1168">
        <v>4</v>
      </c>
      <c r="S1168">
        <v>4</v>
      </c>
      <c r="T1168">
        <v>0</v>
      </c>
      <c r="U1168">
        <v>0</v>
      </c>
      <c r="V1168" t="s">
        <v>27</v>
      </c>
      <c r="W1168">
        <v>0</v>
      </c>
    </row>
    <row r="1169" spans="1:23" x14ac:dyDescent="0.3">
      <c r="A1169">
        <v>5177</v>
      </c>
      <c r="B1169">
        <v>1975</v>
      </c>
      <c r="C1169" t="s">
        <v>56</v>
      </c>
      <c r="D1169" t="s">
        <v>32</v>
      </c>
      <c r="E1169" t="s">
        <v>1741</v>
      </c>
      <c r="F1169">
        <v>0</v>
      </c>
      <c r="G1169">
        <v>1</v>
      </c>
      <c r="H1169" t="s">
        <v>152</v>
      </c>
      <c r="I1169">
        <v>56</v>
      </c>
      <c r="J1169">
        <v>298</v>
      </c>
      <c r="K1169">
        <v>7</v>
      </c>
      <c r="L1169">
        <v>68</v>
      </c>
      <c r="M1169">
        <v>4</v>
      </c>
      <c r="N1169">
        <v>0</v>
      </c>
      <c r="O1169">
        <v>19</v>
      </c>
      <c r="P1169">
        <v>2</v>
      </c>
      <c r="Q1169">
        <v>6</v>
      </c>
      <c r="R1169">
        <v>6</v>
      </c>
      <c r="S1169">
        <v>6</v>
      </c>
      <c r="T1169">
        <v>0</v>
      </c>
      <c r="U1169">
        <v>0</v>
      </c>
      <c r="V1169" t="s">
        <v>76</v>
      </c>
      <c r="W1169">
        <v>0</v>
      </c>
    </row>
    <row r="1170" spans="1:23" x14ac:dyDescent="0.3">
      <c r="A1170">
        <v>2075</v>
      </c>
      <c r="B1170">
        <v>1970</v>
      </c>
      <c r="C1170" t="s">
        <v>23</v>
      </c>
      <c r="D1170" t="s">
        <v>32</v>
      </c>
      <c r="E1170" t="s">
        <v>1742</v>
      </c>
      <c r="F1170">
        <v>0</v>
      </c>
      <c r="G1170">
        <v>0</v>
      </c>
      <c r="H1170" t="s">
        <v>250</v>
      </c>
      <c r="I1170">
        <v>56</v>
      </c>
      <c r="J1170">
        <v>377</v>
      </c>
      <c r="K1170">
        <v>10</v>
      </c>
      <c r="L1170">
        <v>540</v>
      </c>
      <c r="M1170">
        <v>80</v>
      </c>
      <c r="N1170">
        <v>30</v>
      </c>
      <c r="O1170">
        <v>10</v>
      </c>
      <c r="P1170">
        <v>1</v>
      </c>
      <c r="Q1170">
        <v>3</v>
      </c>
      <c r="R1170">
        <v>7</v>
      </c>
      <c r="S1170">
        <v>1</v>
      </c>
      <c r="T1170">
        <v>0</v>
      </c>
      <c r="U1170">
        <v>0</v>
      </c>
      <c r="V1170" t="s">
        <v>76</v>
      </c>
      <c r="W1170">
        <v>0</v>
      </c>
    </row>
    <row r="1171" spans="1:23" x14ac:dyDescent="0.3">
      <c r="A1171">
        <v>3428</v>
      </c>
      <c r="B1171">
        <v>1992</v>
      </c>
      <c r="C1171" t="s">
        <v>42</v>
      </c>
      <c r="D1171" t="s">
        <v>36</v>
      </c>
      <c r="E1171" t="s">
        <v>1743</v>
      </c>
      <c r="F1171">
        <v>0</v>
      </c>
      <c r="G1171">
        <v>0</v>
      </c>
      <c r="H1171" t="s">
        <v>253</v>
      </c>
      <c r="I1171">
        <v>56</v>
      </c>
      <c r="J1171">
        <v>919</v>
      </c>
      <c r="K1171">
        <v>0</v>
      </c>
      <c r="L1171">
        <v>505</v>
      </c>
      <c r="M1171">
        <v>99</v>
      </c>
      <c r="N1171">
        <v>30</v>
      </c>
      <c r="O1171">
        <v>45</v>
      </c>
      <c r="P1171">
        <v>1</v>
      </c>
      <c r="Q1171">
        <v>4</v>
      </c>
      <c r="R1171">
        <v>10</v>
      </c>
      <c r="S1171">
        <v>2</v>
      </c>
      <c r="T1171">
        <v>0</v>
      </c>
      <c r="U1171">
        <v>0</v>
      </c>
      <c r="V1171" t="s">
        <v>27</v>
      </c>
      <c r="W1171">
        <v>0</v>
      </c>
    </row>
    <row r="1172" spans="1:23" x14ac:dyDescent="0.3">
      <c r="A1172">
        <v>7369</v>
      </c>
      <c r="B1172">
        <v>1982</v>
      </c>
      <c r="C1172" t="s">
        <v>56</v>
      </c>
      <c r="D1172" t="s">
        <v>32</v>
      </c>
      <c r="E1172" t="s">
        <v>1744</v>
      </c>
      <c r="F1172">
        <v>1</v>
      </c>
      <c r="G1172">
        <v>0</v>
      </c>
      <c r="H1172" t="s">
        <v>451</v>
      </c>
      <c r="I1172">
        <v>56</v>
      </c>
      <c r="J1172">
        <v>25</v>
      </c>
      <c r="K1172">
        <v>6</v>
      </c>
      <c r="L1172">
        <v>25</v>
      </c>
      <c r="M1172">
        <v>6</v>
      </c>
      <c r="N1172">
        <v>0</v>
      </c>
      <c r="O1172">
        <v>0</v>
      </c>
      <c r="P1172">
        <v>2</v>
      </c>
      <c r="Q1172">
        <v>2</v>
      </c>
      <c r="R1172">
        <v>3</v>
      </c>
      <c r="S1172">
        <v>8</v>
      </c>
      <c r="T1172">
        <v>0</v>
      </c>
      <c r="U1172">
        <v>0</v>
      </c>
      <c r="V1172" t="s">
        <v>27</v>
      </c>
      <c r="W1172">
        <v>0</v>
      </c>
    </row>
    <row r="1173" spans="1:23" x14ac:dyDescent="0.3">
      <c r="A1173">
        <v>4381</v>
      </c>
      <c r="B1173">
        <v>1972</v>
      </c>
      <c r="C1173" t="s">
        <v>42</v>
      </c>
      <c r="D1173" t="s">
        <v>32</v>
      </c>
      <c r="E1173" t="s">
        <v>1745</v>
      </c>
      <c r="F1173">
        <v>1</v>
      </c>
      <c r="G1173">
        <v>1</v>
      </c>
      <c r="H1173" t="s">
        <v>1746</v>
      </c>
      <c r="I1173">
        <v>56</v>
      </c>
      <c r="J1173">
        <v>163</v>
      </c>
      <c r="K1173">
        <v>2</v>
      </c>
      <c r="L1173">
        <v>40</v>
      </c>
      <c r="M1173">
        <v>8</v>
      </c>
      <c r="N1173">
        <v>11</v>
      </c>
      <c r="O1173">
        <v>11</v>
      </c>
      <c r="P1173">
        <v>7</v>
      </c>
      <c r="Q1173">
        <v>3</v>
      </c>
      <c r="R1173">
        <v>6</v>
      </c>
      <c r="S1173">
        <v>6</v>
      </c>
      <c r="T1173">
        <v>0</v>
      </c>
      <c r="U1173">
        <v>0</v>
      </c>
      <c r="V1173" t="s">
        <v>27</v>
      </c>
      <c r="W1173">
        <v>0</v>
      </c>
    </row>
    <row r="1174" spans="1:23" x14ac:dyDescent="0.3">
      <c r="A1174">
        <v>9964</v>
      </c>
      <c r="B1174">
        <v>1980</v>
      </c>
      <c r="C1174" t="s">
        <v>23</v>
      </c>
      <c r="D1174" t="s">
        <v>28</v>
      </c>
      <c r="E1174" t="s">
        <v>1747</v>
      </c>
      <c r="F1174">
        <v>0</v>
      </c>
      <c r="G1174">
        <v>1</v>
      </c>
      <c r="H1174" t="s">
        <v>375</v>
      </c>
      <c r="I1174">
        <v>56</v>
      </c>
      <c r="J1174">
        <v>162</v>
      </c>
      <c r="K1174">
        <v>50</v>
      </c>
      <c r="L1174">
        <v>100</v>
      </c>
      <c r="M1174">
        <v>55</v>
      </c>
      <c r="N1174">
        <v>30</v>
      </c>
      <c r="O1174">
        <v>27</v>
      </c>
      <c r="P1174">
        <v>1</v>
      </c>
      <c r="Q1174">
        <v>4</v>
      </c>
      <c r="R1174">
        <v>8</v>
      </c>
      <c r="S1174">
        <v>4</v>
      </c>
      <c r="T1174">
        <v>0</v>
      </c>
      <c r="U1174">
        <v>0</v>
      </c>
      <c r="V1174" t="s">
        <v>27</v>
      </c>
      <c r="W1174">
        <v>0</v>
      </c>
    </row>
    <row r="1175" spans="1:23" x14ac:dyDescent="0.3">
      <c r="A1175">
        <v>5012</v>
      </c>
      <c r="B1175">
        <v>1990</v>
      </c>
      <c r="C1175" t="s">
        <v>23</v>
      </c>
      <c r="D1175" t="s">
        <v>32</v>
      </c>
      <c r="E1175" t="s">
        <v>1748</v>
      </c>
      <c r="F1175">
        <v>1</v>
      </c>
      <c r="G1175">
        <v>0</v>
      </c>
      <c r="H1175" t="s">
        <v>486</v>
      </c>
      <c r="I1175">
        <v>56</v>
      </c>
      <c r="J1175">
        <v>5</v>
      </c>
      <c r="K1175">
        <v>4</v>
      </c>
      <c r="L1175">
        <v>13</v>
      </c>
      <c r="M1175">
        <v>8</v>
      </c>
      <c r="N1175">
        <v>0</v>
      </c>
      <c r="O1175">
        <v>4</v>
      </c>
      <c r="P1175">
        <v>1</v>
      </c>
      <c r="Q1175">
        <v>1</v>
      </c>
      <c r="R1175">
        <v>3</v>
      </c>
      <c r="S1175">
        <v>8</v>
      </c>
      <c r="T1175">
        <v>0</v>
      </c>
      <c r="U1175">
        <v>0</v>
      </c>
      <c r="V1175" t="s">
        <v>27</v>
      </c>
      <c r="W1175">
        <v>0</v>
      </c>
    </row>
    <row r="1176" spans="1:23" x14ac:dyDescent="0.3">
      <c r="A1176">
        <v>7822</v>
      </c>
      <c r="B1176">
        <v>1977</v>
      </c>
      <c r="C1176" t="s">
        <v>23</v>
      </c>
      <c r="D1176" t="s">
        <v>36</v>
      </c>
      <c r="E1176" t="s">
        <v>1749</v>
      </c>
      <c r="F1176">
        <v>0</v>
      </c>
      <c r="G1176">
        <v>1</v>
      </c>
      <c r="H1176" t="s">
        <v>951</v>
      </c>
      <c r="I1176">
        <v>56</v>
      </c>
      <c r="J1176">
        <v>198</v>
      </c>
      <c r="K1176">
        <v>18</v>
      </c>
      <c r="L1176">
        <v>252</v>
      </c>
      <c r="M1176">
        <v>32</v>
      </c>
      <c r="N1176">
        <v>108</v>
      </c>
      <c r="O1176">
        <v>54</v>
      </c>
      <c r="P1176">
        <v>2</v>
      </c>
      <c r="Q1176">
        <v>4</v>
      </c>
      <c r="R1176">
        <v>8</v>
      </c>
      <c r="S1176">
        <v>3</v>
      </c>
      <c r="T1176">
        <v>0</v>
      </c>
      <c r="U1176">
        <v>0</v>
      </c>
      <c r="V1176" t="s">
        <v>27</v>
      </c>
      <c r="W1176">
        <v>0</v>
      </c>
    </row>
    <row r="1177" spans="1:23" x14ac:dyDescent="0.3">
      <c r="A1177">
        <v>10156</v>
      </c>
      <c r="B1177">
        <v>1976</v>
      </c>
      <c r="C1177" t="s">
        <v>23</v>
      </c>
      <c r="D1177" t="s">
        <v>28</v>
      </c>
      <c r="E1177" t="s">
        <v>1750</v>
      </c>
      <c r="F1177">
        <v>0</v>
      </c>
      <c r="G1177">
        <v>1</v>
      </c>
      <c r="H1177" t="s">
        <v>1123</v>
      </c>
      <c r="I1177">
        <v>56</v>
      </c>
      <c r="J1177">
        <v>215</v>
      </c>
      <c r="K1177">
        <v>63</v>
      </c>
      <c r="L1177">
        <v>507</v>
      </c>
      <c r="M1177">
        <v>231</v>
      </c>
      <c r="N1177">
        <v>31</v>
      </c>
      <c r="O1177">
        <v>190</v>
      </c>
      <c r="P1177">
        <v>1</v>
      </c>
      <c r="Q1177">
        <v>8</v>
      </c>
      <c r="R1177">
        <v>7</v>
      </c>
      <c r="S1177">
        <v>3</v>
      </c>
      <c r="T1177">
        <v>0</v>
      </c>
      <c r="U1177">
        <v>0</v>
      </c>
      <c r="V1177" t="s">
        <v>27</v>
      </c>
      <c r="W1177">
        <v>0</v>
      </c>
    </row>
    <row r="1178" spans="1:23" x14ac:dyDescent="0.3">
      <c r="A1178">
        <v>3033</v>
      </c>
      <c r="B1178">
        <v>1964</v>
      </c>
      <c r="C1178" t="s">
        <v>56</v>
      </c>
      <c r="D1178" t="s">
        <v>36</v>
      </c>
      <c r="E1178" t="s">
        <v>1751</v>
      </c>
      <c r="F1178">
        <v>0</v>
      </c>
      <c r="G1178">
        <v>0</v>
      </c>
      <c r="H1178" t="s">
        <v>1620</v>
      </c>
      <c r="I1178">
        <v>56</v>
      </c>
      <c r="J1178">
        <v>112</v>
      </c>
      <c r="K1178">
        <v>17</v>
      </c>
      <c r="L1178">
        <v>44</v>
      </c>
      <c r="M1178">
        <v>34</v>
      </c>
      <c r="N1178">
        <v>22</v>
      </c>
      <c r="O1178">
        <v>89</v>
      </c>
      <c r="P1178">
        <v>1</v>
      </c>
      <c r="Q1178">
        <v>2</v>
      </c>
      <c r="R1178">
        <v>3</v>
      </c>
      <c r="S1178">
        <v>3</v>
      </c>
      <c r="T1178">
        <v>0</v>
      </c>
      <c r="U1178">
        <v>0</v>
      </c>
      <c r="V1178" t="s">
        <v>39</v>
      </c>
      <c r="W1178">
        <v>0</v>
      </c>
    </row>
    <row r="1179" spans="1:23" x14ac:dyDescent="0.3">
      <c r="A1179">
        <v>11110</v>
      </c>
      <c r="B1179">
        <v>1974</v>
      </c>
      <c r="C1179" t="s">
        <v>23</v>
      </c>
      <c r="D1179" t="s">
        <v>28</v>
      </c>
      <c r="E1179" t="s">
        <v>1752</v>
      </c>
      <c r="F1179">
        <v>1</v>
      </c>
      <c r="G1179">
        <v>0</v>
      </c>
      <c r="H1179" t="s">
        <v>830</v>
      </c>
      <c r="I1179">
        <v>56</v>
      </c>
      <c r="J1179">
        <v>2</v>
      </c>
      <c r="K1179">
        <v>1</v>
      </c>
      <c r="L1179">
        <v>1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14</v>
      </c>
      <c r="T1179">
        <v>0</v>
      </c>
      <c r="U1179">
        <v>0</v>
      </c>
      <c r="V1179" t="s">
        <v>53</v>
      </c>
      <c r="W1179">
        <v>0</v>
      </c>
    </row>
    <row r="1180" spans="1:23" x14ac:dyDescent="0.3">
      <c r="A1180">
        <v>332</v>
      </c>
      <c r="B1180">
        <v>1958</v>
      </c>
      <c r="C1180" t="s">
        <v>23</v>
      </c>
      <c r="D1180" t="s">
        <v>32</v>
      </c>
      <c r="E1180" t="s">
        <v>1753</v>
      </c>
      <c r="F1180">
        <v>0</v>
      </c>
      <c r="G1180">
        <v>1</v>
      </c>
      <c r="H1180" t="s">
        <v>1650</v>
      </c>
      <c r="I1180">
        <v>56</v>
      </c>
      <c r="J1180">
        <v>198</v>
      </c>
      <c r="K1180">
        <v>2</v>
      </c>
      <c r="L1180">
        <v>43</v>
      </c>
      <c r="M1180">
        <v>0</v>
      </c>
      <c r="N1180">
        <v>12</v>
      </c>
      <c r="O1180">
        <v>20</v>
      </c>
      <c r="P1180">
        <v>3</v>
      </c>
      <c r="Q1180">
        <v>4</v>
      </c>
      <c r="R1180">
        <v>6</v>
      </c>
      <c r="S1180">
        <v>6</v>
      </c>
      <c r="T1180">
        <v>0</v>
      </c>
      <c r="U1180">
        <v>0</v>
      </c>
      <c r="V1180" t="s">
        <v>27</v>
      </c>
      <c r="W1180">
        <v>1</v>
      </c>
    </row>
    <row r="1181" spans="1:23" x14ac:dyDescent="0.3">
      <c r="A1181">
        <v>737</v>
      </c>
      <c r="B1181">
        <v>1950</v>
      </c>
      <c r="C1181" t="s">
        <v>42</v>
      </c>
      <c r="D1181" t="s">
        <v>32</v>
      </c>
      <c r="E1181" t="s">
        <v>1754</v>
      </c>
      <c r="F1181">
        <v>0</v>
      </c>
      <c r="G1181">
        <v>0</v>
      </c>
      <c r="H1181" t="s">
        <v>715</v>
      </c>
      <c r="I1181">
        <v>56</v>
      </c>
      <c r="J1181">
        <v>1493</v>
      </c>
      <c r="K1181">
        <v>86</v>
      </c>
      <c r="L1181">
        <v>454</v>
      </c>
      <c r="M1181">
        <v>112</v>
      </c>
      <c r="N1181">
        <v>43</v>
      </c>
      <c r="O1181">
        <v>43</v>
      </c>
      <c r="P1181">
        <v>2</v>
      </c>
      <c r="Q1181">
        <v>4</v>
      </c>
      <c r="R1181">
        <v>5</v>
      </c>
      <c r="S1181">
        <v>2</v>
      </c>
      <c r="T1181">
        <v>0</v>
      </c>
      <c r="U1181">
        <v>0</v>
      </c>
      <c r="V1181" t="s">
        <v>27</v>
      </c>
      <c r="W1181">
        <v>3</v>
      </c>
    </row>
    <row r="1182" spans="1:23" x14ac:dyDescent="0.3">
      <c r="A1182">
        <v>10319</v>
      </c>
      <c r="B1182">
        <v>1972</v>
      </c>
      <c r="C1182" t="s">
        <v>23</v>
      </c>
      <c r="D1182" t="s">
        <v>32</v>
      </c>
      <c r="E1182" t="s">
        <v>1755</v>
      </c>
      <c r="F1182">
        <v>0</v>
      </c>
      <c r="G1182">
        <v>1</v>
      </c>
      <c r="H1182" t="s">
        <v>1756</v>
      </c>
      <c r="I1182">
        <v>56</v>
      </c>
      <c r="J1182">
        <v>1090</v>
      </c>
      <c r="K1182">
        <v>12</v>
      </c>
      <c r="L1182">
        <v>96</v>
      </c>
      <c r="M1182">
        <v>16</v>
      </c>
      <c r="N1182">
        <v>12</v>
      </c>
      <c r="O1182">
        <v>60</v>
      </c>
      <c r="P1182">
        <v>4</v>
      </c>
      <c r="Q1182">
        <v>3</v>
      </c>
      <c r="R1182">
        <v>11</v>
      </c>
      <c r="S1182">
        <v>8</v>
      </c>
      <c r="T1182">
        <v>0</v>
      </c>
      <c r="U1182">
        <v>0</v>
      </c>
      <c r="V1182" t="s">
        <v>27</v>
      </c>
      <c r="W1182">
        <v>1</v>
      </c>
    </row>
    <row r="1183" spans="1:23" x14ac:dyDescent="0.3">
      <c r="A1183">
        <v>2683</v>
      </c>
      <c r="B1183">
        <v>1970</v>
      </c>
      <c r="C1183" t="s">
        <v>23</v>
      </c>
      <c r="D1183" t="s">
        <v>32</v>
      </c>
      <c r="E1183" t="s">
        <v>1757</v>
      </c>
      <c r="F1183">
        <v>0</v>
      </c>
      <c r="G1183">
        <v>2</v>
      </c>
      <c r="H1183" t="s">
        <v>654</v>
      </c>
      <c r="I1183">
        <v>56</v>
      </c>
      <c r="J1183">
        <v>295</v>
      </c>
      <c r="K1183">
        <v>106</v>
      </c>
      <c r="L1183">
        <v>271</v>
      </c>
      <c r="M1183">
        <v>75</v>
      </c>
      <c r="N1183">
        <v>98</v>
      </c>
      <c r="O1183">
        <v>65</v>
      </c>
      <c r="P1183">
        <v>4</v>
      </c>
      <c r="Q1183">
        <v>6</v>
      </c>
      <c r="R1183">
        <v>12</v>
      </c>
      <c r="S1183">
        <v>6</v>
      </c>
      <c r="T1183">
        <v>0</v>
      </c>
      <c r="U1183">
        <v>0</v>
      </c>
      <c r="V1183" t="s">
        <v>31</v>
      </c>
      <c r="W1183">
        <v>0</v>
      </c>
    </row>
    <row r="1184" spans="1:23" x14ac:dyDescent="0.3">
      <c r="A1184">
        <v>3445</v>
      </c>
      <c r="B1184">
        <v>1957</v>
      </c>
      <c r="C1184" t="s">
        <v>23</v>
      </c>
      <c r="D1184" t="s">
        <v>28</v>
      </c>
      <c r="E1184" t="s">
        <v>1758</v>
      </c>
      <c r="F1184">
        <v>0</v>
      </c>
      <c r="G1184">
        <v>0</v>
      </c>
      <c r="H1184" t="s">
        <v>777</v>
      </c>
      <c r="I1184">
        <v>56</v>
      </c>
      <c r="J1184">
        <v>216</v>
      </c>
      <c r="K1184">
        <v>162</v>
      </c>
      <c r="L1184">
        <v>224</v>
      </c>
      <c r="M1184">
        <v>101</v>
      </c>
      <c r="N1184">
        <v>92</v>
      </c>
      <c r="O1184">
        <v>162</v>
      </c>
      <c r="P1184">
        <v>2</v>
      </c>
      <c r="Q1184">
        <v>7</v>
      </c>
      <c r="R1184">
        <v>10</v>
      </c>
      <c r="S1184">
        <v>5</v>
      </c>
      <c r="T1184">
        <v>1</v>
      </c>
      <c r="U1184">
        <v>0</v>
      </c>
      <c r="V1184" t="s">
        <v>76</v>
      </c>
      <c r="W1184">
        <v>0</v>
      </c>
    </row>
    <row r="1185" spans="1:23" x14ac:dyDescent="0.3">
      <c r="A1185">
        <v>10913</v>
      </c>
      <c r="B1185">
        <v>1985</v>
      </c>
      <c r="C1185" t="s">
        <v>56</v>
      </c>
      <c r="D1185" t="s">
        <v>28</v>
      </c>
      <c r="E1185" t="s">
        <v>1759</v>
      </c>
      <c r="F1185">
        <v>1</v>
      </c>
      <c r="G1185">
        <v>0</v>
      </c>
      <c r="H1185" t="s">
        <v>1457</v>
      </c>
      <c r="I1185">
        <v>56</v>
      </c>
      <c r="J1185">
        <v>3</v>
      </c>
      <c r="K1185">
        <v>2</v>
      </c>
      <c r="L1185">
        <v>12</v>
      </c>
      <c r="M1185">
        <v>0</v>
      </c>
      <c r="N1185">
        <v>1</v>
      </c>
      <c r="O1185">
        <v>9</v>
      </c>
      <c r="P1185">
        <v>1</v>
      </c>
      <c r="Q1185">
        <v>1</v>
      </c>
      <c r="R1185">
        <v>2</v>
      </c>
      <c r="S1185">
        <v>8</v>
      </c>
      <c r="T1185">
        <v>1</v>
      </c>
      <c r="U1185">
        <v>0</v>
      </c>
      <c r="V1185" t="s">
        <v>27</v>
      </c>
      <c r="W1185">
        <v>1</v>
      </c>
    </row>
    <row r="1186" spans="1:23" x14ac:dyDescent="0.3">
      <c r="A1186">
        <v>4427</v>
      </c>
      <c r="B1186">
        <v>1996</v>
      </c>
      <c r="C1186" t="s">
        <v>45</v>
      </c>
      <c r="D1186" t="s">
        <v>28</v>
      </c>
      <c r="E1186" t="s">
        <v>1760</v>
      </c>
      <c r="F1186">
        <v>0</v>
      </c>
      <c r="G1186">
        <v>0</v>
      </c>
      <c r="H1186" t="s">
        <v>628</v>
      </c>
      <c r="I1186">
        <v>56</v>
      </c>
      <c r="J1186">
        <v>536</v>
      </c>
      <c r="K1186">
        <v>27</v>
      </c>
      <c r="L1186">
        <v>590</v>
      </c>
      <c r="M1186">
        <v>38</v>
      </c>
      <c r="N1186">
        <v>107</v>
      </c>
      <c r="O1186">
        <v>67</v>
      </c>
      <c r="P1186">
        <v>1</v>
      </c>
      <c r="Q1186">
        <v>5</v>
      </c>
      <c r="R1186">
        <v>12</v>
      </c>
      <c r="S1186">
        <v>6</v>
      </c>
      <c r="T1186">
        <v>1</v>
      </c>
      <c r="U1186">
        <v>1</v>
      </c>
      <c r="V1186" t="s">
        <v>27</v>
      </c>
      <c r="W1186">
        <v>2</v>
      </c>
    </row>
    <row r="1187" spans="1:23" x14ac:dyDescent="0.3">
      <c r="A1187">
        <v>8717</v>
      </c>
      <c r="B1187">
        <v>1976</v>
      </c>
      <c r="C1187" t="s">
        <v>42</v>
      </c>
      <c r="D1187" t="s">
        <v>32</v>
      </c>
      <c r="E1187" t="s">
        <v>1761</v>
      </c>
      <c r="F1187">
        <v>0</v>
      </c>
      <c r="G1187">
        <v>1</v>
      </c>
      <c r="H1187" t="s">
        <v>354</v>
      </c>
      <c r="I1187">
        <v>56</v>
      </c>
      <c r="J1187">
        <v>1149</v>
      </c>
      <c r="K1187">
        <v>71</v>
      </c>
      <c r="L1187">
        <v>449</v>
      </c>
      <c r="M1187">
        <v>69</v>
      </c>
      <c r="N1187">
        <v>71</v>
      </c>
      <c r="O1187">
        <v>26</v>
      </c>
      <c r="P1187">
        <v>1</v>
      </c>
      <c r="Q1187">
        <v>11</v>
      </c>
      <c r="R1187">
        <v>8</v>
      </c>
      <c r="S1187">
        <v>5</v>
      </c>
      <c r="T1187">
        <v>0</v>
      </c>
      <c r="U1187">
        <v>0</v>
      </c>
      <c r="V1187" t="s">
        <v>53</v>
      </c>
      <c r="W1187">
        <v>0</v>
      </c>
    </row>
    <row r="1188" spans="1:23" x14ac:dyDescent="0.3">
      <c r="A1188">
        <v>2066</v>
      </c>
      <c r="B1188">
        <v>1950</v>
      </c>
      <c r="C1188" t="s">
        <v>23</v>
      </c>
      <c r="D1188" t="s">
        <v>36</v>
      </c>
      <c r="E1188" t="s">
        <v>1762</v>
      </c>
      <c r="F1188">
        <v>0</v>
      </c>
      <c r="G1188">
        <v>1</v>
      </c>
      <c r="H1188" t="s">
        <v>756</v>
      </c>
      <c r="I1188">
        <v>56</v>
      </c>
      <c r="J1188">
        <v>70</v>
      </c>
      <c r="K1188">
        <v>0</v>
      </c>
      <c r="L1188">
        <v>11</v>
      </c>
      <c r="M1188">
        <v>2</v>
      </c>
      <c r="N1188">
        <v>8</v>
      </c>
      <c r="O1188">
        <v>23</v>
      </c>
      <c r="P1188">
        <v>1</v>
      </c>
      <c r="Q1188">
        <v>2</v>
      </c>
      <c r="R1188">
        <v>3</v>
      </c>
      <c r="S1188">
        <v>6</v>
      </c>
      <c r="T1188">
        <v>0</v>
      </c>
      <c r="U1188">
        <v>0</v>
      </c>
      <c r="V1188" t="s">
        <v>27</v>
      </c>
      <c r="W1188">
        <v>0</v>
      </c>
    </row>
    <row r="1189" spans="1:23" x14ac:dyDescent="0.3">
      <c r="A1189">
        <v>3340</v>
      </c>
      <c r="B1189">
        <v>1978</v>
      </c>
      <c r="C1189" t="s">
        <v>23</v>
      </c>
      <c r="D1189" t="s">
        <v>32</v>
      </c>
      <c r="E1189" t="s">
        <v>1763</v>
      </c>
      <c r="F1189">
        <v>1</v>
      </c>
      <c r="G1189">
        <v>0</v>
      </c>
      <c r="H1189" t="s">
        <v>335</v>
      </c>
      <c r="I1189">
        <v>56</v>
      </c>
      <c r="J1189">
        <v>244</v>
      </c>
      <c r="K1189">
        <v>15</v>
      </c>
      <c r="L1189">
        <v>108</v>
      </c>
      <c r="M1189">
        <v>4</v>
      </c>
      <c r="N1189">
        <v>15</v>
      </c>
      <c r="O1189">
        <v>50</v>
      </c>
      <c r="P1189">
        <v>6</v>
      </c>
      <c r="Q1189">
        <v>7</v>
      </c>
      <c r="R1189">
        <v>6</v>
      </c>
      <c r="S1189">
        <v>8</v>
      </c>
      <c r="T1189">
        <v>1</v>
      </c>
      <c r="U1189">
        <v>0</v>
      </c>
      <c r="V1189" t="s">
        <v>31</v>
      </c>
      <c r="W1189">
        <v>0</v>
      </c>
    </row>
    <row r="1190" spans="1:23" x14ac:dyDescent="0.3">
      <c r="A1190">
        <v>4149</v>
      </c>
      <c r="B1190">
        <v>1949</v>
      </c>
      <c r="C1190" t="s">
        <v>42</v>
      </c>
      <c r="D1190" t="s">
        <v>36</v>
      </c>
      <c r="E1190" t="s">
        <v>1764</v>
      </c>
      <c r="F1190">
        <v>0</v>
      </c>
      <c r="G1190">
        <v>0</v>
      </c>
      <c r="H1190" t="s">
        <v>34</v>
      </c>
      <c r="I1190">
        <v>57</v>
      </c>
      <c r="J1190">
        <v>586</v>
      </c>
      <c r="K1190">
        <v>66</v>
      </c>
      <c r="L1190">
        <v>653</v>
      </c>
      <c r="M1190">
        <v>17</v>
      </c>
      <c r="N1190">
        <v>0</v>
      </c>
      <c r="O1190">
        <v>26</v>
      </c>
      <c r="P1190">
        <v>1</v>
      </c>
      <c r="Q1190">
        <v>5</v>
      </c>
      <c r="R1190">
        <v>6</v>
      </c>
      <c r="S1190">
        <v>2</v>
      </c>
      <c r="T1190">
        <v>0</v>
      </c>
      <c r="U1190">
        <v>0</v>
      </c>
      <c r="V1190" t="s">
        <v>27</v>
      </c>
      <c r="W1190">
        <v>0</v>
      </c>
    </row>
    <row r="1191" spans="1:23" x14ac:dyDescent="0.3">
      <c r="A1191">
        <v>8726</v>
      </c>
      <c r="B1191">
        <v>1965</v>
      </c>
      <c r="C1191" t="s">
        <v>45</v>
      </c>
      <c r="D1191" t="s">
        <v>24</v>
      </c>
      <c r="E1191" t="s">
        <v>1765</v>
      </c>
      <c r="F1191">
        <v>1</v>
      </c>
      <c r="G1191">
        <v>1</v>
      </c>
      <c r="H1191" t="s">
        <v>970</v>
      </c>
      <c r="I1191">
        <v>57</v>
      </c>
      <c r="J1191">
        <v>77</v>
      </c>
      <c r="K1191">
        <v>8</v>
      </c>
      <c r="L1191">
        <v>44</v>
      </c>
      <c r="M1191">
        <v>10</v>
      </c>
      <c r="N1191">
        <v>10</v>
      </c>
      <c r="O1191">
        <v>25</v>
      </c>
      <c r="P1191">
        <v>5</v>
      </c>
      <c r="Q1191">
        <v>3</v>
      </c>
      <c r="R1191">
        <v>4</v>
      </c>
      <c r="S1191">
        <v>6</v>
      </c>
      <c r="T1191">
        <v>0</v>
      </c>
      <c r="U1191">
        <v>0</v>
      </c>
      <c r="V1191" t="s">
        <v>31</v>
      </c>
      <c r="W1191">
        <v>0</v>
      </c>
    </row>
    <row r="1192" spans="1:23" x14ac:dyDescent="0.3">
      <c r="A1192">
        <v>2295</v>
      </c>
      <c r="B1192">
        <v>1955</v>
      </c>
      <c r="C1192" t="s">
        <v>42</v>
      </c>
      <c r="D1192" t="s">
        <v>32</v>
      </c>
      <c r="E1192" t="s">
        <v>1766</v>
      </c>
      <c r="F1192">
        <v>0</v>
      </c>
      <c r="G1192">
        <v>1</v>
      </c>
      <c r="H1192" t="s">
        <v>973</v>
      </c>
      <c r="I1192">
        <v>57</v>
      </c>
      <c r="J1192">
        <v>539</v>
      </c>
      <c r="K1192">
        <v>30</v>
      </c>
      <c r="L1192">
        <v>92</v>
      </c>
      <c r="M1192">
        <v>80</v>
      </c>
      <c r="N1192">
        <v>46</v>
      </c>
      <c r="O1192">
        <v>38</v>
      </c>
      <c r="P1192">
        <v>1</v>
      </c>
      <c r="Q1192">
        <v>5</v>
      </c>
      <c r="R1192">
        <v>13</v>
      </c>
      <c r="S1192">
        <v>3</v>
      </c>
      <c r="T1192">
        <v>0</v>
      </c>
      <c r="U1192">
        <v>0</v>
      </c>
      <c r="V1192" t="s">
        <v>76</v>
      </c>
      <c r="W1192">
        <v>0</v>
      </c>
    </row>
    <row r="1193" spans="1:23" x14ac:dyDescent="0.3">
      <c r="A1193">
        <v>3283</v>
      </c>
      <c r="B1193">
        <v>1973</v>
      </c>
      <c r="C1193" t="s">
        <v>45</v>
      </c>
      <c r="D1193" t="s">
        <v>32</v>
      </c>
      <c r="E1193" t="s">
        <v>1767</v>
      </c>
      <c r="F1193">
        <v>0</v>
      </c>
      <c r="G1193">
        <v>1</v>
      </c>
      <c r="H1193" t="s">
        <v>875</v>
      </c>
      <c r="I1193">
        <v>57</v>
      </c>
      <c r="J1193">
        <v>200</v>
      </c>
      <c r="K1193">
        <v>193</v>
      </c>
      <c r="L1193">
        <v>100</v>
      </c>
      <c r="M1193">
        <v>46</v>
      </c>
      <c r="N1193">
        <v>185</v>
      </c>
      <c r="O1193">
        <v>185</v>
      </c>
      <c r="P1193">
        <v>2</v>
      </c>
      <c r="Q1193">
        <v>6</v>
      </c>
      <c r="R1193">
        <v>12</v>
      </c>
      <c r="S1193">
        <v>3</v>
      </c>
      <c r="T1193">
        <v>0</v>
      </c>
      <c r="U1193">
        <v>0</v>
      </c>
      <c r="V1193" t="s">
        <v>27</v>
      </c>
      <c r="W1193">
        <v>0</v>
      </c>
    </row>
    <row r="1194" spans="1:23" x14ac:dyDescent="0.3">
      <c r="A1194">
        <v>1915</v>
      </c>
      <c r="B1194">
        <v>1952</v>
      </c>
      <c r="C1194" t="s">
        <v>42</v>
      </c>
      <c r="D1194" t="s">
        <v>32</v>
      </c>
      <c r="E1194" t="s">
        <v>1768</v>
      </c>
      <c r="F1194">
        <v>0</v>
      </c>
      <c r="G1194">
        <v>0</v>
      </c>
      <c r="H1194" t="s">
        <v>152</v>
      </c>
      <c r="I1194">
        <v>57</v>
      </c>
      <c r="J1194">
        <v>794</v>
      </c>
      <c r="K1194">
        <v>115</v>
      </c>
      <c r="L1194">
        <v>243</v>
      </c>
      <c r="M1194">
        <v>150</v>
      </c>
      <c r="N1194">
        <v>0</v>
      </c>
      <c r="O1194">
        <v>205</v>
      </c>
      <c r="P1194">
        <v>1</v>
      </c>
      <c r="Q1194">
        <v>8</v>
      </c>
      <c r="R1194">
        <v>6</v>
      </c>
      <c r="S1194">
        <v>3</v>
      </c>
      <c r="T1194">
        <v>0</v>
      </c>
      <c r="U1194">
        <v>0</v>
      </c>
      <c r="V1194" t="s">
        <v>48</v>
      </c>
      <c r="W1194">
        <v>0</v>
      </c>
    </row>
    <row r="1195" spans="1:23" x14ac:dyDescent="0.3">
      <c r="A1195">
        <v>800</v>
      </c>
      <c r="B1195">
        <v>1961</v>
      </c>
      <c r="C1195" t="s">
        <v>23</v>
      </c>
      <c r="D1195" t="s">
        <v>36</v>
      </c>
      <c r="E1195" t="s">
        <v>1769</v>
      </c>
      <c r="F1195">
        <v>1</v>
      </c>
      <c r="G1195">
        <v>1</v>
      </c>
      <c r="H1195" t="s">
        <v>1770</v>
      </c>
      <c r="I1195">
        <v>57</v>
      </c>
      <c r="J1195">
        <v>23</v>
      </c>
      <c r="K1195">
        <v>1</v>
      </c>
      <c r="L1195">
        <v>6</v>
      </c>
      <c r="M1195">
        <v>0</v>
      </c>
      <c r="N1195">
        <v>0</v>
      </c>
      <c r="O1195">
        <v>2</v>
      </c>
      <c r="P1195">
        <v>2</v>
      </c>
      <c r="Q1195">
        <v>1</v>
      </c>
      <c r="R1195">
        <v>3</v>
      </c>
      <c r="S1195">
        <v>4</v>
      </c>
      <c r="T1195">
        <v>0</v>
      </c>
      <c r="U1195">
        <v>0</v>
      </c>
      <c r="V1195" t="s">
        <v>76</v>
      </c>
      <c r="W1195">
        <v>0</v>
      </c>
    </row>
    <row r="1196" spans="1:23" x14ac:dyDescent="0.3">
      <c r="A1196">
        <v>9166</v>
      </c>
      <c r="B1196">
        <v>1969</v>
      </c>
      <c r="C1196" t="s">
        <v>23</v>
      </c>
      <c r="D1196" t="s">
        <v>32</v>
      </c>
      <c r="E1196" t="s">
        <v>1771</v>
      </c>
      <c r="F1196">
        <v>0</v>
      </c>
      <c r="G1196">
        <v>1</v>
      </c>
      <c r="H1196" t="s">
        <v>373</v>
      </c>
      <c r="I1196">
        <v>57</v>
      </c>
      <c r="J1196">
        <v>387</v>
      </c>
      <c r="K1196">
        <v>84</v>
      </c>
      <c r="L1196">
        <v>141</v>
      </c>
      <c r="M1196">
        <v>73</v>
      </c>
      <c r="N1196">
        <v>35</v>
      </c>
      <c r="O1196">
        <v>162</v>
      </c>
      <c r="P1196">
        <v>3</v>
      </c>
      <c r="Q1196">
        <v>4</v>
      </c>
      <c r="R1196">
        <v>12</v>
      </c>
      <c r="S1196">
        <v>2</v>
      </c>
      <c r="T1196">
        <v>0</v>
      </c>
      <c r="U1196">
        <v>0</v>
      </c>
      <c r="V1196" t="s">
        <v>27</v>
      </c>
      <c r="W1196">
        <v>0</v>
      </c>
    </row>
    <row r="1197" spans="1:23" x14ac:dyDescent="0.3">
      <c r="A1197">
        <v>5147</v>
      </c>
      <c r="B1197">
        <v>1949</v>
      </c>
      <c r="C1197" t="s">
        <v>23</v>
      </c>
      <c r="D1197" t="s">
        <v>28</v>
      </c>
      <c r="E1197" t="s">
        <v>1772</v>
      </c>
      <c r="F1197">
        <v>0</v>
      </c>
      <c r="G1197">
        <v>0</v>
      </c>
      <c r="H1197" t="s">
        <v>801</v>
      </c>
      <c r="I1197">
        <v>57</v>
      </c>
      <c r="J1197">
        <v>774</v>
      </c>
      <c r="K1197">
        <v>70</v>
      </c>
      <c r="L1197">
        <v>118</v>
      </c>
      <c r="M1197">
        <v>182</v>
      </c>
      <c r="N1197">
        <v>187</v>
      </c>
      <c r="O1197">
        <v>93</v>
      </c>
      <c r="P1197">
        <v>1</v>
      </c>
      <c r="Q1197">
        <v>4</v>
      </c>
      <c r="R1197">
        <v>13</v>
      </c>
      <c r="S1197">
        <v>1</v>
      </c>
      <c r="T1197">
        <v>0</v>
      </c>
      <c r="U1197">
        <v>0</v>
      </c>
      <c r="V1197" t="s">
        <v>27</v>
      </c>
      <c r="W1197">
        <v>0</v>
      </c>
    </row>
    <row r="1198" spans="1:23" x14ac:dyDescent="0.3">
      <c r="A1198">
        <v>13</v>
      </c>
      <c r="B1198">
        <v>1948</v>
      </c>
      <c r="C1198" t="s">
        <v>42</v>
      </c>
      <c r="D1198" t="s">
        <v>59</v>
      </c>
      <c r="E1198" t="s">
        <v>1773</v>
      </c>
      <c r="F1198">
        <v>0</v>
      </c>
      <c r="G1198">
        <v>1</v>
      </c>
      <c r="H1198" t="s">
        <v>1274</v>
      </c>
      <c r="I1198">
        <v>57</v>
      </c>
      <c r="J1198">
        <v>19</v>
      </c>
      <c r="K1198">
        <v>0</v>
      </c>
      <c r="L1198">
        <v>5</v>
      </c>
      <c r="M1198">
        <v>0</v>
      </c>
      <c r="N1198">
        <v>0</v>
      </c>
      <c r="O1198">
        <v>8</v>
      </c>
      <c r="P1198">
        <v>2</v>
      </c>
      <c r="Q1198">
        <v>1</v>
      </c>
      <c r="R1198">
        <v>3</v>
      </c>
      <c r="S1198">
        <v>6</v>
      </c>
      <c r="T1198">
        <v>0</v>
      </c>
      <c r="U1198">
        <v>0</v>
      </c>
      <c r="V1198" t="s">
        <v>76</v>
      </c>
      <c r="W1198">
        <v>0</v>
      </c>
    </row>
    <row r="1199" spans="1:23" x14ac:dyDescent="0.3">
      <c r="A1199">
        <v>8724</v>
      </c>
      <c r="B1199">
        <v>1983</v>
      </c>
      <c r="C1199" t="s">
        <v>23</v>
      </c>
      <c r="D1199" t="s">
        <v>28</v>
      </c>
      <c r="E1199" t="s">
        <v>1774</v>
      </c>
      <c r="F1199">
        <v>1</v>
      </c>
      <c r="G1199">
        <v>0</v>
      </c>
      <c r="H1199" t="s">
        <v>805</v>
      </c>
      <c r="I1199">
        <v>57</v>
      </c>
      <c r="J1199">
        <v>11</v>
      </c>
      <c r="K1199">
        <v>3</v>
      </c>
      <c r="L1199">
        <v>22</v>
      </c>
      <c r="M1199">
        <v>2</v>
      </c>
      <c r="N1199">
        <v>2</v>
      </c>
      <c r="O1199">
        <v>6</v>
      </c>
      <c r="P1199">
        <v>2</v>
      </c>
      <c r="Q1199">
        <v>2</v>
      </c>
      <c r="R1199">
        <v>3</v>
      </c>
      <c r="S1199">
        <v>6</v>
      </c>
      <c r="T1199">
        <v>0</v>
      </c>
      <c r="U1199">
        <v>0</v>
      </c>
      <c r="V1199" t="s">
        <v>27</v>
      </c>
      <c r="W1199">
        <v>0</v>
      </c>
    </row>
    <row r="1200" spans="1:23" x14ac:dyDescent="0.3">
      <c r="A1200">
        <v>9381</v>
      </c>
      <c r="B1200">
        <v>1979</v>
      </c>
      <c r="C1200" t="s">
        <v>23</v>
      </c>
      <c r="D1200" t="s">
        <v>32</v>
      </c>
      <c r="E1200" t="s">
        <v>1775</v>
      </c>
      <c r="F1200">
        <v>1</v>
      </c>
      <c r="G1200">
        <v>1</v>
      </c>
      <c r="H1200" t="s">
        <v>1776</v>
      </c>
      <c r="I1200">
        <v>57</v>
      </c>
      <c r="J1200">
        <v>328</v>
      </c>
      <c r="K1200">
        <v>9</v>
      </c>
      <c r="L1200">
        <v>124</v>
      </c>
      <c r="M1200">
        <v>12</v>
      </c>
      <c r="N1200">
        <v>24</v>
      </c>
      <c r="O1200">
        <v>109</v>
      </c>
      <c r="P1200">
        <v>7</v>
      </c>
      <c r="Q1200">
        <v>4</v>
      </c>
      <c r="R1200">
        <v>10</v>
      </c>
      <c r="S1200">
        <v>3</v>
      </c>
      <c r="T1200">
        <v>0</v>
      </c>
      <c r="U1200">
        <v>0</v>
      </c>
      <c r="V1200" t="s">
        <v>39</v>
      </c>
      <c r="W1200">
        <v>0</v>
      </c>
    </row>
    <row r="1201" spans="1:23" x14ac:dyDescent="0.3">
      <c r="A1201">
        <v>3560</v>
      </c>
      <c r="B1201">
        <v>1953</v>
      </c>
      <c r="C1201" t="s">
        <v>23</v>
      </c>
      <c r="D1201" t="s">
        <v>36</v>
      </c>
      <c r="E1201" t="s">
        <v>1777</v>
      </c>
      <c r="F1201">
        <v>0</v>
      </c>
      <c r="G1201">
        <v>0</v>
      </c>
      <c r="H1201" t="s">
        <v>1778</v>
      </c>
      <c r="I1201">
        <v>57</v>
      </c>
      <c r="J1201">
        <v>901</v>
      </c>
      <c r="K1201">
        <v>31</v>
      </c>
      <c r="L1201">
        <v>345</v>
      </c>
      <c r="M1201">
        <v>75</v>
      </c>
      <c r="N1201">
        <v>31</v>
      </c>
      <c r="O1201">
        <v>191</v>
      </c>
      <c r="P1201">
        <v>1</v>
      </c>
      <c r="Q1201">
        <v>4</v>
      </c>
      <c r="R1201">
        <v>11</v>
      </c>
      <c r="S1201">
        <v>1</v>
      </c>
      <c r="T1201">
        <v>0</v>
      </c>
      <c r="U1201">
        <v>0</v>
      </c>
      <c r="V1201" t="s">
        <v>48</v>
      </c>
      <c r="W1201">
        <v>1</v>
      </c>
    </row>
    <row r="1202" spans="1:23" x14ac:dyDescent="0.3">
      <c r="A1202">
        <v>9799</v>
      </c>
      <c r="B1202">
        <v>1969</v>
      </c>
      <c r="C1202" t="s">
        <v>42</v>
      </c>
      <c r="D1202" t="s">
        <v>24</v>
      </c>
      <c r="E1202" t="s">
        <v>1779</v>
      </c>
      <c r="F1202">
        <v>1</v>
      </c>
      <c r="G1202">
        <v>1</v>
      </c>
      <c r="H1202" t="s">
        <v>1061</v>
      </c>
      <c r="I1202">
        <v>57</v>
      </c>
      <c r="J1202">
        <v>866</v>
      </c>
      <c r="K1202">
        <v>21</v>
      </c>
      <c r="L1202">
        <v>151</v>
      </c>
      <c r="M1202">
        <v>28</v>
      </c>
      <c r="N1202">
        <v>21</v>
      </c>
      <c r="O1202">
        <v>86</v>
      </c>
      <c r="P1202">
        <v>3</v>
      </c>
      <c r="Q1202">
        <v>2</v>
      </c>
      <c r="R1202">
        <v>12</v>
      </c>
      <c r="S1202">
        <v>5</v>
      </c>
      <c r="T1202">
        <v>0</v>
      </c>
      <c r="U1202">
        <v>0</v>
      </c>
      <c r="V1202" t="s">
        <v>27</v>
      </c>
      <c r="W1202">
        <v>0</v>
      </c>
    </row>
    <row r="1203" spans="1:23" x14ac:dyDescent="0.3">
      <c r="A1203">
        <v>5123</v>
      </c>
      <c r="B1203">
        <v>1952</v>
      </c>
      <c r="C1203" t="s">
        <v>56</v>
      </c>
      <c r="D1203" t="s">
        <v>32</v>
      </c>
      <c r="E1203" t="s">
        <v>1780</v>
      </c>
      <c r="F1203">
        <v>0</v>
      </c>
      <c r="G1203">
        <v>0</v>
      </c>
      <c r="H1203" t="s">
        <v>683</v>
      </c>
      <c r="I1203">
        <v>57</v>
      </c>
      <c r="J1203">
        <v>37</v>
      </c>
      <c r="K1203">
        <v>12</v>
      </c>
      <c r="L1203">
        <v>23</v>
      </c>
      <c r="M1203">
        <v>8</v>
      </c>
      <c r="N1203">
        <v>11</v>
      </c>
      <c r="O1203">
        <v>52</v>
      </c>
      <c r="P1203">
        <v>1</v>
      </c>
      <c r="Q1203">
        <v>2</v>
      </c>
      <c r="R1203">
        <v>3</v>
      </c>
      <c r="S1203">
        <v>7</v>
      </c>
      <c r="T1203">
        <v>0</v>
      </c>
      <c r="U1203">
        <v>0</v>
      </c>
      <c r="V1203" t="s">
        <v>27</v>
      </c>
      <c r="W1203">
        <v>0</v>
      </c>
    </row>
    <row r="1204" spans="1:23" x14ac:dyDescent="0.3">
      <c r="A1204">
        <v>448</v>
      </c>
      <c r="B1204">
        <v>1979</v>
      </c>
      <c r="C1204" t="s">
        <v>42</v>
      </c>
      <c r="D1204" t="s">
        <v>28</v>
      </c>
      <c r="E1204" t="s">
        <v>1781</v>
      </c>
      <c r="F1204">
        <v>1</v>
      </c>
      <c r="G1204">
        <v>0</v>
      </c>
      <c r="H1204" t="s">
        <v>116</v>
      </c>
      <c r="I1204">
        <v>57</v>
      </c>
      <c r="J1204">
        <v>308</v>
      </c>
      <c r="K1204">
        <v>85</v>
      </c>
      <c r="L1204">
        <v>137</v>
      </c>
      <c r="M1204">
        <v>102</v>
      </c>
      <c r="N1204">
        <v>45</v>
      </c>
      <c r="O1204">
        <v>118</v>
      </c>
      <c r="P1204">
        <v>2</v>
      </c>
      <c r="Q1204">
        <v>6</v>
      </c>
      <c r="R1204">
        <v>11</v>
      </c>
      <c r="S1204">
        <v>5</v>
      </c>
      <c r="T1204">
        <v>0</v>
      </c>
      <c r="U1204">
        <v>0</v>
      </c>
      <c r="V1204" t="s">
        <v>27</v>
      </c>
      <c r="W1204">
        <v>0</v>
      </c>
    </row>
    <row r="1205" spans="1:23" x14ac:dyDescent="0.3">
      <c r="A1205">
        <v>4837</v>
      </c>
      <c r="B1205">
        <v>1966</v>
      </c>
      <c r="C1205" t="s">
        <v>42</v>
      </c>
      <c r="D1205" t="s">
        <v>32</v>
      </c>
      <c r="E1205" t="s">
        <v>1116</v>
      </c>
      <c r="F1205">
        <v>0</v>
      </c>
      <c r="G1205">
        <v>1</v>
      </c>
      <c r="H1205" t="s">
        <v>622</v>
      </c>
      <c r="I1205">
        <v>57</v>
      </c>
      <c r="J1205">
        <v>753</v>
      </c>
      <c r="K1205">
        <v>43</v>
      </c>
      <c r="L1205">
        <v>226</v>
      </c>
      <c r="M1205">
        <v>69</v>
      </c>
      <c r="N1205">
        <v>10</v>
      </c>
      <c r="O1205">
        <v>204</v>
      </c>
      <c r="P1205">
        <v>2</v>
      </c>
      <c r="Q1205">
        <v>8</v>
      </c>
      <c r="R1205">
        <v>13</v>
      </c>
      <c r="S1205">
        <v>4</v>
      </c>
      <c r="T1205">
        <v>0</v>
      </c>
      <c r="U1205">
        <v>0</v>
      </c>
      <c r="V1205" t="s">
        <v>27</v>
      </c>
      <c r="W1205">
        <v>0</v>
      </c>
    </row>
    <row r="1206" spans="1:23" x14ac:dyDescent="0.3">
      <c r="A1206">
        <v>9365</v>
      </c>
      <c r="B1206">
        <v>1977</v>
      </c>
      <c r="C1206" t="s">
        <v>42</v>
      </c>
      <c r="D1206" t="s">
        <v>28</v>
      </c>
      <c r="E1206" t="s">
        <v>1782</v>
      </c>
      <c r="F1206">
        <v>0</v>
      </c>
      <c r="G1206">
        <v>1</v>
      </c>
      <c r="H1206" t="s">
        <v>1226</v>
      </c>
      <c r="I1206">
        <v>57</v>
      </c>
      <c r="J1206">
        <v>1048</v>
      </c>
      <c r="K1206">
        <v>0</v>
      </c>
      <c r="L1206">
        <v>217</v>
      </c>
      <c r="M1206">
        <v>0</v>
      </c>
      <c r="N1206">
        <v>0</v>
      </c>
      <c r="O1206">
        <v>12</v>
      </c>
      <c r="P1206">
        <v>5</v>
      </c>
      <c r="Q1206">
        <v>11</v>
      </c>
      <c r="R1206">
        <v>5</v>
      </c>
      <c r="S1206">
        <v>6</v>
      </c>
      <c r="T1206">
        <v>0</v>
      </c>
      <c r="U1206">
        <v>0</v>
      </c>
      <c r="V1206" t="s">
        <v>27</v>
      </c>
      <c r="W1206">
        <v>0</v>
      </c>
    </row>
    <row r="1207" spans="1:23" x14ac:dyDescent="0.3">
      <c r="A1207">
        <v>8932</v>
      </c>
      <c r="B1207">
        <v>1970</v>
      </c>
      <c r="C1207" t="s">
        <v>56</v>
      </c>
      <c r="D1207" t="s">
        <v>36</v>
      </c>
      <c r="E1207" t="s">
        <v>1783</v>
      </c>
      <c r="F1207">
        <v>0</v>
      </c>
      <c r="G1207">
        <v>1</v>
      </c>
      <c r="H1207" t="s">
        <v>297</v>
      </c>
      <c r="I1207">
        <v>57</v>
      </c>
      <c r="J1207">
        <v>960</v>
      </c>
      <c r="K1207">
        <v>28</v>
      </c>
      <c r="L1207">
        <v>183</v>
      </c>
      <c r="M1207">
        <v>220</v>
      </c>
      <c r="N1207">
        <v>70</v>
      </c>
      <c r="O1207">
        <v>70</v>
      </c>
      <c r="P1207">
        <v>4</v>
      </c>
      <c r="Q1207">
        <v>9</v>
      </c>
      <c r="R1207">
        <v>6</v>
      </c>
      <c r="S1207">
        <v>6</v>
      </c>
      <c r="T1207">
        <v>0</v>
      </c>
      <c r="U1207">
        <v>0</v>
      </c>
      <c r="V1207" t="s">
        <v>76</v>
      </c>
      <c r="W1207">
        <v>0</v>
      </c>
    </row>
    <row r="1208" spans="1:23" x14ac:dyDescent="0.3">
      <c r="A1208">
        <v>7055</v>
      </c>
      <c r="B1208">
        <v>1953</v>
      </c>
      <c r="C1208" t="s">
        <v>42</v>
      </c>
      <c r="D1208" t="s">
        <v>36</v>
      </c>
      <c r="E1208" t="s">
        <v>1784</v>
      </c>
      <c r="F1208">
        <v>0</v>
      </c>
      <c r="G1208">
        <v>1</v>
      </c>
      <c r="H1208" t="s">
        <v>1785</v>
      </c>
      <c r="I1208">
        <v>57</v>
      </c>
      <c r="J1208">
        <v>888</v>
      </c>
      <c r="K1208">
        <v>0</v>
      </c>
      <c r="L1208">
        <v>57</v>
      </c>
      <c r="M1208">
        <v>0</v>
      </c>
      <c r="N1208">
        <v>0</v>
      </c>
      <c r="O1208">
        <v>76</v>
      </c>
      <c r="P1208">
        <v>2</v>
      </c>
      <c r="Q1208">
        <v>8</v>
      </c>
      <c r="R1208">
        <v>11</v>
      </c>
      <c r="S1208">
        <v>5</v>
      </c>
      <c r="T1208">
        <v>0</v>
      </c>
      <c r="U1208">
        <v>0</v>
      </c>
      <c r="V1208" t="s">
        <v>31</v>
      </c>
      <c r="W1208">
        <v>0</v>
      </c>
    </row>
    <row r="1209" spans="1:23" x14ac:dyDescent="0.3">
      <c r="A1209">
        <v>3537</v>
      </c>
      <c r="B1209">
        <v>1982</v>
      </c>
      <c r="C1209" t="s">
        <v>23</v>
      </c>
      <c r="D1209" t="s">
        <v>36</v>
      </c>
      <c r="E1209" t="s">
        <v>1786</v>
      </c>
      <c r="F1209">
        <v>1</v>
      </c>
      <c r="G1209">
        <v>0</v>
      </c>
      <c r="H1209" t="s">
        <v>335</v>
      </c>
      <c r="I1209">
        <v>57</v>
      </c>
      <c r="J1209">
        <v>31</v>
      </c>
      <c r="K1209">
        <v>3</v>
      </c>
      <c r="L1209">
        <v>31</v>
      </c>
      <c r="M1209">
        <v>2</v>
      </c>
      <c r="N1209">
        <v>8</v>
      </c>
      <c r="O1209">
        <v>4</v>
      </c>
      <c r="P1209">
        <v>3</v>
      </c>
      <c r="Q1209">
        <v>3</v>
      </c>
      <c r="R1209">
        <v>4</v>
      </c>
      <c r="S1209">
        <v>8</v>
      </c>
      <c r="T1209">
        <v>0</v>
      </c>
      <c r="U1209">
        <v>0</v>
      </c>
      <c r="V1209" t="s">
        <v>27</v>
      </c>
      <c r="W1209">
        <v>0</v>
      </c>
    </row>
    <row r="1210" spans="1:23" x14ac:dyDescent="0.3">
      <c r="A1210">
        <v>9081</v>
      </c>
      <c r="B1210">
        <v>1989</v>
      </c>
      <c r="C1210" t="s">
        <v>23</v>
      </c>
      <c r="D1210" t="s">
        <v>28</v>
      </c>
      <c r="E1210" t="s">
        <v>1787</v>
      </c>
      <c r="F1210">
        <v>1</v>
      </c>
      <c r="G1210">
        <v>0</v>
      </c>
      <c r="H1210" t="s">
        <v>401</v>
      </c>
      <c r="I1210">
        <v>58</v>
      </c>
      <c r="J1210">
        <v>4</v>
      </c>
      <c r="K1210">
        <v>1</v>
      </c>
      <c r="L1210">
        <v>6</v>
      </c>
      <c r="M1210">
        <v>4</v>
      </c>
      <c r="N1210">
        <v>1</v>
      </c>
      <c r="O1210">
        <v>9</v>
      </c>
      <c r="P1210">
        <v>1</v>
      </c>
      <c r="Q1210">
        <v>1</v>
      </c>
      <c r="R1210">
        <v>2</v>
      </c>
      <c r="S1210">
        <v>5</v>
      </c>
      <c r="T1210">
        <v>0</v>
      </c>
      <c r="U1210">
        <v>0</v>
      </c>
      <c r="V1210" t="s">
        <v>27</v>
      </c>
      <c r="W1210">
        <v>0</v>
      </c>
    </row>
    <row r="1211" spans="1:23" x14ac:dyDescent="0.3">
      <c r="A1211">
        <v>4988</v>
      </c>
      <c r="B1211">
        <v>1949</v>
      </c>
      <c r="C1211" t="s">
        <v>42</v>
      </c>
      <c r="D1211" t="s">
        <v>32</v>
      </c>
      <c r="E1211" t="s">
        <v>1788</v>
      </c>
      <c r="F1211">
        <v>1</v>
      </c>
      <c r="G1211">
        <v>1</v>
      </c>
      <c r="H1211" t="s">
        <v>1639</v>
      </c>
      <c r="I1211">
        <v>58</v>
      </c>
      <c r="J1211">
        <v>19</v>
      </c>
      <c r="K1211">
        <v>6</v>
      </c>
      <c r="L1211">
        <v>20</v>
      </c>
      <c r="M1211">
        <v>0</v>
      </c>
      <c r="N1211">
        <v>5</v>
      </c>
      <c r="O1211">
        <v>12</v>
      </c>
      <c r="P1211">
        <v>3</v>
      </c>
      <c r="Q1211">
        <v>1</v>
      </c>
      <c r="R1211">
        <v>4</v>
      </c>
      <c r="S1211">
        <v>4</v>
      </c>
      <c r="T1211">
        <v>0</v>
      </c>
      <c r="U1211">
        <v>0</v>
      </c>
      <c r="V1211" t="s">
        <v>76</v>
      </c>
      <c r="W1211">
        <v>0</v>
      </c>
    </row>
    <row r="1212" spans="1:23" x14ac:dyDescent="0.3">
      <c r="A1212">
        <v>1050</v>
      </c>
      <c r="B1212">
        <v>1953</v>
      </c>
      <c r="C1212" t="s">
        <v>23</v>
      </c>
      <c r="D1212" t="s">
        <v>32</v>
      </c>
      <c r="E1212" t="s">
        <v>1789</v>
      </c>
      <c r="F1212">
        <v>0</v>
      </c>
      <c r="G1212">
        <v>0</v>
      </c>
      <c r="H1212" t="s">
        <v>820</v>
      </c>
      <c r="I1212">
        <v>58</v>
      </c>
      <c r="J1212">
        <v>14</v>
      </c>
      <c r="K1212">
        <v>10</v>
      </c>
      <c r="L1212">
        <v>13</v>
      </c>
      <c r="M1212">
        <v>4</v>
      </c>
      <c r="N1212">
        <v>15</v>
      </c>
      <c r="O1212">
        <v>9</v>
      </c>
      <c r="P1212">
        <v>1</v>
      </c>
      <c r="Q1212">
        <v>2</v>
      </c>
      <c r="R1212">
        <v>4</v>
      </c>
      <c r="S1212">
        <v>2</v>
      </c>
      <c r="T1212">
        <v>0</v>
      </c>
      <c r="U1212">
        <v>0</v>
      </c>
      <c r="V1212" t="s">
        <v>48</v>
      </c>
      <c r="W1212">
        <v>0</v>
      </c>
    </row>
    <row r="1213" spans="1:23" x14ac:dyDescent="0.3">
      <c r="A1213">
        <v>5610</v>
      </c>
      <c r="B1213">
        <v>1966</v>
      </c>
      <c r="C1213" t="s">
        <v>23</v>
      </c>
      <c r="D1213" t="s">
        <v>36</v>
      </c>
      <c r="E1213" t="s">
        <v>1790</v>
      </c>
      <c r="F1213">
        <v>1</v>
      </c>
      <c r="G1213">
        <v>1</v>
      </c>
      <c r="H1213" t="s">
        <v>241</v>
      </c>
      <c r="I1213">
        <v>58</v>
      </c>
      <c r="J1213">
        <v>7</v>
      </c>
      <c r="K1213">
        <v>3</v>
      </c>
      <c r="L1213">
        <v>10</v>
      </c>
      <c r="M1213">
        <v>8</v>
      </c>
      <c r="N1213">
        <v>1</v>
      </c>
      <c r="O1213">
        <v>7</v>
      </c>
      <c r="P1213">
        <v>2</v>
      </c>
      <c r="Q1213">
        <v>1</v>
      </c>
      <c r="R1213">
        <v>3</v>
      </c>
      <c r="S1213">
        <v>7</v>
      </c>
      <c r="T1213">
        <v>0</v>
      </c>
      <c r="U1213">
        <v>0</v>
      </c>
      <c r="V1213" t="s">
        <v>53</v>
      </c>
      <c r="W1213">
        <v>0</v>
      </c>
    </row>
    <row r="1214" spans="1:23" x14ac:dyDescent="0.3">
      <c r="A1214">
        <v>3526</v>
      </c>
      <c r="B1214">
        <v>1969</v>
      </c>
      <c r="C1214" t="s">
        <v>42</v>
      </c>
      <c r="D1214" t="s">
        <v>32</v>
      </c>
      <c r="E1214" t="s">
        <v>1791</v>
      </c>
      <c r="F1214">
        <v>1</v>
      </c>
      <c r="G1214">
        <v>1</v>
      </c>
      <c r="H1214" t="s">
        <v>846</v>
      </c>
      <c r="I1214">
        <v>58</v>
      </c>
      <c r="J1214">
        <v>32</v>
      </c>
      <c r="K1214">
        <v>0</v>
      </c>
      <c r="L1214">
        <v>5</v>
      </c>
      <c r="M1214">
        <v>0</v>
      </c>
      <c r="N1214">
        <v>0</v>
      </c>
      <c r="O1214">
        <v>1</v>
      </c>
      <c r="P1214">
        <v>2</v>
      </c>
      <c r="Q1214">
        <v>1</v>
      </c>
      <c r="R1214">
        <v>3</v>
      </c>
      <c r="S1214">
        <v>7</v>
      </c>
      <c r="T1214">
        <v>0</v>
      </c>
      <c r="U1214">
        <v>0</v>
      </c>
      <c r="V1214" t="s">
        <v>27</v>
      </c>
      <c r="W1214">
        <v>0</v>
      </c>
    </row>
    <row r="1215" spans="1:23" x14ac:dyDescent="0.3">
      <c r="A1215">
        <v>5136</v>
      </c>
      <c r="B1215">
        <v>1974</v>
      </c>
      <c r="C1215" t="s">
        <v>23</v>
      </c>
      <c r="D1215" t="s">
        <v>28</v>
      </c>
      <c r="E1215" t="s">
        <v>1792</v>
      </c>
      <c r="F1215">
        <v>0</v>
      </c>
      <c r="G1215">
        <v>1</v>
      </c>
      <c r="H1215" t="s">
        <v>1370</v>
      </c>
      <c r="I1215">
        <v>58</v>
      </c>
      <c r="J1215">
        <v>654</v>
      </c>
      <c r="K1215">
        <v>7</v>
      </c>
      <c r="L1215">
        <v>92</v>
      </c>
      <c r="M1215">
        <v>0</v>
      </c>
      <c r="N1215">
        <v>15</v>
      </c>
      <c r="O1215">
        <v>30</v>
      </c>
      <c r="P1215">
        <v>7</v>
      </c>
      <c r="Q1215">
        <v>9</v>
      </c>
      <c r="R1215">
        <v>8</v>
      </c>
      <c r="S1215">
        <v>6</v>
      </c>
      <c r="T1215">
        <v>0</v>
      </c>
      <c r="U1215">
        <v>0</v>
      </c>
      <c r="V1215" t="s">
        <v>31</v>
      </c>
      <c r="W1215">
        <v>2</v>
      </c>
    </row>
    <row r="1216" spans="1:23" x14ac:dyDescent="0.3">
      <c r="A1216">
        <v>1411</v>
      </c>
      <c r="B1216">
        <v>1953</v>
      </c>
      <c r="C1216" t="s">
        <v>23</v>
      </c>
      <c r="D1216" t="s">
        <v>24</v>
      </c>
      <c r="E1216" t="s">
        <v>1793</v>
      </c>
      <c r="F1216">
        <v>0</v>
      </c>
      <c r="G1216">
        <v>0</v>
      </c>
      <c r="H1216" t="s">
        <v>1794</v>
      </c>
      <c r="I1216">
        <v>58</v>
      </c>
      <c r="J1216">
        <v>204</v>
      </c>
      <c r="K1216">
        <v>34</v>
      </c>
      <c r="L1216">
        <v>204</v>
      </c>
      <c r="M1216">
        <v>172</v>
      </c>
      <c r="N1216">
        <v>153</v>
      </c>
      <c r="O1216">
        <v>173</v>
      </c>
      <c r="P1216">
        <v>1</v>
      </c>
      <c r="Q1216">
        <v>2</v>
      </c>
      <c r="R1216">
        <v>4</v>
      </c>
      <c r="S1216">
        <v>1</v>
      </c>
      <c r="T1216">
        <v>0</v>
      </c>
      <c r="U1216">
        <v>0</v>
      </c>
      <c r="V1216" t="s">
        <v>27</v>
      </c>
      <c r="W1216">
        <v>0</v>
      </c>
    </row>
    <row r="1217" spans="1:23" x14ac:dyDescent="0.3">
      <c r="A1217">
        <v>701</v>
      </c>
      <c r="B1217">
        <v>1972</v>
      </c>
      <c r="C1217" t="s">
        <v>23</v>
      </c>
      <c r="D1217" t="s">
        <v>32</v>
      </c>
      <c r="E1217" t="s">
        <v>1795</v>
      </c>
      <c r="F1217">
        <v>0</v>
      </c>
      <c r="G1217">
        <v>1</v>
      </c>
      <c r="H1217" t="s">
        <v>251</v>
      </c>
      <c r="I1217">
        <v>58</v>
      </c>
      <c r="J1217">
        <v>707</v>
      </c>
      <c r="K1217">
        <v>21</v>
      </c>
      <c r="L1217">
        <v>250</v>
      </c>
      <c r="M1217">
        <v>85</v>
      </c>
      <c r="N1217">
        <v>43</v>
      </c>
      <c r="O1217">
        <v>73</v>
      </c>
      <c r="P1217">
        <v>2</v>
      </c>
      <c r="Q1217">
        <v>6</v>
      </c>
      <c r="R1217">
        <v>8</v>
      </c>
      <c r="S1217">
        <v>2</v>
      </c>
      <c r="T1217">
        <v>0</v>
      </c>
      <c r="U1217">
        <v>0</v>
      </c>
      <c r="V1217" t="s">
        <v>27</v>
      </c>
      <c r="W1217">
        <v>1</v>
      </c>
    </row>
    <row r="1218" spans="1:23" x14ac:dyDescent="0.3">
      <c r="A1218">
        <v>6203</v>
      </c>
      <c r="B1218">
        <v>1948</v>
      </c>
      <c r="C1218" t="s">
        <v>23</v>
      </c>
      <c r="D1218" t="s">
        <v>36</v>
      </c>
      <c r="E1218" t="s">
        <v>1796</v>
      </c>
      <c r="F1218">
        <v>0</v>
      </c>
      <c r="G1218">
        <v>0</v>
      </c>
      <c r="H1218" t="s">
        <v>1797</v>
      </c>
      <c r="I1218">
        <v>58</v>
      </c>
      <c r="J1218">
        <v>499</v>
      </c>
      <c r="K1218">
        <v>149</v>
      </c>
      <c r="L1218">
        <v>815</v>
      </c>
      <c r="M1218">
        <v>173</v>
      </c>
      <c r="N1218">
        <v>49</v>
      </c>
      <c r="O1218">
        <v>49</v>
      </c>
      <c r="P1218">
        <v>1</v>
      </c>
      <c r="Q1218">
        <v>6</v>
      </c>
      <c r="R1218">
        <v>12</v>
      </c>
      <c r="S1218">
        <v>3</v>
      </c>
      <c r="T1218">
        <v>0</v>
      </c>
      <c r="U1218">
        <v>0</v>
      </c>
      <c r="V1218" t="s">
        <v>27</v>
      </c>
      <c r="W1218">
        <v>0</v>
      </c>
    </row>
    <row r="1219" spans="1:23" x14ac:dyDescent="0.3">
      <c r="A1219">
        <v>7192</v>
      </c>
      <c r="B1219">
        <v>1956</v>
      </c>
      <c r="C1219" t="s">
        <v>23</v>
      </c>
      <c r="D1219" t="s">
        <v>36</v>
      </c>
      <c r="E1219" t="s">
        <v>1798</v>
      </c>
      <c r="F1219">
        <v>0</v>
      </c>
      <c r="G1219">
        <v>1</v>
      </c>
      <c r="H1219" t="s">
        <v>683</v>
      </c>
      <c r="I1219">
        <v>58</v>
      </c>
      <c r="J1219">
        <v>172</v>
      </c>
      <c r="K1219">
        <v>73</v>
      </c>
      <c r="L1219">
        <v>93</v>
      </c>
      <c r="M1219">
        <v>95</v>
      </c>
      <c r="N1219">
        <v>78</v>
      </c>
      <c r="O1219">
        <v>34</v>
      </c>
      <c r="P1219">
        <v>2</v>
      </c>
      <c r="Q1219">
        <v>2</v>
      </c>
      <c r="R1219">
        <v>10</v>
      </c>
      <c r="S1219">
        <v>1</v>
      </c>
      <c r="T1219">
        <v>0</v>
      </c>
      <c r="U1219">
        <v>1</v>
      </c>
      <c r="V1219" t="s">
        <v>27</v>
      </c>
      <c r="W1219">
        <v>0</v>
      </c>
    </row>
    <row r="1220" spans="1:23" x14ac:dyDescent="0.3">
      <c r="A1220">
        <v>5181</v>
      </c>
      <c r="B1220">
        <v>1983</v>
      </c>
      <c r="C1220" t="s">
        <v>138</v>
      </c>
      <c r="D1220" t="s">
        <v>28</v>
      </c>
      <c r="E1220" t="s">
        <v>1799</v>
      </c>
      <c r="F1220">
        <v>1</v>
      </c>
      <c r="G1220">
        <v>0</v>
      </c>
      <c r="H1220" t="s">
        <v>1101</v>
      </c>
      <c r="I1220">
        <v>58</v>
      </c>
      <c r="J1220">
        <v>2</v>
      </c>
      <c r="K1220">
        <v>4</v>
      </c>
      <c r="L1220">
        <v>2</v>
      </c>
      <c r="M1220">
        <v>0</v>
      </c>
      <c r="N1220">
        <v>11</v>
      </c>
      <c r="O1220">
        <v>5</v>
      </c>
      <c r="P1220">
        <v>1</v>
      </c>
      <c r="Q1220">
        <v>1</v>
      </c>
      <c r="R1220">
        <v>2</v>
      </c>
      <c r="S1220">
        <v>9</v>
      </c>
      <c r="T1220">
        <v>0</v>
      </c>
      <c r="U1220">
        <v>0</v>
      </c>
      <c r="V1220" t="s">
        <v>27</v>
      </c>
      <c r="W1220">
        <v>0</v>
      </c>
    </row>
    <row r="1221" spans="1:23" x14ac:dyDescent="0.3">
      <c r="A1221">
        <v>9220</v>
      </c>
      <c r="B1221">
        <v>1972</v>
      </c>
      <c r="C1221" t="s">
        <v>23</v>
      </c>
      <c r="D1221" t="s">
        <v>28</v>
      </c>
      <c r="E1221" t="s">
        <v>1800</v>
      </c>
      <c r="F1221">
        <v>0</v>
      </c>
      <c r="G1221">
        <v>0</v>
      </c>
      <c r="H1221" t="s">
        <v>777</v>
      </c>
      <c r="I1221">
        <v>58</v>
      </c>
      <c r="J1221">
        <v>576</v>
      </c>
      <c r="K1221">
        <v>172</v>
      </c>
      <c r="L1221">
        <v>961</v>
      </c>
      <c r="M1221">
        <v>125</v>
      </c>
      <c r="N1221">
        <v>115</v>
      </c>
      <c r="O1221">
        <v>19</v>
      </c>
      <c r="P1221">
        <v>1</v>
      </c>
      <c r="Q1221">
        <v>8</v>
      </c>
      <c r="R1221">
        <v>5</v>
      </c>
      <c r="S1221">
        <v>3</v>
      </c>
      <c r="T1221">
        <v>1</v>
      </c>
      <c r="U1221">
        <v>0</v>
      </c>
      <c r="V1221" t="s">
        <v>27</v>
      </c>
      <c r="W1221">
        <v>0</v>
      </c>
    </row>
    <row r="1222" spans="1:23" x14ac:dyDescent="0.3">
      <c r="A1222">
        <v>7734</v>
      </c>
      <c r="B1222">
        <v>1994</v>
      </c>
      <c r="C1222" t="s">
        <v>23</v>
      </c>
      <c r="D1222" t="s">
        <v>1516</v>
      </c>
      <c r="E1222" t="s">
        <v>1801</v>
      </c>
      <c r="F1222">
        <v>0</v>
      </c>
      <c r="G1222">
        <v>0</v>
      </c>
      <c r="H1222" t="s">
        <v>125</v>
      </c>
      <c r="I1222">
        <v>58</v>
      </c>
      <c r="J1222">
        <v>471</v>
      </c>
      <c r="K1222">
        <v>102</v>
      </c>
      <c r="L1222">
        <v>125</v>
      </c>
      <c r="M1222">
        <v>212</v>
      </c>
      <c r="N1222">
        <v>61</v>
      </c>
      <c r="O1222">
        <v>245</v>
      </c>
      <c r="P1222">
        <v>1</v>
      </c>
      <c r="Q1222">
        <v>4</v>
      </c>
      <c r="R1222">
        <v>7</v>
      </c>
      <c r="S1222">
        <v>1</v>
      </c>
      <c r="T1222">
        <v>1</v>
      </c>
      <c r="U1222">
        <v>0</v>
      </c>
      <c r="V1222" t="s">
        <v>39</v>
      </c>
      <c r="W1222">
        <v>2</v>
      </c>
    </row>
    <row r="1223" spans="1:23" x14ac:dyDescent="0.3">
      <c r="A1223">
        <v>10446</v>
      </c>
      <c r="B1223">
        <v>1958</v>
      </c>
      <c r="C1223" t="s">
        <v>42</v>
      </c>
      <c r="D1223" t="s">
        <v>32</v>
      </c>
      <c r="E1223" t="s">
        <v>1802</v>
      </c>
      <c r="F1223">
        <v>0</v>
      </c>
      <c r="G1223">
        <v>0</v>
      </c>
      <c r="H1223" t="s">
        <v>662</v>
      </c>
      <c r="I1223">
        <v>58</v>
      </c>
      <c r="J1223">
        <v>184</v>
      </c>
      <c r="K1223">
        <v>23</v>
      </c>
      <c r="L1223">
        <v>446</v>
      </c>
      <c r="M1223">
        <v>30</v>
      </c>
      <c r="N1223">
        <v>23</v>
      </c>
      <c r="O1223">
        <v>23</v>
      </c>
      <c r="P1223">
        <v>1</v>
      </c>
      <c r="Q1223">
        <v>5</v>
      </c>
      <c r="R1223">
        <v>7</v>
      </c>
      <c r="S1223">
        <v>2</v>
      </c>
      <c r="T1223">
        <v>1</v>
      </c>
      <c r="U1223">
        <v>0</v>
      </c>
      <c r="V1223" t="s">
        <v>31</v>
      </c>
      <c r="W1223">
        <v>3</v>
      </c>
    </row>
    <row r="1224" spans="1:23" x14ac:dyDescent="0.3">
      <c r="A1224">
        <v>5524</v>
      </c>
      <c r="B1224">
        <v>1958</v>
      </c>
      <c r="C1224" t="s">
        <v>23</v>
      </c>
      <c r="D1224" t="s">
        <v>28</v>
      </c>
      <c r="E1224" t="s">
        <v>1803</v>
      </c>
      <c r="F1224">
        <v>0</v>
      </c>
      <c r="G1224">
        <v>0</v>
      </c>
      <c r="H1224" t="s">
        <v>1804</v>
      </c>
      <c r="I1224">
        <v>58</v>
      </c>
      <c r="J1224">
        <v>635</v>
      </c>
      <c r="K1224">
        <v>88</v>
      </c>
      <c r="L1224">
        <v>546</v>
      </c>
      <c r="M1224">
        <v>172</v>
      </c>
      <c r="N1224">
        <v>88</v>
      </c>
      <c r="O1224">
        <v>88</v>
      </c>
      <c r="P1224">
        <v>3</v>
      </c>
      <c r="Q1224">
        <v>8</v>
      </c>
      <c r="R1224">
        <v>4</v>
      </c>
      <c r="S1224">
        <v>7</v>
      </c>
      <c r="T1224">
        <v>1</v>
      </c>
      <c r="U1224">
        <v>0</v>
      </c>
      <c r="V1224" t="s">
        <v>35</v>
      </c>
      <c r="W1224">
        <v>0</v>
      </c>
    </row>
    <row r="1225" spans="1:23" x14ac:dyDescent="0.3">
      <c r="A1225">
        <v>3830</v>
      </c>
      <c r="B1225">
        <v>1954</v>
      </c>
      <c r="C1225" t="s">
        <v>56</v>
      </c>
      <c r="D1225" t="s">
        <v>32</v>
      </c>
      <c r="E1225" t="s">
        <v>1663</v>
      </c>
      <c r="F1225">
        <v>0</v>
      </c>
      <c r="G1225">
        <v>2</v>
      </c>
      <c r="H1225" t="s">
        <v>1164</v>
      </c>
      <c r="I1225">
        <v>59</v>
      </c>
      <c r="J1225">
        <v>295</v>
      </c>
      <c r="K1225">
        <v>21</v>
      </c>
      <c r="L1225">
        <v>78</v>
      </c>
      <c r="M1225">
        <v>39</v>
      </c>
      <c r="N1225">
        <v>13</v>
      </c>
      <c r="O1225">
        <v>13</v>
      </c>
      <c r="P1225">
        <v>1</v>
      </c>
      <c r="Q1225">
        <v>4</v>
      </c>
      <c r="R1225">
        <v>7</v>
      </c>
      <c r="S1225">
        <v>3</v>
      </c>
      <c r="T1225">
        <v>0</v>
      </c>
      <c r="U1225">
        <v>0</v>
      </c>
      <c r="V1225" t="s">
        <v>31</v>
      </c>
      <c r="W1225">
        <v>0</v>
      </c>
    </row>
    <row r="1226" spans="1:23" x14ac:dyDescent="0.3">
      <c r="A1226">
        <v>5186</v>
      </c>
      <c r="B1226">
        <v>1956</v>
      </c>
      <c r="C1226" t="s">
        <v>42</v>
      </c>
      <c r="D1226" t="s">
        <v>32</v>
      </c>
      <c r="E1226" t="s">
        <v>1805</v>
      </c>
      <c r="F1226">
        <v>0</v>
      </c>
      <c r="G1226">
        <v>1</v>
      </c>
      <c r="H1226" t="s">
        <v>826</v>
      </c>
      <c r="I1226">
        <v>59</v>
      </c>
      <c r="J1226">
        <v>576</v>
      </c>
      <c r="K1226">
        <v>7</v>
      </c>
      <c r="L1226">
        <v>115</v>
      </c>
      <c r="M1226">
        <v>19</v>
      </c>
      <c r="N1226">
        <v>7</v>
      </c>
      <c r="O1226">
        <v>7</v>
      </c>
      <c r="P1226">
        <v>2</v>
      </c>
      <c r="Q1226">
        <v>7</v>
      </c>
      <c r="R1226">
        <v>9</v>
      </c>
      <c r="S1226">
        <v>6</v>
      </c>
      <c r="T1226">
        <v>0</v>
      </c>
      <c r="U1226">
        <v>0</v>
      </c>
      <c r="V1226" t="s">
        <v>31</v>
      </c>
      <c r="W1226">
        <v>1</v>
      </c>
    </row>
    <row r="1227" spans="1:23" x14ac:dyDescent="0.3">
      <c r="A1227">
        <v>8514</v>
      </c>
      <c r="B1227">
        <v>1977</v>
      </c>
      <c r="C1227" t="s">
        <v>23</v>
      </c>
      <c r="D1227" t="s">
        <v>36</v>
      </c>
      <c r="E1227" t="s">
        <v>1806</v>
      </c>
      <c r="F1227">
        <v>1</v>
      </c>
      <c r="G1227">
        <v>0</v>
      </c>
      <c r="H1227" t="s">
        <v>1370</v>
      </c>
      <c r="I1227">
        <v>59</v>
      </c>
      <c r="J1227">
        <v>8</v>
      </c>
      <c r="K1227">
        <v>0</v>
      </c>
      <c r="L1227">
        <v>7</v>
      </c>
      <c r="M1227">
        <v>3</v>
      </c>
      <c r="N1227">
        <v>1</v>
      </c>
      <c r="O1227">
        <v>1</v>
      </c>
      <c r="P1227">
        <v>1</v>
      </c>
      <c r="Q1227">
        <v>1</v>
      </c>
      <c r="R1227">
        <v>3</v>
      </c>
      <c r="S1227">
        <v>6</v>
      </c>
      <c r="T1227">
        <v>0</v>
      </c>
      <c r="U1227">
        <v>0</v>
      </c>
      <c r="V1227" t="s">
        <v>27</v>
      </c>
      <c r="W1227">
        <v>0</v>
      </c>
    </row>
    <row r="1228" spans="1:23" x14ac:dyDescent="0.3">
      <c r="A1228">
        <v>7165</v>
      </c>
      <c r="B1228">
        <v>1973</v>
      </c>
      <c r="C1228" t="s">
        <v>23</v>
      </c>
      <c r="D1228" t="s">
        <v>36</v>
      </c>
      <c r="E1228" t="s">
        <v>1807</v>
      </c>
      <c r="F1228">
        <v>0</v>
      </c>
      <c r="G1228">
        <v>1</v>
      </c>
      <c r="H1228" t="s">
        <v>474</v>
      </c>
      <c r="I1228">
        <v>59</v>
      </c>
      <c r="J1228">
        <v>381</v>
      </c>
      <c r="K1228">
        <v>35</v>
      </c>
      <c r="L1228">
        <v>172</v>
      </c>
      <c r="M1228">
        <v>56</v>
      </c>
      <c r="N1228">
        <v>86</v>
      </c>
      <c r="O1228">
        <v>93</v>
      </c>
      <c r="P1228">
        <v>2</v>
      </c>
      <c r="Q1228">
        <v>8</v>
      </c>
      <c r="R1228">
        <v>10</v>
      </c>
      <c r="S1228">
        <v>5</v>
      </c>
      <c r="T1228">
        <v>0</v>
      </c>
      <c r="U1228">
        <v>0</v>
      </c>
      <c r="V1228" t="s">
        <v>27</v>
      </c>
      <c r="W1228">
        <v>0</v>
      </c>
    </row>
    <row r="1229" spans="1:23" x14ac:dyDescent="0.3">
      <c r="A1229">
        <v>10236</v>
      </c>
      <c r="B1229">
        <v>1976</v>
      </c>
      <c r="C1229" t="s">
        <v>56</v>
      </c>
      <c r="D1229" t="s">
        <v>28</v>
      </c>
      <c r="E1229" t="s">
        <v>1808</v>
      </c>
      <c r="F1229">
        <v>1</v>
      </c>
      <c r="G1229">
        <v>0</v>
      </c>
      <c r="H1229" t="s">
        <v>1017</v>
      </c>
      <c r="I1229">
        <v>59</v>
      </c>
      <c r="J1229">
        <v>16</v>
      </c>
      <c r="K1229">
        <v>3</v>
      </c>
      <c r="L1229">
        <v>25</v>
      </c>
      <c r="M1229">
        <v>6</v>
      </c>
      <c r="N1229">
        <v>1</v>
      </c>
      <c r="O1229">
        <v>13</v>
      </c>
      <c r="P1229">
        <v>2</v>
      </c>
      <c r="Q1229">
        <v>2</v>
      </c>
      <c r="R1229">
        <v>3</v>
      </c>
      <c r="S1229">
        <v>8</v>
      </c>
      <c r="T1229">
        <v>0</v>
      </c>
      <c r="U1229">
        <v>0</v>
      </c>
      <c r="V1229" t="s">
        <v>76</v>
      </c>
      <c r="W1229">
        <v>0</v>
      </c>
    </row>
    <row r="1230" spans="1:23" x14ac:dyDescent="0.3">
      <c r="A1230">
        <v>2392</v>
      </c>
      <c r="B1230">
        <v>1973</v>
      </c>
      <c r="C1230" t="s">
        <v>23</v>
      </c>
      <c r="D1230" t="s">
        <v>32</v>
      </c>
      <c r="E1230" t="s">
        <v>1809</v>
      </c>
      <c r="F1230">
        <v>1</v>
      </c>
      <c r="G1230">
        <v>1</v>
      </c>
      <c r="H1230" t="s">
        <v>801</v>
      </c>
      <c r="I1230">
        <v>59</v>
      </c>
      <c r="J1230">
        <v>44</v>
      </c>
      <c r="K1230">
        <v>4</v>
      </c>
      <c r="L1230">
        <v>21</v>
      </c>
      <c r="M1230">
        <v>6</v>
      </c>
      <c r="N1230">
        <v>0</v>
      </c>
      <c r="O1230">
        <v>27</v>
      </c>
      <c r="P1230">
        <v>2</v>
      </c>
      <c r="Q1230">
        <v>3</v>
      </c>
      <c r="R1230">
        <v>3</v>
      </c>
      <c r="S1230">
        <v>7</v>
      </c>
      <c r="T1230">
        <v>0</v>
      </c>
      <c r="U1230">
        <v>0</v>
      </c>
      <c r="V1230" t="s">
        <v>27</v>
      </c>
      <c r="W1230">
        <v>0</v>
      </c>
    </row>
    <row r="1231" spans="1:23" x14ac:dyDescent="0.3">
      <c r="A1231">
        <v>3673</v>
      </c>
      <c r="B1231">
        <v>1972</v>
      </c>
      <c r="C1231" t="s">
        <v>23</v>
      </c>
      <c r="D1231" t="s">
        <v>28</v>
      </c>
      <c r="E1231" t="s">
        <v>1810</v>
      </c>
      <c r="F1231">
        <v>0</v>
      </c>
      <c r="G1231">
        <v>1</v>
      </c>
      <c r="H1231" t="s">
        <v>484</v>
      </c>
      <c r="I1231">
        <v>59</v>
      </c>
      <c r="J1231">
        <v>371</v>
      </c>
      <c r="K1231">
        <v>17</v>
      </c>
      <c r="L1231">
        <v>238</v>
      </c>
      <c r="M1231">
        <v>23</v>
      </c>
      <c r="N1231">
        <v>24</v>
      </c>
      <c r="O1231">
        <v>106</v>
      </c>
      <c r="P1231">
        <v>3</v>
      </c>
      <c r="Q1231">
        <v>7</v>
      </c>
      <c r="R1231">
        <v>11</v>
      </c>
      <c r="S1231">
        <v>5</v>
      </c>
      <c r="T1231">
        <v>0</v>
      </c>
      <c r="U1231">
        <v>0</v>
      </c>
      <c r="V1231" t="s">
        <v>76</v>
      </c>
      <c r="W1231">
        <v>0</v>
      </c>
    </row>
    <row r="1232" spans="1:23" x14ac:dyDescent="0.3">
      <c r="A1232">
        <v>1453</v>
      </c>
      <c r="B1232">
        <v>1944</v>
      </c>
      <c r="C1232" t="s">
        <v>42</v>
      </c>
      <c r="D1232" t="s">
        <v>59</v>
      </c>
      <c r="E1232" t="s">
        <v>1811</v>
      </c>
      <c r="F1232">
        <v>0</v>
      </c>
      <c r="G1232">
        <v>0</v>
      </c>
      <c r="H1232" t="s">
        <v>1091</v>
      </c>
      <c r="I1232">
        <v>59</v>
      </c>
      <c r="J1232">
        <v>735</v>
      </c>
      <c r="K1232">
        <v>40</v>
      </c>
      <c r="L1232">
        <v>183</v>
      </c>
      <c r="M1232">
        <v>52</v>
      </c>
      <c r="N1232">
        <v>20</v>
      </c>
      <c r="O1232">
        <v>30</v>
      </c>
      <c r="P1232">
        <v>2</v>
      </c>
      <c r="Q1232">
        <v>9</v>
      </c>
      <c r="R1232">
        <v>13</v>
      </c>
      <c r="S1232">
        <v>6</v>
      </c>
      <c r="T1232">
        <v>0</v>
      </c>
      <c r="U1232">
        <v>0</v>
      </c>
      <c r="V1232" t="s">
        <v>27</v>
      </c>
      <c r="W1232">
        <v>0</v>
      </c>
    </row>
    <row r="1233" spans="1:23" x14ac:dyDescent="0.3">
      <c r="A1233">
        <v>4518</v>
      </c>
      <c r="B1233">
        <v>1980</v>
      </c>
      <c r="C1233" t="s">
        <v>23</v>
      </c>
      <c r="D1233" t="s">
        <v>36</v>
      </c>
      <c r="E1233" t="s">
        <v>1812</v>
      </c>
      <c r="F1233">
        <v>0</v>
      </c>
      <c r="G1233">
        <v>1</v>
      </c>
      <c r="H1233" t="s">
        <v>112</v>
      </c>
      <c r="I1233">
        <v>59</v>
      </c>
      <c r="J1233">
        <v>386</v>
      </c>
      <c r="K1233">
        <v>172</v>
      </c>
      <c r="L1233">
        <v>183</v>
      </c>
      <c r="M1233">
        <v>185</v>
      </c>
      <c r="N1233">
        <v>132</v>
      </c>
      <c r="O1233">
        <v>111</v>
      </c>
      <c r="P1233">
        <v>2</v>
      </c>
      <c r="Q1233">
        <v>9</v>
      </c>
      <c r="R1233">
        <v>11</v>
      </c>
      <c r="S1233">
        <v>5</v>
      </c>
      <c r="T1233">
        <v>0</v>
      </c>
      <c r="U1233">
        <v>0</v>
      </c>
      <c r="V1233" t="s">
        <v>31</v>
      </c>
      <c r="W1233">
        <v>0</v>
      </c>
    </row>
    <row r="1234" spans="1:23" x14ac:dyDescent="0.3">
      <c r="A1234">
        <v>8969</v>
      </c>
      <c r="B1234">
        <v>1978</v>
      </c>
      <c r="C1234" t="s">
        <v>23</v>
      </c>
      <c r="D1234" t="s">
        <v>32</v>
      </c>
      <c r="E1234" t="s">
        <v>1813</v>
      </c>
      <c r="F1234">
        <v>0</v>
      </c>
      <c r="G1234">
        <v>1</v>
      </c>
      <c r="H1234" t="s">
        <v>319</v>
      </c>
      <c r="I1234">
        <v>59</v>
      </c>
      <c r="J1234">
        <v>548</v>
      </c>
      <c r="K1234">
        <v>31</v>
      </c>
      <c r="L1234">
        <v>422</v>
      </c>
      <c r="M1234">
        <v>0</v>
      </c>
      <c r="N1234">
        <v>112</v>
      </c>
      <c r="O1234">
        <v>28</v>
      </c>
      <c r="P1234">
        <v>4</v>
      </c>
      <c r="Q1234">
        <v>5</v>
      </c>
      <c r="R1234">
        <v>11</v>
      </c>
      <c r="S1234">
        <v>3</v>
      </c>
      <c r="T1234">
        <v>0</v>
      </c>
      <c r="U1234">
        <v>0</v>
      </c>
      <c r="V1234" t="s">
        <v>76</v>
      </c>
      <c r="W1234">
        <v>0</v>
      </c>
    </row>
    <row r="1235" spans="1:23" x14ac:dyDescent="0.3">
      <c r="A1235">
        <v>387</v>
      </c>
      <c r="B1235">
        <v>1977</v>
      </c>
      <c r="C1235" t="s">
        <v>138</v>
      </c>
      <c r="D1235" t="s">
        <v>32</v>
      </c>
      <c r="E1235" t="s">
        <v>292</v>
      </c>
      <c r="F1235">
        <v>0</v>
      </c>
      <c r="G1235">
        <v>0</v>
      </c>
      <c r="H1235" t="s">
        <v>660</v>
      </c>
      <c r="I1235">
        <v>59</v>
      </c>
      <c r="J1235">
        <v>6</v>
      </c>
      <c r="K1235">
        <v>16</v>
      </c>
      <c r="L1235">
        <v>11</v>
      </c>
      <c r="M1235">
        <v>11</v>
      </c>
      <c r="N1235">
        <v>1</v>
      </c>
      <c r="O1235">
        <v>16</v>
      </c>
      <c r="P1235">
        <v>1</v>
      </c>
      <c r="Q1235">
        <v>2</v>
      </c>
      <c r="R1235">
        <v>3</v>
      </c>
      <c r="S1235">
        <v>8</v>
      </c>
      <c r="T1235">
        <v>0</v>
      </c>
      <c r="U1235">
        <v>0</v>
      </c>
      <c r="V1235" t="s">
        <v>35</v>
      </c>
      <c r="W1235">
        <v>0</v>
      </c>
    </row>
    <row r="1236" spans="1:23" x14ac:dyDescent="0.3">
      <c r="A1236">
        <v>1079</v>
      </c>
      <c r="B1236">
        <v>1972</v>
      </c>
      <c r="C1236" t="s">
        <v>42</v>
      </c>
      <c r="D1236" t="s">
        <v>32</v>
      </c>
      <c r="E1236" t="s">
        <v>1814</v>
      </c>
      <c r="F1236">
        <v>0</v>
      </c>
      <c r="G1236">
        <v>1</v>
      </c>
      <c r="H1236" t="s">
        <v>666</v>
      </c>
      <c r="I1236">
        <v>59</v>
      </c>
      <c r="J1236">
        <v>1000</v>
      </c>
      <c r="K1236">
        <v>0</v>
      </c>
      <c r="L1236">
        <v>76</v>
      </c>
      <c r="M1236">
        <v>0</v>
      </c>
      <c r="N1236">
        <v>0</v>
      </c>
      <c r="O1236">
        <v>10</v>
      </c>
      <c r="P1236">
        <v>3</v>
      </c>
      <c r="Q1236">
        <v>3</v>
      </c>
      <c r="R1236">
        <v>9</v>
      </c>
      <c r="S1236">
        <v>8</v>
      </c>
      <c r="T1236">
        <v>0</v>
      </c>
      <c r="U1236">
        <v>0</v>
      </c>
      <c r="V1236" t="s">
        <v>53</v>
      </c>
      <c r="W1236">
        <v>1</v>
      </c>
    </row>
    <row r="1237" spans="1:23" x14ac:dyDescent="0.3">
      <c r="A1237">
        <v>164</v>
      </c>
      <c r="B1237">
        <v>1978</v>
      </c>
      <c r="C1237" t="s">
        <v>42</v>
      </c>
      <c r="D1237" t="s">
        <v>32</v>
      </c>
      <c r="E1237" t="s">
        <v>1815</v>
      </c>
      <c r="F1237">
        <v>0</v>
      </c>
      <c r="G1237">
        <v>0</v>
      </c>
      <c r="H1237" t="s">
        <v>86</v>
      </c>
      <c r="I1237">
        <v>59</v>
      </c>
      <c r="J1237">
        <v>206</v>
      </c>
      <c r="K1237">
        <v>0</v>
      </c>
      <c r="L1237">
        <v>46</v>
      </c>
      <c r="M1237">
        <v>3</v>
      </c>
      <c r="N1237">
        <v>2</v>
      </c>
      <c r="O1237">
        <v>12</v>
      </c>
      <c r="P1237">
        <v>2</v>
      </c>
      <c r="Q1237">
        <v>5</v>
      </c>
      <c r="R1237">
        <v>5</v>
      </c>
      <c r="S1237">
        <v>8</v>
      </c>
      <c r="T1237">
        <v>0</v>
      </c>
      <c r="U1237">
        <v>0</v>
      </c>
      <c r="V1237" t="s">
        <v>27</v>
      </c>
      <c r="W1237">
        <v>0</v>
      </c>
    </row>
    <row r="1238" spans="1:23" x14ac:dyDescent="0.3">
      <c r="A1238">
        <v>3434</v>
      </c>
      <c r="B1238">
        <v>1952</v>
      </c>
      <c r="C1238" t="s">
        <v>23</v>
      </c>
      <c r="D1238" t="s">
        <v>28</v>
      </c>
      <c r="E1238" t="s">
        <v>1816</v>
      </c>
      <c r="F1238">
        <v>0</v>
      </c>
      <c r="G1238">
        <v>0</v>
      </c>
      <c r="H1238" t="s">
        <v>135</v>
      </c>
      <c r="I1238">
        <v>60</v>
      </c>
      <c r="J1238">
        <v>483</v>
      </c>
      <c r="K1238">
        <v>72</v>
      </c>
      <c r="L1238">
        <v>567</v>
      </c>
      <c r="M1238">
        <v>94</v>
      </c>
      <c r="N1238">
        <v>12</v>
      </c>
      <c r="O1238">
        <v>108</v>
      </c>
      <c r="P1238">
        <v>1</v>
      </c>
      <c r="Q1238">
        <v>4</v>
      </c>
      <c r="R1238">
        <v>10</v>
      </c>
      <c r="S1238">
        <v>1</v>
      </c>
      <c r="T1238">
        <v>0</v>
      </c>
      <c r="U1238">
        <v>0</v>
      </c>
      <c r="V1238" t="s">
        <v>27</v>
      </c>
      <c r="W1238">
        <v>0</v>
      </c>
    </row>
    <row r="1239" spans="1:23" x14ac:dyDescent="0.3">
      <c r="A1239">
        <v>5721</v>
      </c>
      <c r="B1239">
        <v>1957</v>
      </c>
      <c r="C1239" t="s">
        <v>42</v>
      </c>
      <c r="D1239" t="s">
        <v>32</v>
      </c>
      <c r="E1239" t="s">
        <v>1817</v>
      </c>
      <c r="F1239">
        <v>0</v>
      </c>
      <c r="G1239">
        <v>0</v>
      </c>
      <c r="H1239" t="s">
        <v>38</v>
      </c>
      <c r="I1239">
        <v>60</v>
      </c>
      <c r="J1239">
        <v>611</v>
      </c>
      <c r="K1239">
        <v>76</v>
      </c>
      <c r="L1239">
        <v>749</v>
      </c>
      <c r="M1239">
        <v>59</v>
      </c>
      <c r="N1239">
        <v>45</v>
      </c>
      <c r="O1239">
        <v>26</v>
      </c>
      <c r="P1239">
        <v>1</v>
      </c>
      <c r="Q1239">
        <v>7</v>
      </c>
      <c r="R1239">
        <v>6</v>
      </c>
      <c r="S1239">
        <v>2</v>
      </c>
      <c r="T1239">
        <v>0</v>
      </c>
      <c r="U1239">
        <v>0</v>
      </c>
      <c r="V1239" t="s">
        <v>31</v>
      </c>
      <c r="W1239">
        <v>1</v>
      </c>
    </row>
    <row r="1240" spans="1:23" x14ac:dyDescent="0.3">
      <c r="A1240">
        <v>8418</v>
      </c>
      <c r="B1240">
        <v>1959</v>
      </c>
      <c r="C1240" t="s">
        <v>45</v>
      </c>
      <c r="D1240" t="s">
        <v>28</v>
      </c>
      <c r="E1240" t="s">
        <v>1818</v>
      </c>
      <c r="F1240">
        <v>1</v>
      </c>
      <c r="G1240">
        <v>1</v>
      </c>
      <c r="H1240" t="s">
        <v>404</v>
      </c>
      <c r="I1240">
        <v>60</v>
      </c>
      <c r="J1240">
        <v>7</v>
      </c>
      <c r="K1240">
        <v>10</v>
      </c>
      <c r="L1240">
        <v>17</v>
      </c>
      <c r="M1240">
        <v>8</v>
      </c>
      <c r="N1240">
        <v>6</v>
      </c>
      <c r="O1240">
        <v>13</v>
      </c>
      <c r="P1240">
        <v>2</v>
      </c>
      <c r="Q1240">
        <v>2</v>
      </c>
      <c r="R1240">
        <v>3</v>
      </c>
      <c r="S1240">
        <v>7</v>
      </c>
      <c r="T1240">
        <v>0</v>
      </c>
      <c r="U1240">
        <v>0</v>
      </c>
      <c r="V1240" t="s">
        <v>48</v>
      </c>
      <c r="W1240">
        <v>0</v>
      </c>
    </row>
    <row r="1241" spans="1:23" x14ac:dyDescent="0.3">
      <c r="A1241">
        <v>5300</v>
      </c>
      <c r="B1241">
        <v>1974</v>
      </c>
      <c r="C1241" t="s">
        <v>56</v>
      </c>
      <c r="D1241" t="s">
        <v>32</v>
      </c>
      <c r="E1241" t="s">
        <v>1819</v>
      </c>
      <c r="F1241">
        <v>1</v>
      </c>
      <c r="G1241">
        <v>0</v>
      </c>
      <c r="H1241" t="s">
        <v>940</v>
      </c>
      <c r="I1241">
        <v>60</v>
      </c>
      <c r="J1241">
        <v>19</v>
      </c>
      <c r="K1241">
        <v>7</v>
      </c>
      <c r="L1241">
        <v>19</v>
      </c>
      <c r="M1241">
        <v>0</v>
      </c>
      <c r="N1241">
        <v>1</v>
      </c>
      <c r="O1241">
        <v>24</v>
      </c>
      <c r="P1241">
        <v>1</v>
      </c>
      <c r="Q1241">
        <v>2</v>
      </c>
      <c r="R1241">
        <v>2</v>
      </c>
      <c r="S1241">
        <v>7</v>
      </c>
      <c r="T1241">
        <v>0</v>
      </c>
      <c r="U1241">
        <v>0</v>
      </c>
      <c r="V1241" t="s">
        <v>27</v>
      </c>
      <c r="W1241">
        <v>0</v>
      </c>
    </row>
    <row r="1242" spans="1:23" x14ac:dyDescent="0.3">
      <c r="A1242">
        <v>10424</v>
      </c>
      <c r="B1242">
        <v>1969</v>
      </c>
      <c r="C1242" t="s">
        <v>23</v>
      </c>
      <c r="D1242" t="s">
        <v>28</v>
      </c>
      <c r="E1242" t="s">
        <v>1820</v>
      </c>
      <c r="F1242">
        <v>0</v>
      </c>
      <c r="G1242">
        <v>0</v>
      </c>
      <c r="H1242" t="s">
        <v>58</v>
      </c>
      <c r="I1242">
        <v>60</v>
      </c>
      <c r="J1242">
        <v>265</v>
      </c>
      <c r="K1242">
        <v>138</v>
      </c>
      <c r="L1242">
        <v>553</v>
      </c>
      <c r="M1242">
        <v>224</v>
      </c>
      <c r="N1242">
        <v>23</v>
      </c>
      <c r="O1242">
        <v>92</v>
      </c>
      <c r="P1242">
        <v>1</v>
      </c>
      <c r="Q1242">
        <v>4</v>
      </c>
      <c r="R1242">
        <v>9</v>
      </c>
      <c r="S1242">
        <v>1</v>
      </c>
      <c r="T1242">
        <v>0</v>
      </c>
      <c r="U1242">
        <v>0</v>
      </c>
      <c r="V1242" t="s">
        <v>76</v>
      </c>
      <c r="W1242">
        <v>0</v>
      </c>
    </row>
    <row r="1243" spans="1:23" x14ac:dyDescent="0.3">
      <c r="A1243">
        <v>11171</v>
      </c>
      <c r="B1243">
        <v>1966</v>
      </c>
      <c r="C1243" t="s">
        <v>56</v>
      </c>
      <c r="D1243" t="s">
        <v>32</v>
      </c>
      <c r="E1243" t="s">
        <v>1821</v>
      </c>
      <c r="F1243">
        <v>2</v>
      </c>
      <c r="G1243">
        <v>1</v>
      </c>
      <c r="H1243" t="s">
        <v>344</v>
      </c>
      <c r="I1243">
        <v>60</v>
      </c>
      <c r="J1243">
        <v>292</v>
      </c>
      <c r="K1243">
        <v>3</v>
      </c>
      <c r="L1243">
        <v>77</v>
      </c>
      <c r="M1243">
        <v>10</v>
      </c>
      <c r="N1243">
        <v>3</v>
      </c>
      <c r="O1243">
        <v>26</v>
      </c>
      <c r="P1243">
        <v>7</v>
      </c>
      <c r="Q1243">
        <v>6</v>
      </c>
      <c r="R1243">
        <v>5</v>
      </c>
      <c r="S1243">
        <v>7</v>
      </c>
      <c r="T1243">
        <v>0</v>
      </c>
      <c r="U1243">
        <v>0</v>
      </c>
      <c r="V1243" t="s">
        <v>39</v>
      </c>
      <c r="W1243">
        <v>0</v>
      </c>
    </row>
    <row r="1244" spans="1:23" x14ac:dyDescent="0.3">
      <c r="A1244">
        <v>7851</v>
      </c>
      <c r="B1244">
        <v>1950</v>
      </c>
      <c r="C1244" t="s">
        <v>23</v>
      </c>
      <c r="D1244" t="s">
        <v>59</v>
      </c>
      <c r="E1244" t="s">
        <v>1822</v>
      </c>
      <c r="F1244">
        <v>0</v>
      </c>
      <c r="G1244">
        <v>0</v>
      </c>
      <c r="H1244" t="s">
        <v>1221</v>
      </c>
      <c r="I1244">
        <v>60</v>
      </c>
      <c r="J1244">
        <v>161</v>
      </c>
      <c r="K1244">
        <v>0</v>
      </c>
      <c r="L1244">
        <v>253</v>
      </c>
      <c r="M1244">
        <v>199</v>
      </c>
      <c r="N1244">
        <v>191</v>
      </c>
      <c r="O1244">
        <v>122</v>
      </c>
      <c r="P1244">
        <v>1</v>
      </c>
      <c r="Q1244">
        <v>3</v>
      </c>
      <c r="R1244">
        <v>11</v>
      </c>
      <c r="S1244">
        <v>1</v>
      </c>
      <c r="T1244">
        <v>0</v>
      </c>
      <c r="U1244">
        <v>0</v>
      </c>
      <c r="V1244" t="s">
        <v>27</v>
      </c>
      <c r="W1244">
        <v>0</v>
      </c>
    </row>
    <row r="1245" spans="1:23" x14ac:dyDescent="0.3">
      <c r="A1245">
        <v>10701</v>
      </c>
      <c r="B1245">
        <v>1974</v>
      </c>
      <c r="C1245" t="s">
        <v>23</v>
      </c>
      <c r="D1245" t="s">
        <v>32</v>
      </c>
      <c r="E1245" t="s">
        <v>1823</v>
      </c>
      <c r="F1245">
        <v>0</v>
      </c>
      <c r="G1245">
        <v>0</v>
      </c>
      <c r="H1245" t="s">
        <v>67</v>
      </c>
      <c r="I1245">
        <v>60</v>
      </c>
      <c r="J1245">
        <v>713</v>
      </c>
      <c r="K1245">
        <v>0</v>
      </c>
      <c r="L1245">
        <v>264</v>
      </c>
      <c r="M1245">
        <v>120</v>
      </c>
      <c r="N1245">
        <v>80</v>
      </c>
      <c r="O1245">
        <v>34</v>
      </c>
      <c r="P1245">
        <v>1</v>
      </c>
      <c r="Q1245">
        <v>7</v>
      </c>
      <c r="R1245">
        <v>12</v>
      </c>
      <c r="S1245">
        <v>4</v>
      </c>
      <c r="T1245">
        <v>0</v>
      </c>
      <c r="U1245">
        <v>0</v>
      </c>
      <c r="V1245" t="s">
        <v>35</v>
      </c>
      <c r="W1245">
        <v>2</v>
      </c>
    </row>
    <row r="1246" spans="1:23" x14ac:dyDescent="0.3">
      <c r="A1246">
        <v>891</v>
      </c>
      <c r="B1246">
        <v>1952</v>
      </c>
      <c r="C1246" t="s">
        <v>56</v>
      </c>
      <c r="D1246" t="s">
        <v>36</v>
      </c>
      <c r="E1246" t="s">
        <v>1824</v>
      </c>
      <c r="F1246">
        <v>1</v>
      </c>
      <c r="G1246">
        <v>1</v>
      </c>
      <c r="H1246" t="s">
        <v>596</v>
      </c>
      <c r="I1246">
        <v>60</v>
      </c>
      <c r="J1246">
        <v>6</v>
      </c>
      <c r="K1246">
        <v>0</v>
      </c>
      <c r="L1246">
        <v>2</v>
      </c>
      <c r="M1246">
        <v>2</v>
      </c>
      <c r="N1246">
        <v>0</v>
      </c>
      <c r="O1246">
        <v>1</v>
      </c>
      <c r="P1246">
        <v>1</v>
      </c>
      <c r="Q1246">
        <v>1</v>
      </c>
      <c r="R1246">
        <v>2</v>
      </c>
      <c r="S1246">
        <v>5</v>
      </c>
      <c r="T1246">
        <v>0</v>
      </c>
      <c r="U1246">
        <v>0</v>
      </c>
      <c r="V1246" t="s">
        <v>27</v>
      </c>
      <c r="W1246">
        <v>0</v>
      </c>
    </row>
    <row r="1247" spans="1:23" x14ac:dyDescent="0.3">
      <c r="A1247">
        <v>6912</v>
      </c>
      <c r="B1247">
        <v>1968</v>
      </c>
      <c r="C1247" t="s">
        <v>42</v>
      </c>
      <c r="D1247" t="s">
        <v>32</v>
      </c>
      <c r="E1247" t="s">
        <v>1825</v>
      </c>
      <c r="F1247">
        <v>0</v>
      </c>
      <c r="G1247">
        <v>2</v>
      </c>
      <c r="H1247" t="s">
        <v>283</v>
      </c>
      <c r="I1247">
        <v>60</v>
      </c>
      <c r="J1247">
        <v>593</v>
      </c>
      <c r="K1247">
        <v>30</v>
      </c>
      <c r="L1247">
        <v>91</v>
      </c>
      <c r="M1247">
        <v>29</v>
      </c>
      <c r="N1247">
        <v>22</v>
      </c>
      <c r="O1247">
        <v>7</v>
      </c>
      <c r="P1247">
        <v>1</v>
      </c>
      <c r="Q1247">
        <v>6</v>
      </c>
      <c r="R1247">
        <v>12</v>
      </c>
      <c r="S1247">
        <v>4</v>
      </c>
      <c r="T1247">
        <v>0</v>
      </c>
      <c r="U1247">
        <v>0</v>
      </c>
      <c r="V1247" t="s">
        <v>27</v>
      </c>
      <c r="W1247">
        <v>0</v>
      </c>
    </row>
    <row r="1248" spans="1:23" x14ac:dyDescent="0.3">
      <c r="A1248">
        <v>5967</v>
      </c>
      <c r="B1248">
        <v>1953</v>
      </c>
      <c r="C1248" t="s">
        <v>23</v>
      </c>
      <c r="D1248" t="s">
        <v>36</v>
      </c>
      <c r="E1248" t="s">
        <v>1826</v>
      </c>
      <c r="F1248">
        <v>1</v>
      </c>
      <c r="G1248">
        <v>1</v>
      </c>
      <c r="H1248" t="s">
        <v>261</v>
      </c>
      <c r="I1248">
        <v>60</v>
      </c>
      <c r="J1248">
        <v>26</v>
      </c>
      <c r="K1248">
        <v>2</v>
      </c>
      <c r="L1248">
        <v>19</v>
      </c>
      <c r="M1248">
        <v>10</v>
      </c>
      <c r="N1248">
        <v>5</v>
      </c>
      <c r="O1248">
        <v>8</v>
      </c>
      <c r="P1248">
        <v>3</v>
      </c>
      <c r="Q1248">
        <v>2</v>
      </c>
      <c r="R1248">
        <v>3</v>
      </c>
      <c r="S1248">
        <v>8</v>
      </c>
      <c r="T1248">
        <v>0</v>
      </c>
      <c r="U1248">
        <v>0</v>
      </c>
      <c r="V1248" t="s">
        <v>48</v>
      </c>
      <c r="W1248">
        <v>0</v>
      </c>
    </row>
    <row r="1249" spans="1:23" x14ac:dyDescent="0.3">
      <c r="A1249">
        <v>2109</v>
      </c>
      <c r="B1249">
        <v>1991</v>
      </c>
      <c r="C1249" t="s">
        <v>23</v>
      </c>
      <c r="D1249" t="s">
        <v>28</v>
      </c>
      <c r="E1249" t="s">
        <v>1827</v>
      </c>
      <c r="F1249">
        <v>0</v>
      </c>
      <c r="G1249">
        <v>0</v>
      </c>
      <c r="H1249" t="s">
        <v>681</v>
      </c>
      <c r="I1249">
        <v>60</v>
      </c>
      <c r="J1249">
        <v>448</v>
      </c>
      <c r="K1249">
        <v>71</v>
      </c>
      <c r="L1249">
        <v>951</v>
      </c>
      <c r="M1249">
        <v>40</v>
      </c>
      <c r="N1249">
        <v>17</v>
      </c>
      <c r="O1249">
        <v>17</v>
      </c>
      <c r="P1249">
        <v>1</v>
      </c>
      <c r="Q1249">
        <v>6</v>
      </c>
      <c r="R1249">
        <v>10</v>
      </c>
      <c r="S1249">
        <v>2</v>
      </c>
      <c r="T1249">
        <v>1</v>
      </c>
      <c r="U1249">
        <v>0</v>
      </c>
      <c r="V1249" t="s">
        <v>27</v>
      </c>
      <c r="W1249">
        <v>1</v>
      </c>
    </row>
    <row r="1250" spans="1:23" x14ac:dyDescent="0.3">
      <c r="A1250">
        <v>6292</v>
      </c>
      <c r="B1250">
        <v>1987</v>
      </c>
      <c r="C1250" t="s">
        <v>42</v>
      </c>
      <c r="D1250" t="s">
        <v>32</v>
      </c>
      <c r="E1250" t="s">
        <v>1828</v>
      </c>
      <c r="F1250">
        <v>0</v>
      </c>
      <c r="G1250">
        <v>0</v>
      </c>
      <c r="H1250" t="s">
        <v>114</v>
      </c>
      <c r="I1250">
        <v>60</v>
      </c>
      <c r="J1250">
        <v>1311</v>
      </c>
      <c r="K1250">
        <v>0</v>
      </c>
      <c r="L1250">
        <v>359</v>
      </c>
      <c r="M1250">
        <v>46</v>
      </c>
      <c r="N1250">
        <v>89</v>
      </c>
      <c r="O1250">
        <v>17</v>
      </c>
      <c r="P1250">
        <v>1</v>
      </c>
      <c r="Q1250">
        <v>4</v>
      </c>
      <c r="R1250">
        <v>10</v>
      </c>
      <c r="S1250">
        <v>2</v>
      </c>
      <c r="T1250">
        <v>1</v>
      </c>
      <c r="U1250">
        <v>0</v>
      </c>
      <c r="V1250" t="s">
        <v>48</v>
      </c>
      <c r="W1250">
        <v>1</v>
      </c>
    </row>
    <row r="1251" spans="1:23" x14ac:dyDescent="0.3">
      <c r="A1251">
        <v>8537</v>
      </c>
      <c r="B1251">
        <v>1950</v>
      </c>
      <c r="C1251" t="s">
        <v>23</v>
      </c>
      <c r="D1251" t="s">
        <v>59</v>
      </c>
      <c r="E1251" t="s">
        <v>1829</v>
      </c>
      <c r="F1251">
        <v>0</v>
      </c>
      <c r="G1251">
        <v>0</v>
      </c>
      <c r="H1251" t="s">
        <v>1830</v>
      </c>
      <c r="I1251">
        <v>60</v>
      </c>
      <c r="J1251">
        <v>526</v>
      </c>
      <c r="K1251">
        <v>80</v>
      </c>
      <c r="L1251">
        <v>553</v>
      </c>
      <c r="M1251">
        <v>123</v>
      </c>
      <c r="N1251">
        <v>94</v>
      </c>
      <c r="O1251">
        <v>53</v>
      </c>
      <c r="P1251">
        <v>1</v>
      </c>
      <c r="Q1251">
        <v>3</v>
      </c>
      <c r="R1251">
        <v>7</v>
      </c>
      <c r="S1251">
        <v>2</v>
      </c>
      <c r="T1251">
        <v>1</v>
      </c>
      <c r="U1251">
        <v>0</v>
      </c>
      <c r="V1251" t="s">
        <v>27</v>
      </c>
      <c r="W1251">
        <v>1</v>
      </c>
    </row>
    <row r="1252" spans="1:23" x14ac:dyDescent="0.3">
      <c r="A1252">
        <v>9576</v>
      </c>
      <c r="B1252">
        <v>1983</v>
      </c>
      <c r="C1252" t="s">
        <v>42</v>
      </c>
      <c r="D1252" t="s">
        <v>36</v>
      </c>
      <c r="E1252" t="s">
        <v>1831</v>
      </c>
      <c r="F1252">
        <v>1</v>
      </c>
      <c r="G1252">
        <v>0</v>
      </c>
      <c r="H1252" t="s">
        <v>1451</v>
      </c>
      <c r="I1252">
        <v>60</v>
      </c>
      <c r="J1252">
        <v>86</v>
      </c>
      <c r="K1252">
        <v>4</v>
      </c>
      <c r="L1252">
        <v>56</v>
      </c>
      <c r="M1252">
        <v>2</v>
      </c>
      <c r="N1252">
        <v>4</v>
      </c>
      <c r="O1252">
        <v>7</v>
      </c>
      <c r="P1252">
        <v>3</v>
      </c>
      <c r="Q1252">
        <v>4</v>
      </c>
      <c r="R1252">
        <v>4</v>
      </c>
      <c r="S1252">
        <v>9</v>
      </c>
      <c r="T1252">
        <v>0</v>
      </c>
      <c r="U1252">
        <v>0</v>
      </c>
      <c r="V1252" t="s">
        <v>27</v>
      </c>
      <c r="W1252">
        <v>0</v>
      </c>
    </row>
    <row r="1253" spans="1:23" x14ac:dyDescent="0.3">
      <c r="A1253">
        <v>5935</v>
      </c>
      <c r="B1253">
        <v>1957</v>
      </c>
      <c r="C1253" t="s">
        <v>56</v>
      </c>
      <c r="D1253" t="s">
        <v>28</v>
      </c>
      <c r="E1253" t="s">
        <v>1832</v>
      </c>
      <c r="F1253">
        <v>0</v>
      </c>
      <c r="G1253">
        <v>1</v>
      </c>
      <c r="H1253" t="s">
        <v>274</v>
      </c>
      <c r="I1253">
        <v>60</v>
      </c>
      <c r="J1253">
        <v>547</v>
      </c>
      <c r="K1253">
        <v>7</v>
      </c>
      <c r="L1253">
        <v>140</v>
      </c>
      <c r="M1253">
        <v>0</v>
      </c>
      <c r="N1253">
        <v>7</v>
      </c>
      <c r="O1253">
        <v>63</v>
      </c>
      <c r="P1253">
        <v>3</v>
      </c>
      <c r="Q1253">
        <v>7</v>
      </c>
      <c r="R1253">
        <v>8</v>
      </c>
      <c r="S1253">
        <v>5</v>
      </c>
      <c r="T1253">
        <v>0</v>
      </c>
      <c r="U1253">
        <v>0</v>
      </c>
      <c r="V1253" t="s">
        <v>53</v>
      </c>
      <c r="W1253">
        <v>0</v>
      </c>
    </row>
    <row r="1254" spans="1:23" x14ac:dyDescent="0.3">
      <c r="A1254">
        <v>10264</v>
      </c>
      <c r="B1254">
        <v>1980</v>
      </c>
      <c r="C1254" t="s">
        <v>23</v>
      </c>
      <c r="D1254" t="s">
        <v>24</v>
      </c>
      <c r="E1254" t="s">
        <v>1833</v>
      </c>
      <c r="F1254">
        <v>1</v>
      </c>
      <c r="G1254">
        <v>0</v>
      </c>
      <c r="H1254" t="s">
        <v>1130</v>
      </c>
      <c r="I1254">
        <v>60</v>
      </c>
      <c r="J1254">
        <v>1</v>
      </c>
      <c r="K1254">
        <v>2</v>
      </c>
      <c r="L1254">
        <v>8</v>
      </c>
      <c r="M1254">
        <v>4</v>
      </c>
      <c r="N1254">
        <v>3</v>
      </c>
      <c r="O1254">
        <v>13</v>
      </c>
      <c r="P1254">
        <v>2</v>
      </c>
      <c r="Q1254">
        <v>1</v>
      </c>
      <c r="R1254">
        <v>2</v>
      </c>
      <c r="S1254">
        <v>7</v>
      </c>
      <c r="T1254">
        <v>1</v>
      </c>
      <c r="U1254">
        <v>0</v>
      </c>
      <c r="V1254" t="s">
        <v>76</v>
      </c>
      <c r="W1254">
        <v>1</v>
      </c>
    </row>
    <row r="1255" spans="1:23" x14ac:dyDescent="0.3">
      <c r="A1255">
        <v>3202</v>
      </c>
      <c r="B1255">
        <v>1988</v>
      </c>
      <c r="C1255" t="s">
        <v>42</v>
      </c>
      <c r="D1255" t="s">
        <v>32</v>
      </c>
      <c r="E1255" t="s">
        <v>1834</v>
      </c>
      <c r="F1255">
        <v>0</v>
      </c>
      <c r="G1255">
        <v>0</v>
      </c>
      <c r="H1255" t="s">
        <v>231</v>
      </c>
      <c r="I1255">
        <v>60</v>
      </c>
      <c r="J1255">
        <v>1166</v>
      </c>
      <c r="K1255">
        <v>0</v>
      </c>
      <c r="L1255">
        <v>48</v>
      </c>
      <c r="M1255">
        <v>0</v>
      </c>
      <c r="N1255">
        <v>0</v>
      </c>
      <c r="O1255">
        <v>36</v>
      </c>
      <c r="P1255">
        <v>1</v>
      </c>
      <c r="Q1255">
        <v>4</v>
      </c>
      <c r="R1255">
        <v>10</v>
      </c>
      <c r="S1255">
        <v>8</v>
      </c>
      <c r="T1255">
        <v>0</v>
      </c>
      <c r="U1255">
        <v>0</v>
      </c>
      <c r="V1255" t="s">
        <v>76</v>
      </c>
      <c r="W1255">
        <v>2</v>
      </c>
    </row>
    <row r="1256" spans="1:23" x14ac:dyDescent="0.3">
      <c r="A1256">
        <v>1103</v>
      </c>
      <c r="B1256">
        <v>1977</v>
      </c>
      <c r="C1256" t="s">
        <v>56</v>
      </c>
      <c r="D1256" t="s">
        <v>32</v>
      </c>
      <c r="E1256" t="s">
        <v>1835</v>
      </c>
      <c r="F1256">
        <v>1</v>
      </c>
      <c r="G1256">
        <v>0</v>
      </c>
      <c r="H1256" t="s">
        <v>1001</v>
      </c>
      <c r="I1256">
        <v>60</v>
      </c>
      <c r="J1256">
        <v>1486</v>
      </c>
      <c r="K1256">
        <v>55</v>
      </c>
      <c r="L1256">
        <v>278</v>
      </c>
      <c r="M1256">
        <v>49</v>
      </c>
      <c r="N1256">
        <v>0</v>
      </c>
      <c r="O1256">
        <v>185</v>
      </c>
      <c r="P1256">
        <v>2</v>
      </c>
      <c r="Q1256">
        <v>4</v>
      </c>
      <c r="R1256">
        <v>10</v>
      </c>
      <c r="S1256">
        <v>6</v>
      </c>
      <c r="T1256">
        <v>1</v>
      </c>
      <c r="U1256">
        <v>0</v>
      </c>
      <c r="V1256" t="s">
        <v>39</v>
      </c>
      <c r="W1256">
        <v>2</v>
      </c>
    </row>
    <row r="1257" spans="1:23" x14ac:dyDescent="0.3">
      <c r="A1257">
        <v>610</v>
      </c>
      <c r="B1257">
        <v>1954</v>
      </c>
      <c r="C1257" t="s">
        <v>42</v>
      </c>
      <c r="D1257" t="s">
        <v>36</v>
      </c>
      <c r="E1257" t="s">
        <v>1836</v>
      </c>
      <c r="F1257">
        <v>1</v>
      </c>
      <c r="G1257">
        <v>1</v>
      </c>
      <c r="H1257" t="s">
        <v>1135</v>
      </c>
      <c r="I1257">
        <v>60</v>
      </c>
      <c r="J1257">
        <v>349</v>
      </c>
      <c r="K1257">
        <v>4</v>
      </c>
      <c r="L1257">
        <v>78</v>
      </c>
      <c r="M1257">
        <v>6</v>
      </c>
      <c r="N1257">
        <v>0</v>
      </c>
      <c r="O1257">
        <v>43</v>
      </c>
      <c r="P1257">
        <v>8</v>
      </c>
      <c r="Q1257">
        <v>7</v>
      </c>
      <c r="R1257">
        <v>6</v>
      </c>
      <c r="S1257">
        <v>8</v>
      </c>
      <c r="T1257">
        <v>0</v>
      </c>
      <c r="U1257">
        <v>0</v>
      </c>
      <c r="V1257" t="s">
        <v>39</v>
      </c>
      <c r="W1257">
        <v>0</v>
      </c>
    </row>
    <row r="1258" spans="1:23" x14ac:dyDescent="0.3">
      <c r="A1258">
        <v>4480</v>
      </c>
      <c r="B1258">
        <v>1974</v>
      </c>
      <c r="C1258" t="s">
        <v>56</v>
      </c>
      <c r="D1258" t="s">
        <v>32</v>
      </c>
      <c r="E1258" t="s">
        <v>1837</v>
      </c>
      <c r="F1258">
        <v>0</v>
      </c>
      <c r="G1258">
        <v>1</v>
      </c>
      <c r="H1258" t="s">
        <v>1078</v>
      </c>
      <c r="I1258">
        <v>61</v>
      </c>
      <c r="J1258">
        <v>365</v>
      </c>
      <c r="K1258">
        <v>3</v>
      </c>
      <c r="L1258">
        <v>15</v>
      </c>
      <c r="M1258">
        <v>4</v>
      </c>
      <c r="N1258">
        <v>3</v>
      </c>
      <c r="O1258">
        <v>11</v>
      </c>
      <c r="P1258">
        <v>5</v>
      </c>
      <c r="Q1258">
        <v>7</v>
      </c>
      <c r="R1258">
        <v>5</v>
      </c>
      <c r="S1258">
        <v>6</v>
      </c>
      <c r="T1258">
        <v>0</v>
      </c>
      <c r="U1258">
        <v>0</v>
      </c>
      <c r="V1258" t="s">
        <v>76</v>
      </c>
      <c r="W1258">
        <v>0</v>
      </c>
    </row>
    <row r="1259" spans="1:23" x14ac:dyDescent="0.3">
      <c r="A1259">
        <v>10660</v>
      </c>
      <c r="B1259">
        <v>1958</v>
      </c>
      <c r="C1259" t="s">
        <v>56</v>
      </c>
      <c r="D1259" t="s">
        <v>32</v>
      </c>
      <c r="E1259" t="s">
        <v>1838</v>
      </c>
      <c r="F1259">
        <v>1</v>
      </c>
      <c r="G1259">
        <v>1</v>
      </c>
      <c r="H1259" t="s">
        <v>1839</v>
      </c>
      <c r="I1259">
        <v>61</v>
      </c>
      <c r="J1259">
        <v>349</v>
      </c>
      <c r="K1259">
        <v>7</v>
      </c>
      <c r="L1259">
        <v>35</v>
      </c>
      <c r="M1259">
        <v>0</v>
      </c>
      <c r="N1259">
        <v>0</v>
      </c>
      <c r="O1259">
        <v>47</v>
      </c>
      <c r="P1259">
        <v>3</v>
      </c>
      <c r="Q1259">
        <v>8</v>
      </c>
      <c r="R1259">
        <v>4</v>
      </c>
      <c r="S1259">
        <v>7</v>
      </c>
      <c r="T1259">
        <v>0</v>
      </c>
      <c r="U1259">
        <v>0</v>
      </c>
      <c r="V1259" t="s">
        <v>27</v>
      </c>
      <c r="W1259">
        <v>1</v>
      </c>
    </row>
    <row r="1260" spans="1:23" x14ac:dyDescent="0.3">
      <c r="A1260">
        <v>9353</v>
      </c>
      <c r="B1260">
        <v>1960</v>
      </c>
      <c r="C1260" t="s">
        <v>23</v>
      </c>
      <c r="D1260" t="s">
        <v>28</v>
      </c>
      <c r="E1260" t="s">
        <v>1840</v>
      </c>
      <c r="F1260">
        <v>0</v>
      </c>
      <c r="G1260">
        <v>1</v>
      </c>
      <c r="H1260" t="s">
        <v>1841</v>
      </c>
      <c r="I1260">
        <v>61</v>
      </c>
      <c r="J1260">
        <v>515</v>
      </c>
      <c r="K1260">
        <v>47</v>
      </c>
      <c r="L1260">
        <v>267</v>
      </c>
      <c r="M1260">
        <v>62</v>
      </c>
      <c r="N1260">
        <v>66</v>
      </c>
      <c r="O1260">
        <v>38</v>
      </c>
      <c r="P1260">
        <v>2</v>
      </c>
      <c r="Q1260">
        <v>5</v>
      </c>
      <c r="R1260">
        <v>4</v>
      </c>
      <c r="S1260">
        <v>3</v>
      </c>
      <c r="T1260">
        <v>0</v>
      </c>
      <c r="U1260">
        <v>0</v>
      </c>
      <c r="V1260" t="s">
        <v>53</v>
      </c>
      <c r="W1260">
        <v>1</v>
      </c>
    </row>
    <row r="1261" spans="1:23" x14ac:dyDescent="0.3">
      <c r="A1261">
        <v>4120</v>
      </c>
      <c r="B1261">
        <v>1976</v>
      </c>
      <c r="C1261" t="s">
        <v>45</v>
      </c>
      <c r="D1261" t="s">
        <v>28</v>
      </c>
      <c r="E1261" t="s">
        <v>1842</v>
      </c>
      <c r="F1261">
        <v>1</v>
      </c>
      <c r="G1261">
        <v>0</v>
      </c>
      <c r="H1261" t="s">
        <v>552</v>
      </c>
      <c r="I1261">
        <v>61</v>
      </c>
      <c r="J1261">
        <v>88</v>
      </c>
      <c r="K1261">
        <v>39</v>
      </c>
      <c r="L1261">
        <v>78</v>
      </c>
      <c r="M1261">
        <v>58</v>
      </c>
      <c r="N1261">
        <v>13</v>
      </c>
      <c r="O1261">
        <v>93</v>
      </c>
      <c r="P1261">
        <v>2</v>
      </c>
      <c r="Q1261">
        <v>6</v>
      </c>
      <c r="R1261">
        <v>4</v>
      </c>
      <c r="S1261">
        <v>7</v>
      </c>
      <c r="T1261">
        <v>0</v>
      </c>
      <c r="U1261">
        <v>0</v>
      </c>
      <c r="V1261" t="s">
        <v>53</v>
      </c>
      <c r="W1261">
        <v>0</v>
      </c>
    </row>
    <row r="1262" spans="1:23" x14ac:dyDescent="0.3">
      <c r="A1262">
        <v>2836</v>
      </c>
      <c r="B1262">
        <v>1973</v>
      </c>
      <c r="C1262" t="s">
        <v>42</v>
      </c>
      <c r="D1262" t="s">
        <v>32</v>
      </c>
      <c r="E1262" t="s">
        <v>1843</v>
      </c>
      <c r="F1262">
        <v>1</v>
      </c>
      <c r="G1262">
        <v>0</v>
      </c>
      <c r="H1262" t="s">
        <v>1017</v>
      </c>
      <c r="I1262">
        <v>61</v>
      </c>
      <c r="J1262">
        <v>10</v>
      </c>
      <c r="K1262">
        <v>1</v>
      </c>
      <c r="L1262">
        <v>7</v>
      </c>
      <c r="M1262">
        <v>0</v>
      </c>
      <c r="N1262">
        <v>0</v>
      </c>
      <c r="O1262">
        <v>1</v>
      </c>
      <c r="P1262">
        <v>1</v>
      </c>
      <c r="Q1262">
        <v>1</v>
      </c>
      <c r="R1262">
        <v>2</v>
      </c>
      <c r="S1262">
        <v>8</v>
      </c>
      <c r="T1262">
        <v>0</v>
      </c>
      <c r="U1262">
        <v>0</v>
      </c>
      <c r="V1262" t="s">
        <v>48</v>
      </c>
      <c r="W1262">
        <v>0</v>
      </c>
    </row>
    <row r="1263" spans="1:23" x14ac:dyDescent="0.3">
      <c r="A1263">
        <v>9579</v>
      </c>
      <c r="B1263">
        <v>1960</v>
      </c>
      <c r="C1263" t="s">
        <v>42</v>
      </c>
      <c r="D1263" t="s">
        <v>32</v>
      </c>
      <c r="E1263" t="s">
        <v>1844</v>
      </c>
      <c r="F1263">
        <v>2</v>
      </c>
      <c r="G1263">
        <v>1</v>
      </c>
      <c r="H1263" t="s">
        <v>1845</v>
      </c>
      <c r="I1263">
        <v>61</v>
      </c>
      <c r="J1263">
        <v>53</v>
      </c>
      <c r="K1263">
        <v>1</v>
      </c>
      <c r="L1263">
        <v>34</v>
      </c>
      <c r="M1263">
        <v>2</v>
      </c>
      <c r="N1263">
        <v>0</v>
      </c>
      <c r="O1263">
        <v>16</v>
      </c>
      <c r="P1263">
        <v>3</v>
      </c>
      <c r="Q1263">
        <v>2</v>
      </c>
      <c r="R1263">
        <v>2</v>
      </c>
      <c r="S1263">
        <v>8</v>
      </c>
      <c r="T1263">
        <v>0</v>
      </c>
      <c r="U1263">
        <v>0</v>
      </c>
      <c r="V1263" t="s">
        <v>31</v>
      </c>
      <c r="W1263">
        <v>0</v>
      </c>
    </row>
    <row r="1264" spans="1:23" x14ac:dyDescent="0.3">
      <c r="A1264">
        <v>5841</v>
      </c>
      <c r="B1264">
        <v>1967</v>
      </c>
      <c r="C1264" t="s">
        <v>23</v>
      </c>
      <c r="D1264" t="s">
        <v>36</v>
      </c>
      <c r="E1264" t="s">
        <v>1846</v>
      </c>
      <c r="F1264">
        <v>0</v>
      </c>
      <c r="G1264">
        <v>1</v>
      </c>
      <c r="H1264" t="s">
        <v>948</v>
      </c>
      <c r="I1264">
        <v>61</v>
      </c>
      <c r="J1264">
        <v>606</v>
      </c>
      <c r="K1264">
        <v>7</v>
      </c>
      <c r="L1264">
        <v>155</v>
      </c>
      <c r="M1264">
        <v>10</v>
      </c>
      <c r="N1264">
        <v>0</v>
      </c>
      <c r="O1264">
        <v>54</v>
      </c>
      <c r="P1264">
        <v>5</v>
      </c>
      <c r="Q1264">
        <v>10</v>
      </c>
      <c r="R1264">
        <v>8</v>
      </c>
      <c r="S1264">
        <v>7</v>
      </c>
      <c r="T1264">
        <v>0</v>
      </c>
      <c r="U1264">
        <v>0</v>
      </c>
      <c r="V1264" t="s">
        <v>27</v>
      </c>
      <c r="W1264">
        <v>0</v>
      </c>
    </row>
    <row r="1265" spans="1:23" x14ac:dyDescent="0.3">
      <c r="A1265">
        <v>3174</v>
      </c>
      <c r="B1265">
        <v>1960</v>
      </c>
      <c r="C1265" t="s">
        <v>23</v>
      </c>
      <c r="D1265" t="s">
        <v>36</v>
      </c>
      <c r="E1265" t="s">
        <v>1847</v>
      </c>
      <c r="F1265">
        <v>0</v>
      </c>
      <c r="G1265">
        <v>1</v>
      </c>
      <c r="H1265" t="s">
        <v>1095</v>
      </c>
      <c r="I1265">
        <v>61</v>
      </c>
      <c r="J1265">
        <v>1492</v>
      </c>
      <c r="K1265">
        <v>38</v>
      </c>
      <c r="L1265">
        <v>287</v>
      </c>
      <c r="M1265">
        <v>50</v>
      </c>
      <c r="N1265">
        <v>57</v>
      </c>
      <c r="O1265">
        <v>33</v>
      </c>
      <c r="P1265">
        <v>1</v>
      </c>
      <c r="Q1265">
        <v>5</v>
      </c>
      <c r="R1265">
        <v>4</v>
      </c>
      <c r="S1265">
        <v>6</v>
      </c>
      <c r="T1265">
        <v>1</v>
      </c>
      <c r="U1265">
        <v>0</v>
      </c>
      <c r="V1265" t="s">
        <v>27</v>
      </c>
      <c r="W1265">
        <v>4</v>
      </c>
    </row>
    <row r="1266" spans="1:23" x14ac:dyDescent="0.3">
      <c r="A1266">
        <v>2061</v>
      </c>
      <c r="B1266">
        <v>1956</v>
      </c>
      <c r="C1266" t="s">
        <v>23</v>
      </c>
      <c r="D1266" t="s">
        <v>32</v>
      </c>
      <c r="E1266" t="s">
        <v>1848</v>
      </c>
      <c r="F1266">
        <v>0</v>
      </c>
      <c r="G1266">
        <v>1</v>
      </c>
      <c r="H1266" t="s">
        <v>1620</v>
      </c>
      <c r="I1266">
        <v>61</v>
      </c>
      <c r="J1266">
        <v>78</v>
      </c>
      <c r="K1266">
        <v>0</v>
      </c>
      <c r="L1266">
        <v>11</v>
      </c>
      <c r="M1266">
        <v>0</v>
      </c>
      <c r="N1266">
        <v>0</v>
      </c>
      <c r="O1266">
        <v>10</v>
      </c>
      <c r="P1266">
        <v>1</v>
      </c>
      <c r="Q1266">
        <v>2</v>
      </c>
      <c r="R1266">
        <v>4</v>
      </c>
      <c r="S1266">
        <v>6</v>
      </c>
      <c r="T1266">
        <v>0</v>
      </c>
      <c r="U1266">
        <v>0</v>
      </c>
      <c r="V1266" t="s">
        <v>27</v>
      </c>
      <c r="W1266">
        <v>1</v>
      </c>
    </row>
    <row r="1267" spans="1:23" x14ac:dyDescent="0.3">
      <c r="A1267">
        <v>8477</v>
      </c>
      <c r="B1267">
        <v>1957</v>
      </c>
      <c r="C1267" t="s">
        <v>23</v>
      </c>
      <c r="D1267" t="s">
        <v>24</v>
      </c>
      <c r="E1267" t="s">
        <v>1849</v>
      </c>
      <c r="F1267">
        <v>2</v>
      </c>
      <c r="G1267">
        <v>1</v>
      </c>
      <c r="H1267" t="s">
        <v>1064</v>
      </c>
      <c r="I1267">
        <v>61</v>
      </c>
      <c r="J1267">
        <v>5</v>
      </c>
      <c r="K1267">
        <v>1</v>
      </c>
      <c r="L1267">
        <v>13</v>
      </c>
      <c r="M1267">
        <v>3</v>
      </c>
      <c r="N1267">
        <v>5</v>
      </c>
      <c r="O1267">
        <v>1</v>
      </c>
      <c r="P1267">
        <v>1</v>
      </c>
      <c r="Q1267">
        <v>1</v>
      </c>
      <c r="R1267">
        <v>3</v>
      </c>
      <c r="S1267">
        <v>7</v>
      </c>
      <c r="T1267">
        <v>0</v>
      </c>
      <c r="U1267">
        <v>0</v>
      </c>
      <c r="V1267" t="s">
        <v>27</v>
      </c>
      <c r="W1267">
        <v>0</v>
      </c>
    </row>
    <row r="1268" spans="1:23" x14ac:dyDescent="0.3">
      <c r="A1268">
        <v>640</v>
      </c>
      <c r="B1268">
        <v>1952</v>
      </c>
      <c r="C1268" t="s">
        <v>23</v>
      </c>
      <c r="D1268" t="s">
        <v>32</v>
      </c>
      <c r="E1268" t="s">
        <v>1850</v>
      </c>
      <c r="F1268">
        <v>0</v>
      </c>
      <c r="G1268">
        <v>1</v>
      </c>
      <c r="H1268" t="s">
        <v>1064</v>
      </c>
      <c r="I1268">
        <v>61</v>
      </c>
      <c r="J1268">
        <v>356</v>
      </c>
      <c r="K1268">
        <v>80</v>
      </c>
      <c r="L1268">
        <v>329</v>
      </c>
      <c r="M1268">
        <v>138</v>
      </c>
      <c r="N1268">
        <v>17</v>
      </c>
      <c r="O1268">
        <v>106</v>
      </c>
      <c r="P1268">
        <v>2</v>
      </c>
      <c r="Q1268">
        <v>7</v>
      </c>
      <c r="R1268">
        <v>10</v>
      </c>
      <c r="S1268">
        <v>5</v>
      </c>
      <c r="T1268">
        <v>0</v>
      </c>
      <c r="U1268">
        <v>0</v>
      </c>
      <c r="V1268" t="s">
        <v>27</v>
      </c>
      <c r="W1268">
        <v>0</v>
      </c>
    </row>
    <row r="1269" spans="1:23" x14ac:dyDescent="0.3">
      <c r="A1269">
        <v>3828</v>
      </c>
      <c r="B1269">
        <v>1952</v>
      </c>
      <c r="C1269" t="s">
        <v>23</v>
      </c>
      <c r="D1269" t="s">
        <v>32</v>
      </c>
      <c r="E1269" t="s">
        <v>1851</v>
      </c>
      <c r="F1269">
        <v>0</v>
      </c>
      <c r="G1269">
        <v>1</v>
      </c>
      <c r="H1269" t="s">
        <v>1484</v>
      </c>
      <c r="I1269">
        <v>61</v>
      </c>
      <c r="J1269">
        <v>533</v>
      </c>
      <c r="K1269">
        <v>10</v>
      </c>
      <c r="L1269">
        <v>217</v>
      </c>
      <c r="M1269">
        <v>198</v>
      </c>
      <c r="N1269">
        <v>174</v>
      </c>
      <c r="O1269">
        <v>195</v>
      </c>
      <c r="P1269">
        <v>2</v>
      </c>
      <c r="Q1269">
        <v>7</v>
      </c>
      <c r="R1269">
        <v>13</v>
      </c>
      <c r="S1269">
        <v>4</v>
      </c>
      <c r="T1269">
        <v>0</v>
      </c>
      <c r="U1269">
        <v>0</v>
      </c>
      <c r="V1269" t="s">
        <v>27</v>
      </c>
      <c r="W1269">
        <v>0</v>
      </c>
    </row>
    <row r="1270" spans="1:23" x14ac:dyDescent="0.3">
      <c r="A1270">
        <v>4093</v>
      </c>
      <c r="B1270">
        <v>1976</v>
      </c>
      <c r="C1270" t="s">
        <v>56</v>
      </c>
      <c r="D1270" t="s">
        <v>36</v>
      </c>
      <c r="E1270" t="s">
        <v>1852</v>
      </c>
      <c r="F1270">
        <v>1</v>
      </c>
      <c r="G1270">
        <v>1</v>
      </c>
      <c r="H1270" t="s">
        <v>1451</v>
      </c>
      <c r="I1270">
        <v>61</v>
      </c>
      <c r="J1270">
        <v>216</v>
      </c>
      <c r="K1270">
        <v>9</v>
      </c>
      <c r="L1270">
        <v>57</v>
      </c>
      <c r="M1270">
        <v>20</v>
      </c>
      <c r="N1270">
        <v>9</v>
      </c>
      <c r="O1270">
        <v>125</v>
      </c>
      <c r="P1270">
        <v>7</v>
      </c>
      <c r="Q1270">
        <v>4</v>
      </c>
      <c r="R1270">
        <v>5</v>
      </c>
      <c r="S1270">
        <v>5</v>
      </c>
      <c r="T1270">
        <v>0</v>
      </c>
      <c r="U1270">
        <v>0</v>
      </c>
      <c r="V1270" t="s">
        <v>31</v>
      </c>
      <c r="W1270">
        <v>0</v>
      </c>
    </row>
    <row r="1271" spans="1:23" x14ac:dyDescent="0.3">
      <c r="A1271">
        <v>8624</v>
      </c>
      <c r="B1271">
        <v>1959</v>
      </c>
      <c r="C1271" t="s">
        <v>23</v>
      </c>
      <c r="D1271" t="s">
        <v>32</v>
      </c>
      <c r="E1271" t="s">
        <v>1853</v>
      </c>
      <c r="F1271">
        <v>0</v>
      </c>
      <c r="G1271">
        <v>0</v>
      </c>
      <c r="H1271" t="s">
        <v>1300</v>
      </c>
      <c r="I1271">
        <v>61</v>
      </c>
      <c r="J1271">
        <v>183</v>
      </c>
      <c r="K1271">
        <v>33</v>
      </c>
      <c r="L1271">
        <v>493</v>
      </c>
      <c r="M1271">
        <v>59</v>
      </c>
      <c r="N1271">
        <v>103</v>
      </c>
      <c r="O1271">
        <v>57</v>
      </c>
      <c r="P1271">
        <v>1</v>
      </c>
      <c r="Q1271">
        <v>4</v>
      </c>
      <c r="R1271">
        <v>10</v>
      </c>
      <c r="S1271">
        <v>2</v>
      </c>
      <c r="T1271">
        <v>0</v>
      </c>
      <c r="U1271">
        <v>0</v>
      </c>
      <c r="V1271" t="s">
        <v>76</v>
      </c>
      <c r="W1271">
        <v>0</v>
      </c>
    </row>
    <row r="1272" spans="1:23" x14ac:dyDescent="0.3">
      <c r="A1272">
        <v>2802</v>
      </c>
      <c r="B1272">
        <v>1993</v>
      </c>
      <c r="C1272" t="s">
        <v>45</v>
      </c>
      <c r="D1272" t="s">
        <v>32</v>
      </c>
      <c r="E1272" t="s">
        <v>1854</v>
      </c>
      <c r="F1272">
        <v>0</v>
      </c>
      <c r="G1272">
        <v>0</v>
      </c>
      <c r="H1272" t="s">
        <v>127</v>
      </c>
      <c r="I1272">
        <v>61</v>
      </c>
      <c r="J1272">
        <v>196</v>
      </c>
      <c r="K1272">
        <v>25</v>
      </c>
      <c r="L1272">
        <v>607</v>
      </c>
      <c r="M1272">
        <v>67</v>
      </c>
      <c r="N1272">
        <v>17</v>
      </c>
      <c r="O1272">
        <v>49</v>
      </c>
      <c r="P1272">
        <v>1</v>
      </c>
      <c r="Q1272">
        <v>4</v>
      </c>
      <c r="R1272">
        <v>7</v>
      </c>
      <c r="S1272">
        <v>2</v>
      </c>
      <c r="T1272">
        <v>0</v>
      </c>
      <c r="U1272">
        <v>0</v>
      </c>
      <c r="V1272" t="s">
        <v>39</v>
      </c>
      <c r="W1272">
        <v>0</v>
      </c>
    </row>
    <row r="1273" spans="1:23" x14ac:dyDescent="0.3">
      <c r="A1273">
        <v>368</v>
      </c>
      <c r="B1273">
        <v>1975</v>
      </c>
      <c r="C1273" t="s">
        <v>23</v>
      </c>
      <c r="D1273" t="s">
        <v>32</v>
      </c>
      <c r="E1273" t="s">
        <v>849</v>
      </c>
      <c r="F1273">
        <v>0</v>
      </c>
      <c r="G1273">
        <v>1</v>
      </c>
      <c r="H1273" t="s">
        <v>1157</v>
      </c>
      <c r="I1273">
        <v>61</v>
      </c>
      <c r="J1273">
        <v>91</v>
      </c>
      <c r="K1273">
        <v>65</v>
      </c>
      <c r="L1273">
        <v>52</v>
      </c>
      <c r="M1273">
        <v>10</v>
      </c>
      <c r="N1273">
        <v>44</v>
      </c>
      <c r="O1273">
        <v>28</v>
      </c>
      <c r="P1273">
        <v>3</v>
      </c>
      <c r="Q1273">
        <v>3</v>
      </c>
      <c r="R1273">
        <v>6</v>
      </c>
      <c r="S1273">
        <v>5</v>
      </c>
      <c r="T1273">
        <v>0</v>
      </c>
      <c r="U1273">
        <v>0</v>
      </c>
      <c r="V1273" t="s">
        <v>53</v>
      </c>
      <c r="W1273">
        <v>0</v>
      </c>
    </row>
    <row r="1274" spans="1:23" x14ac:dyDescent="0.3">
      <c r="A1274">
        <v>3599</v>
      </c>
      <c r="B1274">
        <v>1971</v>
      </c>
      <c r="C1274" t="s">
        <v>23</v>
      </c>
      <c r="D1274" t="s">
        <v>32</v>
      </c>
      <c r="E1274" t="s">
        <v>1855</v>
      </c>
      <c r="F1274">
        <v>0</v>
      </c>
      <c r="G1274">
        <v>1</v>
      </c>
      <c r="H1274" t="s">
        <v>1856</v>
      </c>
      <c r="I1274">
        <v>61</v>
      </c>
      <c r="J1274">
        <v>575</v>
      </c>
      <c r="K1274">
        <v>80</v>
      </c>
      <c r="L1274">
        <v>428</v>
      </c>
      <c r="M1274">
        <v>208</v>
      </c>
      <c r="N1274">
        <v>93</v>
      </c>
      <c r="O1274">
        <v>80</v>
      </c>
      <c r="P1274">
        <v>3</v>
      </c>
      <c r="Q1274">
        <v>8</v>
      </c>
      <c r="R1274">
        <v>8</v>
      </c>
      <c r="S1274">
        <v>5</v>
      </c>
      <c r="T1274">
        <v>0</v>
      </c>
      <c r="U1274">
        <v>0</v>
      </c>
      <c r="V1274" t="s">
        <v>27</v>
      </c>
      <c r="W1274">
        <v>0</v>
      </c>
    </row>
    <row r="1275" spans="1:23" x14ac:dyDescent="0.3">
      <c r="A1275">
        <v>3389</v>
      </c>
      <c r="B1275">
        <v>1971</v>
      </c>
      <c r="C1275" t="s">
        <v>23</v>
      </c>
      <c r="D1275" t="s">
        <v>32</v>
      </c>
      <c r="E1275" t="s">
        <v>1857</v>
      </c>
      <c r="F1275">
        <v>0</v>
      </c>
      <c r="G1275">
        <v>1</v>
      </c>
      <c r="H1275" t="s">
        <v>626</v>
      </c>
      <c r="I1275">
        <v>61</v>
      </c>
      <c r="J1275">
        <v>726</v>
      </c>
      <c r="K1275">
        <v>53</v>
      </c>
      <c r="L1275">
        <v>363</v>
      </c>
      <c r="M1275">
        <v>123</v>
      </c>
      <c r="N1275">
        <v>107</v>
      </c>
      <c r="O1275">
        <v>161</v>
      </c>
      <c r="P1275">
        <v>4</v>
      </c>
      <c r="Q1275">
        <v>8</v>
      </c>
      <c r="R1275">
        <v>13</v>
      </c>
      <c r="S1275">
        <v>5</v>
      </c>
      <c r="T1275">
        <v>0</v>
      </c>
      <c r="U1275">
        <v>0</v>
      </c>
      <c r="V1275" t="s">
        <v>27</v>
      </c>
      <c r="W1275">
        <v>0</v>
      </c>
    </row>
    <row r="1276" spans="1:23" x14ac:dyDescent="0.3">
      <c r="A1276">
        <v>10710</v>
      </c>
      <c r="B1276">
        <v>1980</v>
      </c>
      <c r="C1276" t="s">
        <v>23</v>
      </c>
      <c r="D1276" t="s">
        <v>32</v>
      </c>
      <c r="E1276" t="s">
        <v>292</v>
      </c>
      <c r="F1276">
        <v>0</v>
      </c>
      <c r="G1276">
        <v>1</v>
      </c>
      <c r="H1276" t="s">
        <v>1858</v>
      </c>
      <c r="I1276">
        <v>61</v>
      </c>
      <c r="J1276">
        <v>5</v>
      </c>
      <c r="K1276">
        <v>2</v>
      </c>
      <c r="L1276">
        <v>3</v>
      </c>
      <c r="M1276">
        <v>3</v>
      </c>
      <c r="N1276">
        <v>0</v>
      </c>
      <c r="O1276">
        <v>5</v>
      </c>
      <c r="P1276">
        <v>1</v>
      </c>
      <c r="Q1276">
        <v>1</v>
      </c>
      <c r="R1276">
        <v>2</v>
      </c>
      <c r="S1276">
        <v>8</v>
      </c>
      <c r="T1276">
        <v>0</v>
      </c>
      <c r="U1276">
        <v>0</v>
      </c>
      <c r="V1276" t="s">
        <v>27</v>
      </c>
      <c r="W1276">
        <v>0</v>
      </c>
    </row>
    <row r="1277" spans="1:23" x14ac:dyDescent="0.3">
      <c r="A1277">
        <v>7118</v>
      </c>
      <c r="B1277">
        <v>1958</v>
      </c>
      <c r="C1277" t="s">
        <v>23</v>
      </c>
      <c r="D1277" t="s">
        <v>32</v>
      </c>
      <c r="E1277" t="s">
        <v>1859</v>
      </c>
      <c r="F1277">
        <v>0</v>
      </c>
      <c r="G1277">
        <v>1</v>
      </c>
      <c r="H1277" t="s">
        <v>757</v>
      </c>
      <c r="I1277">
        <v>61</v>
      </c>
      <c r="J1277">
        <v>833</v>
      </c>
      <c r="K1277">
        <v>80</v>
      </c>
      <c r="L1277">
        <v>363</v>
      </c>
      <c r="M1277">
        <v>52</v>
      </c>
      <c r="N1277">
        <v>26</v>
      </c>
      <c r="O1277">
        <v>174</v>
      </c>
      <c r="P1277">
        <v>2</v>
      </c>
      <c r="Q1277">
        <v>9</v>
      </c>
      <c r="R1277">
        <v>6</v>
      </c>
      <c r="S1277">
        <v>6</v>
      </c>
      <c r="T1277">
        <v>1</v>
      </c>
      <c r="U1277">
        <v>0</v>
      </c>
      <c r="V1277" t="s">
        <v>31</v>
      </c>
      <c r="W1277">
        <v>1</v>
      </c>
    </row>
    <row r="1278" spans="1:23" x14ac:dyDescent="0.3">
      <c r="A1278">
        <v>4937</v>
      </c>
      <c r="B1278">
        <v>1974</v>
      </c>
      <c r="C1278" t="s">
        <v>45</v>
      </c>
      <c r="D1278" t="s">
        <v>32</v>
      </c>
      <c r="E1278" t="s">
        <v>1860</v>
      </c>
      <c r="F1278">
        <v>1</v>
      </c>
      <c r="G1278">
        <v>1</v>
      </c>
      <c r="H1278" t="s">
        <v>1730</v>
      </c>
      <c r="I1278">
        <v>62</v>
      </c>
      <c r="J1278">
        <v>12</v>
      </c>
      <c r="K1278">
        <v>2</v>
      </c>
      <c r="L1278">
        <v>20</v>
      </c>
      <c r="M1278">
        <v>3</v>
      </c>
      <c r="N1278">
        <v>2</v>
      </c>
      <c r="O1278">
        <v>5</v>
      </c>
      <c r="P1278">
        <v>1</v>
      </c>
      <c r="Q1278">
        <v>1</v>
      </c>
      <c r="R1278">
        <v>3</v>
      </c>
      <c r="S1278">
        <v>7</v>
      </c>
      <c r="T1278">
        <v>0</v>
      </c>
      <c r="U1278">
        <v>0</v>
      </c>
      <c r="V1278" t="s">
        <v>27</v>
      </c>
      <c r="W1278">
        <v>0</v>
      </c>
    </row>
    <row r="1279" spans="1:23" x14ac:dyDescent="0.3">
      <c r="A1279">
        <v>1127</v>
      </c>
      <c r="B1279">
        <v>1974</v>
      </c>
      <c r="C1279" t="s">
        <v>42</v>
      </c>
      <c r="D1279" t="s">
        <v>32</v>
      </c>
      <c r="E1279" t="s">
        <v>1861</v>
      </c>
      <c r="F1279">
        <v>0</v>
      </c>
      <c r="G1279">
        <v>0</v>
      </c>
      <c r="H1279" t="s">
        <v>728</v>
      </c>
      <c r="I1279">
        <v>62</v>
      </c>
      <c r="J1279">
        <v>938</v>
      </c>
      <c r="K1279">
        <v>19</v>
      </c>
      <c r="L1279">
        <v>843</v>
      </c>
      <c r="M1279">
        <v>25</v>
      </c>
      <c r="N1279">
        <v>95</v>
      </c>
      <c r="O1279">
        <v>38</v>
      </c>
      <c r="P1279">
        <v>1</v>
      </c>
      <c r="Q1279">
        <v>6</v>
      </c>
      <c r="R1279">
        <v>7</v>
      </c>
      <c r="S1279">
        <v>2</v>
      </c>
      <c r="T1279">
        <v>0</v>
      </c>
      <c r="U1279">
        <v>0</v>
      </c>
      <c r="V1279" t="s">
        <v>27</v>
      </c>
      <c r="W1279">
        <v>1</v>
      </c>
    </row>
    <row r="1280" spans="1:23" x14ac:dyDescent="0.3">
      <c r="A1280">
        <v>833</v>
      </c>
      <c r="B1280">
        <v>1956</v>
      </c>
      <c r="C1280" t="s">
        <v>56</v>
      </c>
      <c r="D1280" t="s">
        <v>32</v>
      </c>
      <c r="E1280" t="s">
        <v>1862</v>
      </c>
      <c r="F1280">
        <v>1</v>
      </c>
      <c r="G1280">
        <v>1</v>
      </c>
      <c r="H1280" t="s">
        <v>404</v>
      </c>
      <c r="I1280">
        <v>62</v>
      </c>
      <c r="J1280">
        <v>56</v>
      </c>
      <c r="K1280">
        <v>0</v>
      </c>
      <c r="L1280">
        <v>14</v>
      </c>
      <c r="M1280">
        <v>0</v>
      </c>
      <c r="N1280">
        <v>0</v>
      </c>
      <c r="O1280">
        <v>2</v>
      </c>
      <c r="P1280">
        <v>3</v>
      </c>
      <c r="Q1280">
        <v>3</v>
      </c>
      <c r="R1280">
        <v>3</v>
      </c>
      <c r="S1280">
        <v>7</v>
      </c>
      <c r="T1280">
        <v>0</v>
      </c>
      <c r="U1280">
        <v>0</v>
      </c>
      <c r="V1280" t="s">
        <v>27</v>
      </c>
      <c r="W1280">
        <v>0</v>
      </c>
    </row>
    <row r="1281" spans="1:23" x14ac:dyDescent="0.3">
      <c r="A1281">
        <v>6086</v>
      </c>
      <c r="B1281">
        <v>1956</v>
      </c>
      <c r="C1281" t="s">
        <v>23</v>
      </c>
      <c r="D1281" t="s">
        <v>32</v>
      </c>
      <c r="E1281" t="s">
        <v>1863</v>
      </c>
      <c r="F1281">
        <v>0</v>
      </c>
      <c r="G1281">
        <v>0</v>
      </c>
      <c r="H1281" t="s">
        <v>446</v>
      </c>
      <c r="I1281">
        <v>62</v>
      </c>
      <c r="J1281">
        <v>445</v>
      </c>
      <c r="K1281">
        <v>25</v>
      </c>
      <c r="L1281">
        <v>706</v>
      </c>
      <c r="M1281">
        <v>80</v>
      </c>
      <c r="N1281">
        <v>76</v>
      </c>
      <c r="O1281">
        <v>48</v>
      </c>
      <c r="P1281">
        <v>1</v>
      </c>
      <c r="Q1281">
        <v>6</v>
      </c>
      <c r="R1281">
        <v>12</v>
      </c>
      <c r="S1281">
        <v>2</v>
      </c>
      <c r="T1281">
        <v>0</v>
      </c>
      <c r="U1281">
        <v>0</v>
      </c>
      <c r="V1281" t="s">
        <v>39</v>
      </c>
      <c r="W1281">
        <v>1</v>
      </c>
    </row>
    <row r="1282" spans="1:23" x14ac:dyDescent="0.3">
      <c r="A1282">
        <v>1763</v>
      </c>
      <c r="B1282">
        <v>1989</v>
      </c>
      <c r="C1282" t="s">
        <v>23</v>
      </c>
      <c r="D1282" t="s">
        <v>36</v>
      </c>
      <c r="E1282" t="s">
        <v>1864</v>
      </c>
      <c r="F1282">
        <v>0</v>
      </c>
      <c r="G1282">
        <v>0</v>
      </c>
      <c r="H1282" t="s">
        <v>165</v>
      </c>
      <c r="I1282">
        <v>62</v>
      </c>
      <c r="J1282">
        <v>1259</v>
      </c>
      <c r="K1282">
        <v>172</v>
      </c>
      <c r="L1282">
        <v>815</v>
      </c>
      <c r="M1282">
        <v>97</v>
      </c>
      <c r="N1282">
        <v>148</v>
      </c>
      <c r="O1282">
        <v>33</v>
      </c>
      <c r="P1282">
        <v>1</v>
      </c>
      <c r="Q1282">
        <v>7</v>
      </c>
      <c r="R1282">
        <v>10</v>
      </c>
      <c r="S1282">
        <v>4</v>
      </c>
      <c r="T1282">
        <v>1</v>
      </c>
      <c r="U1282">
        <v>0</v>
      </c>
      <c r="V1282" t="s">
        <v>31</v>
      </c>
      <c r="W1282">
        <v>3</v>
      </c>
    </row>
    <row r="1283" spans="1:23" x14ac:dyDescent="0.3">
      <c r="A1283">
        <v>4697</v>
      </c>
      <c r="B1283">
        <v>1950</v>
      </c>
      <c r="C1283" t="s">
        <v>56</v>
      </c>
      <c r="D1283" t="s">
        <v>24</v>
      </c>
      <c r="E1283" t="s">
        <v>1865</v>
      </c>
      <c r="F1283">
        <v>0</v>
      </c>
      <c r="G1283">
        <v>0</v>
      </c>
      <c r="H1283" t="s">
        <v>679</v>
      </c>
      <c r="I1283">
        <v>62</v>
      </c>
      <c r="J1283">
        <v>248</v>
      </c>
      <c r="K1283">
        <v>3</v>
      </c>
      <c r="L1283">
        <v>81</v>
      </c>
      <c r="M1283">
        <v>4</v>
      </c>
      <c r="N1283">
        <v>3</v>
      </c>
      <c r="O1283">
        <v>51</v>
      </c>
      <c r="P1283">
        <v>3</v>
      </c>
      <c r="Q1283">
        <v>7</v>
      </c>
      <c r="R1283">
        <v>5</v>
      </c>
      <c r="S1283">
        <v>8</v>
      </c>
      <c r="T1283">
        <v>0</v>
      </c>
      <c r="U1283">
        <v>0</v>
      </c>
      <c r="V1283" t="s">
        <v>76</v>
      </c>
      <c r="W1283">
        <v>0</v>
      </c>
    </row>
    <row r="1284" spans="1:23" x14ac:dyDescent="0.3">
      <c r="A1284">
        <v>182</v>
      </c>
      <c r="B1284">
        <v>1947</v>
      </c>
      <c r="C1284" t="s">
        <v>42</v>
      </c>
      <c r="D1284" t="s">
        <v>36</v>
      </c>
      <c r="E1284" t="s">
        <v>1866</v>
      </c>
      <c r="F1284">
        <v>0</v>
      </c>
      <c r="G1284">
        <v>1</v>
      </c>
      <c r="H1284" t="s">
        <v>1620</v>
      </c>
      <c r="I1284">
        <v>62</v>
      </c>
      <c r="J1284">
        <v>284</v>
      </c>
      <c r="K1284">
        <v>0</v>
      </c>
      <c r="L1284">
        <v>55</v>
      </c>
      <c r="M1284">
        <v>0</v>
      </c>
      <c r="N1284">
        <v>6</v>
      </c>
      <c r="O1284">
        <v>52</v>
      </c>
      <c r="P1284">
        <v>4</v>
      </c>
      <c r="Q1284">
        <v>6</v>
      </c>
      <c r="R1284">
        <v>5</v>
      </c>
      <c r="S1284">
        <v>8</v>
      </c>
      <c r="T1284">
        <v>0</v>
      </c>
      <c r="U1284">
        <v>0</v>
      </c>
      <c r="V1284" t="s">
        <v>27</v>
      </c>
      <c r="W1284">
        <v>0</v>
      </c>
    </row>
    <row r="1285" spans="1:23" x14ac:dyDescent="0.3">
      <c r="A1285">
        <v>1165</v>
      </c>
      <c r="B1285">
        <v>1959</v>
      </c>
      <c r="C1285" t="s">
        <v>42</v>
      </c>
      <c r="D1285" t="s">
        <v>28</v>
      </c>
      <c r="E1285" t="s">
        <v>1867</v>
      </c>
      <c r="F1285">
        <v>1</v>
      </c>
      <c r="G1285">
        <v>1</v>
      </c>
      <c r="H1285" t="s">
        <v>1868</v>
      </c>
      <c r="I1285">
        <v>62</v>
      </c>
      <c r="J1285">
        <v>239</v>
      </c>
      <c r="K1285">
        <v>13</v>
      </c>
      <c r="L1285">
        <v>143</v>
      </c>
      <c r="M1285">
        <v>45</v>
      </c>
      <c r="N1285">
        <v>4</v>
      </c>
      <c r="O1285">
        <v>52</v>
      </c>
      <c r="P1285">
        <v>9</v>
      </c>
      <c r="Q1285">
        <v>6</v>
      </c>
      <c r="R1285">
        <v>7</v>
      </c>
      <c r="S1285">
        <v>6</v>
      </c>
      <c r="T1285">
        <v>0</v>
      </c>
      <c r="U1285">
        <v>0</v>
      </c>
      <c r="V1285" t="s">
        <v>76</v>
      </c>
      <c r="W1285">
        <v>0</v>
      </c>
    </row>
    <row r="1286" spans="1:23" x14ac:dyDescent="0.3">
      <c r="A1286">
        <v>5386</v>
      </c>
      <c r="B1286">
        <v>1954</v>
      </c>
      <c r="C1286" t="s">
        <v>23</v>
      </c>
      <c r="D1286" t="s">
        <v>36</v>
      </c>
      <c r="E1286" t="s">
        <v>1869</v>
      </c>
      <c r="F1286">
        <v>0</v>
      </c>
      <c r="G1286">
        <v>0</v>
      </c>
      <c r="H1286" t="s">
        <v>1870</v>
      </c>
      <c r="I1286">
        <v>62</v>
      </c>
      <c r="J1286">
        <v>1111</v>
      </c>
      <c r="K1286">
        <v>24</v>
      </c>
      <c r="L1286">
        <v>790</v>
      </c>
      <c r="M1286">
        <v>160</v>
      </c>
      <c r="N1286">
        <v>45</v>
      </c>
      <c r="O1286">
        <v>172</v>
      </c>
      <c r="P1286">
        <v>0</v>
      </c>
      <c r="Q1286">
        <v>5</v>
      </c>
      <c r="R1286">
        <v>5</v>
      </c>
      <c r="S1286">
        <v>2</v>
      </c>
      <c r="T1286">
        <v>1</v>
      </c>
      <c r="U1286">
        <v>0</v>
      </c>
      <c r="V1286" t="s">
        <v>76</v>
      </c>
      <c r="W1286">
        <v>3</v>
      </c>
    </row>
    <row r="1287" spans="1:23" x14ac:dyDescent="0.3">
      <c r="A1287">
        <v>2678</v>
      </c>
      <c r="B1287">
        <v>1991</v>
      </c>
      <c r="C1287" t="s">
        <v>23</v>
      </c>
      <c r="D1287" t="s">
        <v>28</v>
      </c>
      <c r="E1287" t="s">
        <v>1871</v>
      </c>
      <c r="F1287">
        <v>1</v>
      </c>
      <c r="G1287">
        <v>0</v>
      </c>
      <c r="H1287" t="s">
        <v>832</v>
      </c>
      <c r="I1287">
        <v>62</v>
      </c>
      <c r="J1287">
        <v>52</v>
      </c>
      <c r="K1287">
        <v>12</v>
      </c>
      <c r="L1287">
        <v>50</v>
      </c>
      <c r="M1287">
        <v>4</v>
      </c>
      <c r="N1287">
        <v>36</v>
      </c>
      <c r="O1287">
        <v>55</v>
      </c>
      <c r="P1287">
        <v>3</v>
      </c>
      <c r="Q1287">
        <v>5</v>
      </c>
      <c r="R1287">
        <v>3</v>
      </c>
      <c r="S1287">
        <v>9</v>
      </c>
      <c r="T1287">
        <v>0</v>
      </c>
      <c r="U1287">
        <v>0</v>
      </c>
      <c r="V1287" t="s">
        <v>39</v>
      </c>
      <c r="W1287">
        <v>0</v>
      </c>
    </row>
    <row r="1288" spans="1:23" x14ac:dyDescent="0.3">
      <c r="A1288">
        <v>5790</v>
      </c>
      <c r="B1288">
        <v>1986</v>
      </c>
      <c r="C1288" t="s">
        <v>23</v>
      </c>
      <c r="D1288" t="s">
        <v>32</v>
      </c>
      <c r="E1288" t="s">
        <v>1872</v>
      </c>
      <c r="F1288">
        <v>1</v>
      </c>
      <c r="G1288">
        <v>0</v>
      </c>
      <c r="H1288" t="s">
        <v>1873</v>
      </c>
      <c r="I1288">
        <v>62</v>
      </c>
      <c r="J1288">
        <v>25</v>
      </c>
      <c r="K1288">
        <v>6</v>
      </c>
      <c r="L1288">
        <v>16</v>
      </c>
      <c r="M1288">
        <v>20</v>
      </c>
      <c r="N1288">
        <v>0</v>
      </c>
      <c r="O1288">
        <v>5</v>
      </c>
      <c r="P1288">
        <v>2</v>
      </c>
      <c r="Q1288">
        <v>2</v>
      </c>
      <c r="R1288">
        <v>3</v>
      </c>
      <c r="S1288">
        <v>8</v>
      </c>
      <c r="T1288">
        <v>0</v>
      </c>
      <c r="U1288">
        <v>0</v>
      </c>
      <c r="V1288" t="s">
        <v>27</v>
      </c>
      <c r="W1288">
        <v>0</v>
      </c>
    </row>
    <row r="1289" spans="1:23" x14ac:dyDescent="0.3">
      <c r="A1289">
        <v>236</v>
      </c>
      <c r="B1289">
        <v>1952</v>
      </c>
      <c r="C1289" t="s">
        <v>23</v>
      </c>
      <c r="D1289" t="s">
        <v>32</v>
      </c>
      <c r="E1289" t="s">
        <v>1874</v>
      </c>
      <c r="F1289">
        <v>1</v>
      </c>
      <c r="G1289">
        <v>1</v>
      </c>
      <c r="H1289" t="s">
        <v>389</v>
      </c>
      <c r="I1289">
        <v>62</v>
      </c>
      <c r="J1289">
        <v>28</v>
      </c>
      <c r="K1289">
        <v>23</v>
      </c>
      <c r="L1289">
        <v>29</v>
      </c>
      <c r="M1289">
        <v>29</v>
      </c>
      <c r="N1289">
        <v>14</v>
      </c>
      <c r="O1289">
        <v>47</v>
      </c>
      <c r="P1289">
        <v>3</v>
      </c>
      <c r="Q1289">
        <v>2</v>
      </c>
      <c r="R1289">
        <v>4</v>
      </c>
      <c r="S1289">
        <v>6</v>
      </c>
      <c r="T1289">
        <v>0</v>
      </c>
      <c r="U1289">
        <v>0</v>
      </c>
      <c r="V1289" t="s">
        <v>31</v>
      </c>
      <c r="W1289">
        <v>0</v>
      </c>
    </row>
    <row r="1290" spans="1:23" x14ac:dyDescent="0.3">
      <c r="A1290">
        <v>6001</v>
      </c>
      <c r="B1290">
        <v>1980</v>
      </c>
      <c r="C1290" t="s">
        <v>23</v>
      </c>
      <c r="D1290" t="s">
        <v>32</v>
      </c>
      <c r="E1290" t="s">
        <v>1875</v>
      </c>
      <c r="F1290">
        <v>0</v>
      </c>
      <c r="G1290">
        <v>1</v>
      </c>
      <c r="H1290" t="s">
        <v>224</v>
      </c>
      <c r="I1290">
        <v>62</v>
      </c>
      <c r="J1290">
        <v>614</v>
      </c>
      <c r="K1290">
        <v>35</v>
      </c>
      <c r="L1290">
        <v>160</v>
      </c>
      <c r="M1290">
        <v>58</v>
      </c>
      <c r="N1290">
        <v>35</v>
      </c>
      <c r="O1290">
        <v>35</v>
      </c>
      <c r="P1290">
        <v>2</v>
      </c>
      <c r="Q1290">
        <v>5</v>
      </c>
      <c r="R1290">
        <v>10</v>
      </c>
      <c r="S1290">
        <v>5</v>
      </c>
      <c r="T1290">
        <v>0</v>
      </c>
      <c r="U1290">
        <v>0</v>
      </c>
      <c r="V1290" t="s">
        <v>27</v>
      </c>
      <c r="W1290">
        <v>0</v>
      </c>
    </row>
    <row r="1291" spans="1:23" x14ac:dyDescent="0.3">
      <c r="A1291">
        <v>6250</v>
      </c>
      <c r="B1291">
        <v>1950</v>
      </c>
      <c r="C1291" t="s">
        <v>42</v>
      </c>
      <c r="D1291" t="s">
        <v>59</v>
      </c>
      <c r="E1291" t="s">
        <v>1876</v>
      </c>
      <c r="F1291">
        <v>0</v>
      </c>
      <c r="G1291">
        <v>1</v>
      </c>
      <c r="H1291" t="s">
        <v>1722</v>
      </c>
      <c r="I1291">
        <v>62</v>
      </c>
      <c r="J1291">
        <v>710</v>
      </c>
      <c r="K1291">
        <v>15</v>
      </c>
      <c r="L1291">
        <v>30</v>
      </c>
      <c r="M1291">
        <v>20</v>
      </c>
      <c r="N1291">
        <v>0</v>
      </c>
      <c r="O1291">
        <v>0</v>
      </c>
      <c r="P1291">
        <v>3</v>
      </c>
      <c r="Q1291">
        <v>11</v>
      </c>
      <c r="R1291">
        <v>8</v>
      </c>
      <c r="S1291">
        <v>8</v>
      </c>
      <c r="T1291">
        <v>1</v>
      </c>
      <c r="U1291">
        <v>0</v>
      </c>
      <c r="V1291" t="s">
        <v>27</v>
      </c>
      <c r="W1291">
        <v>0</v>
      </c>
    </row>
    <row r="1292" spans="1:23" x14ac:dyDescent="0.3">
      <c r="A1292">
        <v>1168</v>
      </c>
      <c r="B1292">
        <v>1979</v>
      </c>
      <c r="C1292" t="s">
        <v>42</v>
      </c>
      <c r="D1292" t="s">
        <v>32</v>
      </c>
      <c r="E1292" t="s">
        <v>1877</v>
      </c>
      <c r="F1292">
        <v>0</v>
      </c>
      <c r="G1292">
        <v>0</v>
      </c>
      <c r="H1292" t="s">
        <v>297</v>
      </c>
      <c r="I1292">
        <v>62</v>
      </c>
      <c r="J1292">
        <v>322</v>
      </c>
      <c r="K1292">
        <v>53</v>
      </c>
      <c r="L1292">
        <v>899</v>
      </c>
      <c r="M1292">
        <v>34</v>
      </c>
      <c r="N1292">
        <v>40</v>
      </c>
      <c r="O1292">
        <v>53</v>
      </c>
      <c r="P1292">
        <v>1</v>
      </c>
      <c r="Q1292">
        <v>4</v>
      </c>
      <c r="R1292">
        <v>10</v>
      </c>
      <c r="S1292">
        <v>2</v>
      </c>
      <c r="T1292">
        <v>0</v>
      </c>
      <c r="U1292">
        <v>0</v>
      </c>
      <c r="V1292" t="s">
        <v>27</v>
      </c>
      <c r="W1292">
        <v>0</v>
      </c>
    </row>
    <row r="1293" spans="1:23" x14ac:dyDescent="0.3">
      <c r="A1293">
        <v>10749</v>
      </c>
      <c r="B1293">
        <v>1992</v>
      </c>
      <c r="C1293" t="s">
        <v>23</v>
      </c>
      <c r="D1293" t="s">
        <v>28</v>
      </c>
      <c r="E1293" t="s">
        <v>1878</v>
      </c>
      <c r="F1293">
        <v>0</v>
      </c>
      <c r="G1293">
        <v>0</v>
      </c>
      <c r="H1293" t="s">
        <v>628</v>
      </c>
      <c r="I1293">
        <v>62</v>
      </c>
      <c r="J1293">
        <v>73</v>
      </c>
      <c r="K1293">
        <v>18</v>
      </c>
      <c r="L1293">
        <v>66</v>
      </c>
      <c r="M1293">
        <v>7</v>
      </c>
      <c r="N1293">
        <v>12</v>
      </c>
      <c r="O1293">
        <v>2</v>
      </c>
      <c r="P1293">
        <v>15</v>
      </c>
      <c r="Q1293">
        <v>0</v>
      </c>
      <c r="R1293">
        <v>0</v>
      </c>
      <c r="S1293">
        <v>19</v>
      </c>
      <c r="T1293">
        <v>0</v>
      </c>
      <c r="U1293">
        <v>0</v>
      </c>
      <c r="V1293" t="s">
        <v>27</v>
      </c>
      <c r="W1293">
        <v>0</v>
      </c>
    </row>
    <row r="1294" spans="1:23" x14ac:dyDescent="0.3">
      <c r="A1294">
        <v>2926</v>
      </c>
      <c r="B1294">
        <v>1953</v>
      </c>
      <c r="C1294" t="s">
        <v>56</v>
      </c>
      <c r="D1294" t="s">
        <v>36</v>
      </c>
      <c r="E1294" t="s">
        <v>1879</v>
      </c>
      <c r="F1294">
        <v>0</v>
      </c>
      <c r="G1294">
        <v>1</v>
      </c>
      <c r="H1294" t="s">
        <v>1880</v>
      </c>
      <c r="I1294">
        <v>62</v>
      </c>
      <c r="J1294">
        <v>1241</v>
      </c>
      <c r="K1294">
        <v>0</v>
      </c>
      <c r="L1294">
        <v>80</v>
      </c>
      <c r="M1294">
        <v>0</v>
      </c>
      <c r="N1294">
        <v>13</v>
      </c>
      <c r="O1294">
        <v>40</v>
      </c>
      <c r="P1294">
        <v>3</v>
      </c>
      <c r="Q1294">
        <v>3</v>
      </c>
      <c r="R1294">
        <v>11</v>
      </c>
      <c r="S1294">
        <v>8</v>
      </c>
      <c r="T1294">
        <v>0</v>
      </c>
      <c r="U1294">
        <v>0</v>
      </c>
      <c r="V1294" t="s">
        <v>76</v>
      </c>
      <c r="W1294">
        <v>2</v>
      </c>
    </row>
    <row r="1295" spans="1:23" x14ac:dyDescent="0.3">
      <c r="A1295">
        <v>716</v>
      </c>
      <c r="B1295">
        <v>1950</v>
      </c>
      <c r="C1295" t="s">
        <v>42</v>
      </c>
      <c r="D1295" t="s">
        <v>36</v>
      </c>
      <c r="E1295" t="s">
        <v>1881</v>
      </c>
      <c r="F1295">
        <v>0</v>
      </c>
      <c r="G1295">
        <v>1</v>
      </c>
      <c r="H1295" t="s">
        <v>935</v>
      </c>
      <c r="I1295">
        <v>63</v>
      </c>
      <c r="J1295">
        <v>529</v>
      </c>
      <c r="K1295">
        <v>0</v>
      </c>
      <c r="L1295">
        <v>356</v>
      </c>
      <c r="M1295">
        <v>63</v>
      </c>
      <c r="N1295">
        <v>28</v>
      </c>
      <c r="O1295">
        <v>0</v>
      </c>
      <c r="P1295">
        <v>3</v>
      </c>
      <c r="Q1295">
        <v>6</v>
      </c>
      <c r="R1295">
        <v>11</v>
      </c>
      <c r="S1295">
        <v>3</v>
      </c>
      <c r="T1295">
        <v>0</v>
      </c>
      <c r="U1295">
        <v>0</v>
      </c>
      <c r="V1295" t="s">
        <v>27</v>
      </c>
      <c r="W1295">
        <v>0</v>
      </c>
    </row>
    <row r="1296" spans="1:23" x14ac:dyDescent="0.3">
      <c r="A1296">
        <v>4298</v>
      </c>
      <c r="B1296">
        <v>1974</v>
      </c>
      <c r="C1296" t="s">
        <v>42</v>
      </c>
      <c r="D1296" t="s">
        <v>36</v>
      </c>
      <c r="E1296" t="s">
        <v>1882</v>
      </c>
      <c r="F1296">
        <v>1</v>
      </c>
      <c r="G1296">
        <v>0</v>
      </c>
      <c r="H1296" t="s">
        <v>1010</v>
      </c>
      <c r="I1296">
        <v>63</v>
      </c>
      <c r="J1296">
        <v>5</v>
      </c>
      <c r="K1296">
        <v>0</v>
      </c>
      <c r="L1296">
        <v>4</v>
      </c>
      <c r="M1296">
        <v>0</v>
      </c>
      <c r="N1296">
        <v>0</v>
      </c>
      <c r="O1296">
        <v>1</v>
      </c>
      <c r="P1296">
        <v>1</v>
      </c>
      <c r="Q1296">
        <v>1</v>
      </c>
      <c r="R1296">
        <v>2</v>
      </c>
      <c r="S1296">
        <v>8</v>
      </c>
      <c r="T1296">
        <v>0</v>
      </c>
      <c r="U1296">
        <v>0</v>
      </c>
      <c r="V1296" t="s">
        <v>27</v>
      </c>
      <c r="W1296">
        <v>0</v>
      </c>
    </row>
    <row r="1297" spans="1:23" x14ac:dyDescent="0.3">
      <c r="A1297">
        <v>5823</v>
      </c>
      <c r="B1297">
        <v>1971</v>
      </c>
      <c r="C1297" t="s">
        <v>42</v>
      </c>
      <c r="D1297" t="s">
        <v>28</v>
      </c>
      <c r="E1297" t="s">
        <v>1883</v>
      </c>
      <c r="F1297">
        <v>0</v>
      </c>
      <c r="G1297">
        <v>1</v>
      </c>
      <c r="H1297" t="s">
        <v>1169</v>
      </c>
      <c r="I1297">
        <v>63</v>
      </c>
      <c r="J1297">
        <v>35</v>
      </c>
      <c r="K1297">
        <v>0</v>
      </c>
      <c r="L1297">
        <v>2</v>
      </c>
      <c r="M1297">
        <v>0</v>
      </c>
      <c r="N1297">
        <v>0</v>
      </c>
      <c r="O1297">
        <v>2</v>
      </c>
      <c r="P1297">
        <v>2</v>
      </c>
      <c r="Q1297">
        <v>1</v>
      </c>
      <c r="R1297">
        <v>4</v>
      </c>
      <c r="S1297">
        <v>5</v>
      </c>
      <c r="T1297">
        <v>0</v>
      </c>
      <c r="U1297">
        <v>0</v>
      </c>
      <c r="V1297" t="s">
        <v>53</v>
      </c>
      <c r="W1297">
        <v>0</v>
      </c>
    </row>
    <row r="1298" spans="1:23" x14ac:dyDescent="0.3">
      <c r="A1298">
        <v>8375</v>
      </c>
      <c r="B1298">
        <v>1969</v>
      </c>
      <c r="C1298" t="s">
        <v>42</v>
      </c>
      <c r="D1298" t="s">
        <v>32</v>
      </c>
      <c r="E1298" t="s">
        <v>1884</v>
      </c>
      <c r="F1298">
        <v>0</v>
      </c>
      <c r="G1298">
        <v>1</v>
      </c>
      <c r="H1298" t="s">
        <v>358</v>
      </c>
      <c r="I1298">
        <v>63</v>
      </c>
      <c r="J1298">
        <v>447</v>
      </c>
      <c r="K1298">
        <v>0</v>
      </c>
      <c r="L1298">
        <v>28</v>
      </c>
      <c r="M1298">
        <v>0</v>
      </c>
      <c r="N1298">
        <v>0</v>
      </c>
      <c r="O1298">
        <v>43</v>
      </c>
      <c r="P1298">
        <v>3</v>
      </c>
      <c r="Q1298">
        <v>8</v>
      </c>
      <c r="R1298">
        <v>6</v>
      </c>
      <c r="S1298">
        <v>7</v>
      </c>
      <c r="T1298">
        <v>0</v>
      </c>
      <c r="U1298">
        <v>0</v>
      </c>
      <c r="V1298" t="s">
        <v>39</v>
      </c>
      <c r="W1298">
        <v>0</v>
      </c>
    </row>
    <row r="1299" spans="1:23" x14ac:dyDescent="0.3">
      <c r="A1299">
        <v>5723</v>
      </c>
      <c r="B1299">
        <v>1977</v>
      </c>
      <c r="C1299" t="s">
        <v>42</v>
      </c>
      <c r="D1299" t="s">
        <v>36</v>
      </c>
      <c r="E1299" t="s">
        <v>1885</v>
      </c>
      <c r="F1299">
        <v>0</v>
      </c>
      <c r="G1299">
        <v>1</v>
      </c>
      <c r="H1299" t="s">
        <v>52</v>
      </c>
      <c r="I1299">
        <v>63</v>
      </c>
      <c r="J1299">
        <v>81</v>
      </c>
      <c r="K1299">
        <v>1</v>
      </c>
      <c r="L1299">
        <v>31</v>
      </c>
      <c r="M1299">
        <v>2</v>
      </c>
      <c r="N1299">
        <v>1</v>
      </c>
      <c r="O1299">
        <v>0</v>
      </c>
      <c r="P1299">
        <v>1</v>
      </c>
      <c r="Q1299">
        <v>1</v>
      </c>
      <c r="R1299">
        <v>5</v>
      </c>
      <c r="S1299">
        <v>2</v>
      </c>
      <c r="T1299">
        <v>0</v>
      </c>
      <c r="U1299">
        <v>0</v>
      </c>
      <c r="V1299" t="s">
        <v>27</v>
      </c>
      <c r="W1299">
        <v>0</v>
      </c>
    </row>
    <row r="1300" spans="1:23" x14ac:dyDescent="0.3">
      <c r="A1300">
        <v>5763</v>
      </c>
      <c r="B1300">
        <v>1973</v>
      </c>
      <c r="C1300" t="s">
        <v>56</v>
      </c>
      <c r="D1300" t="s">
        <v>36</v>
      </c>
      <c r="E1300" t="s">
        <v>1886</v>
      </c>
      <c r="F1300">
        <v>1</v>
      </c>
      <c r="G1300">
        <v>0</v>
      </c>
      <c r="H1300" t="s">
        <v>1794</v>
      </c>
      <c r="I1300">
        <v>63</v>
      </c>
      <c r="J1300">
        <v>123</v>
      </c>
      <c r="K1300">
        <v>17</v>
      </c>
      <c r="L1300">
        <v>171</v>
      </c>
      <c r="M1300">
        <v>39</v>
      </c>
      <c r="N1300">
        <v>0</v>
      </c>
      <c r="O1300">
        <v>30</v>
      </c>
      <c r="P1300">
        <v>5</v>
      </c>
      <c r="Q1300">
        <v>6</v>
      </c>
      <c r="R1300">
        <v>5</v>
      </c>
      <c r="S1300">
        <v>6</v>
      </c>
      <c r="T1300">
        <v>0</v>
      </c>
      <c r="U1300">
        <v>0</v>
      </c>
      <c r="V1300" t="s">
        <v>31</v>
      </c>
      <c r="W1300">
        <v>0</v>
      </c>
    </row>
    <row r="1301" spans="1:23" x14ac:dyDescent="0.3">
      <c r="A1301">
        <v>8727</v>
      </c>
      <c r="B1301">
        <v>1979</v>
      </c>
      <c r="C1301" t="s">
        <v>23</v>
      </c>
      <c r="D1301" t="s">
        <v>24</v>
      </c>
      <c r="E1301" t="s">
        <v>1887</v>
      </c>
      <c r="F1301">
        <v>0</v>
      </c>
      <c r="G1301">
        <v>1</v>
      </c>
      <c r="H1301" t="s">
        <v>1888</v>
      </c>
      <c r="I1301">
        <v>63</v>
      </c>
      <c r="J1301">
        <v>587</v>
      </c>
      <c r="K1301">
        <v>43</v>
      </c>
      <c r="L1301">
        <v>337</v>
      </c>
      <c r="M1301">
        <v>42</v>
      </c>
      <c r="N1301">
        <v>87</v>
      </c>
      <c r="O1301">
        <v>54</v>
      </c>
      <c r="P1301">
        <v>3</v>
      </c>
      <c r="Q1301">
        <v>11</v>
      </c>
      <c r="R1301">
        <v>9</v>
      </c>
      <c r="S1301">
        <v>6</v>
      </c>
      <c r="T1301">
        <v>0</v>
      </c>
      <c r="U1301">
        <v>0</v>
      </c>
      <c r="V1301" t="s">
        <v>76</v>
      </c>
      <c r="W1301">
        <v>0</v>
      </c>
    </row>
    <row r="1302" spans="1:23" x14ac:dyDescent="0.3">
      <c r="A1302">
        <v>8442</v>
      </c>
      <c r="B1302">
        <v>1986</v>
      </c>
      <c r="C1302" t="s">
        <v>56</v>
      </c>
      <c r="D1302" t="s">
        <v>32</v>
      </c>
      <c r="E1302" t="s">
        <v>1889</v>
      </c>
      <c r="F1302">
        <v>2</v>
      </c>
      <c r="G1302">
        <v>0</v>
      </c>
      <c r="H1302" t="s">
        <v>526</v>
      </c>
      <c r="I1302">
        <v>63</v>
      </c>
      <c r="J1302">
        <v>9</v>
      </c>
      <c r="K1302">
        <v>0</v>
      </c>
      <c r="L1302">
        <v>7</v>
      </c>
      <c r="M1302">
        <v>3</v>
      </c>
      <c r="N1302">
        <v>4</v>
      </c>
      <c r="O1302">
        <v>7</v>
      </c>
      <c r="P1302">
        <v>2</v>
      </c>
      <c r="Q1302">
        <v>1</v>
      </c>
      <c r="R1302">
        <v>3</v>
      </c>
      <c r="S1302">
        <v>7</v>
      </c>
      <c r="T1302">
        <v>0</v>
      </c>
      <c r="U1302">
        <v>0</v>
      </c>
      <c r="V1302" t="s">
        <v>31</v>
      </c>
      <c r="W1302">
        <v>0</v>
      </c>
    </row>
    <row r="1303" spans="1:23" x14ac:dyDescent="0.3">
      <c r="A1303">
        <v>3712</v>
      </c>
      <c r="B1303">
        <v>1960</v>
      </c>
      <c r="C1303" t="s">
        <v>23</v>
      </c>
      <c r="D1303" t="s">
        <v>24</v>
      </c>
      <c r="E1303" t="s">
        <v>1890</v>
      </c>
      <c r="F1303">
        <v>0</v>
      </c>
      <c r="G1303">
        <v>0</v>
      </c>
      <c r="H1303" t="s">
        <v>1088</v>
      </c>
      <c r="I1303">
        <v>63</v>
      </c>
      <c r="J1303">
        <v>212</v>
      </c>
      <c r="K1303">
        <v>5</v>
      </c>
      <c r="L1303">
        <v>33</v>
      </c>
      <c r="M1303">
        <v>7</v>
      </c>
      <c r="N1303">
        <v>0</v>
      </c>
      <c r="O1303">
        <v>2</v>
      </c>
      <c r="P1303">
        <v>1</v>
      </c>
      <c r="Q1303">
        <v>3</v>
      </c>
      <c r="R1303">
        <v>6</v>
      </c>
      <c r="S1303">
        <v>4</v>
      </c>
      <c r="T1303">
        <v>0</v>
      </c>
      <c r="U1303">
        <v>0</v>
      </c>
      <c r="V1303" t="s">
        <v>53</v>
      </c>
      <c r="W1303">
        <v>1</v>
      </c>
    </row>
    <row r="1304" spans="1:23" x14ac:dyDescent="0.3">
      <c r="A1304">
        <v>10722</v>
      </c>
      <c r="B1304">
        <v>1974</v>
      </c>
      <c r="C1304" t="s">
        <v>23</v>
      </c>
      <c r="D1304" t="s">
        <v>36</v>
      </c>
      <c r="E1304" t="s">
        <v>1891</v>
      </c>
      <c r="F1304">
        <v>0</v>
      </c>
      <c r="G1304">
        <v>1</v>
      </c>
      <c r="H1304" t="s">
        <v>944</v>
      </c>
      <c r="I1304">
        <v>63</v>
      </c>
      <c r="J1304">
        <v>293</v>
      </c>
      <c r="K1304">
        <v>8</v>
      </c>
      <c r="L1304">
        <v>124</v>
      </c>
      <c r="M1304">
        <v>11</v>
      </c>
      <c r="N1304">
        <v>4</v>
      </c>
      <c r="O1304">
        <v>106</v>
      </c>
      <c r="P1304">
        <v>2</v>
      </c>
      <c r="Q1304">
        <v>6</v>
      </c>
      <c r="R1304">
        <v>3</v>
      </c>
      <c r="S1304">
        <v>6</v>
      </c>
      <c r="T1304">
        <v>0</v>
      </c>
      <c r="U1304">
        <v>0</v>
      </c>
      <c r="V1304" t="s">
        <v>53</v>
      </c>
      <c r="W1304">
        <v>1</v>
      </c>
    </row>
    <row r="1305" spans="1:23" x14ac:dyDescent="0.3">
      <c r="A1305">
        <v>2406</v>
      </c>
      <c r="B1305">
        <v>1950</v>
      </c>
      <c r="C1305" t="s">
        <v>23</v>
      </c>
      <c r="D1305" t="s">
        <v>36</v>
      </c>
      <c r="E1305" t="s">
        <v>1892</v>
      </c>
      <c r="F1305">
        <v>0</v>
      </c>
      <c r="G1305">
        <v>1</v>
      </c>
      <c r="H1305" t="s">
        <v>481</v>
      </c>
      <c r="I1305">
        <v>63</v>
      </c>
      <c r="J1305">
        <v>376</v>
      </c>
      <c r="K1305">
        <v>4</v>
      </c>
      <c r="L1305">
        <v>94</v>
      </c>
      <c r="M1305">
        <v>12</v>
      </c>
      <c r="N1305">
        <v>9</v>
      </c>
      <c r="O1305">
        <v>24</v>
      </c>
      <c r="P1305">
        <v>3</v>
      </c>
      <c r="Q1305">
        <v>6</v>
      </c>
      <c r="R1305">
        <v>8</v>
      </c>
      <c r="S1305">
        <v>5</v>
      </c>
      <c r="T1305">
        <v>0</v>
      </c>
      <c r="U1305">
        <v>0</v>
      </c>
      <c r="V1305" t="s">
        <v>39</v>
      </c>
      <c r="W1305">
        <v>0</v>
      </c>
    </row>
    <row r="1306" spans="1:23" x14ac:dyDescent="0.3">
      <c r="A1306">
        <v>7313</v>
      </c>
      <c r="B1306">
        <v>1950</v>
      </c>
      <c r="C1306" t="s">
        <v>45</v>
      </c>
      <c r="D1306" t="s">
        <v>59</v>
      </c>
      <c r="E1306" t="s">
        <v>1893</v>
      </c>
      <c r="F1306">
        <v>0</v>
      </c>
      <c r="G1306">
        <v>0</v>
      </c>
      <c r="H1306" t="s">
        <v>1123</v>
      </c>
      <c r="I1306">
        <v>63</v>
      </c>
      <c r="J1306">
        <v>570</v>
      </c>
      <c r="K1306">
        <v>73</v>
      </c>
      <c r="L1306">
        <v>614</v>
      </c>
      <c r="M1306">
        <v>133</v>
      </c>
      <c r="N1306">
        <v>102</v>
      </c>
      <c r="O1306">
        <v>73</v>
      </c>
      <c r="P1306">
        <v>1</v>
      </c>
      <c r="Q1306">
        <v>6</v>
      </c>
      <c r="R1306">
        <v>11</v>
      </c>
      <c r="S1306">
        <v>3</v>
      </c>
      <c r="T1306">
        <v>0</v>
      </c>
      <c r="U1306">
        <v>0</v>
      </c>
      <c r="V1306" t="s">
        <v>31</v>
      </c>
      <c r="W1306">
        <v>1</v>
      </c>
    </row>
    <row r="1307" spans="1:23" x14ac:dyDescent="0.3">
      <c r="A1307">
        <v>2656</v>
      </c>
      <c r="B1307">
        <v>1972</v>
      </c>
      <c r="C1307" t="s">
        <v>23</v>
      </c>
      <c r="D1307" t="s">
        <v>24</v>
      </c>
      <c r="E1307" t="s">
        <v>1894</v>
      </c>
      <c r="F1307">
        <v>1</v>
      </c>
      <c r="G1307">
        <v>1</v>
      </c>
      <c r="H1307" t="s">
        <v>989</v>
      </c>
      <c r="I1307">
        <v>63</v>
      </c>
      <c r="J1307">
        <v>23</v>
      </c>
      <c r="K1307">
        <v>1</v>
      </c>
      <c r="L1307">
        <v>7</v>
      </c>
      <c r="M1307">
        <v>0</v>
      </c>
      <c r="N1307">
        <v>4</v>
      </c>
      <c r="O1307">
        <v>24</v>
      </c>
      <c r="P1307">
        <v>1</v>
      </c>
      <c r="Q1307">
        <v>1</v>
      </c>
      <c r="R1307">
        <v>2</v>
      </c>
      <c r="S1307">
        <v>7</v>
      </c>
      <c r="T1307">
        <v>0</v>
      </c>
      <c r="U1307">
        <v>0</v>
      </c>
      <c r="V1307" t="s">
        <v>31</v>
      </c>
      <c r="W1307">
        <v>0</v>
      </c>
    </row>
    <row r="1308" spans="1:23" x14ac:dyDescent="0.3">
      <c r="A1308">
        <v>1993</v>
      </c>
      <c r="B1308">
        <v>1950</v>
      </c>
      <c r="C1308" t="s">
        <v>42</v>
      </c>
      <c r="D1308" t="s">
        <v>32</v>
      </c>
      <c r="E1308" t="s">
        <v>1895</v>
      </c>
      <c r="F1308">
        <v>0</v>
      </c>
      <c r="G1308">
        <v>1</v>
      </c>
      <c r="H1308" t="s">
        <v>1896</v>
      </c>
      <c r="I1308">
        <v>63</v>
      </c>
      <c r="J1308">
        <v>867</v>
      </c>
      <c r="K1308">
        <v>0</v>
      </c>
      <c r="L1308">
        <v>86</v>
      </c>
      <c r="M1308">
        <v>0</v>
      </c>
      <c r="N1308">
        <v>0</v>
      </c>
      <c r="O1308">
        <v>19</v>
      </c>
      <c r="P1308">
        <v>3</v>
      </c>
      <c r="Q1308">
        <v>2</v>
      </c>
      <c r="R1308">
        <v>9</v>
      </c>
      <c r="S1308">
        <v>8</v>
      </c>
      <c r="T1308">
        <v>0</v>
      </c>
      <c r="U1308">
        <v>0</v>
      </c>
      <c r="V1308" t="s">
        <v>35</v>
      </c>
      <c r="W1308">
        <v>1</v>
      </c>
    </row>
    <row r="1309" spans="1:23" x14ac:dyDescent="0.3">
      <c r="A1309">
        <v>4136</v>
      </c>
      <c r="B1309">
        <v>1993</v>
      </c>
      <c r="C1309" t="s">
        <v>138</v>
      </c>
      <c r="D1309" t="s">
        <v>28</v>
      </c>
      <c r="E1309" t="s">
        <v>292</v>
      </c>
      <c r="F1309">
        <v>1</v>
      </c>
      <c r="G1309">
        <v>0</v>
      </c>
      <c r="H1309" t="s">
        <v>865</v>
      </c>
      <c r="I1309">
        <v>63</v>
      </c>
      <c r="J1309">
        <v>10</v>
      </c>
      <c r="K1309">
        <v>17</v>
      </c>
      <c r="L1309">
        <v>18</v>
      </c>
      <c r="M1309">
        <v>8</v>
      </c>
      <c r="N1309">
        <v>26</v>
      </c>
      <c r="O1309">
        <v>40</v>
      </c>
      <c r="P1309">
        <v>4</v>
      </c>
      <c r="Q1309">
        <v>3</v>
      </c>
      <c r="R1309">
        <v>2</v>
      </c>
      <c r="S1309">
        <v>9</v>
      </c>
      <c r="T1309">
        <v>0</v>
      </c>
      <c r="U1309">
        <v>0</v>
      </c>
      <c r="V1309" t="s">
        <v>27</v>
      </c>
      <c r="W1309">
        <v>0</v>
      </c>
    </row>
    <row r="1310" spans="1:23" x14ac:dyDescent="0.3">
      <c r="A1310">
        <v>2928</v>
      </c>
      <c r="B1310">
        <v>1976</v>
      </c>
      <c r="C1310" t="s">
        <v>42</v>
      </c>
      <c r="D1310" t="s">
        <v>28</v>
      </c>
      <c r="E1310" t="s">
        <v>1897</v>
      </c>
      <c r="F1310">
        <v>0</v>
      </c>
      <c r="G1310">
        <v>1</v>
      </c>
      <c r="H1310" t="s">
        <v>1898</v>
      </c>
      <c r="I1310">
        <v>63</v>
      </c>
      <c r="J1310">
        <v>789</v>
      </c>
      <c r="K1310">
        <v>0</v>
      </c>
      <c r="L1310">
        <v>142</v>
      </c>
      <c r="M1310">
        <v>12</v>
      </c>
      <c r="N1310">
        <v>9</v>
      </c>
      <c r="O1310">
        <v>38</v>
      </c>
      <c r="P1310">
        <v>2</v>
      </c>
      <c r="Q1310">
        <v>2</v>
      </c>
      <c r="R1310">
        <v>8</v>
      </c>
      <c r="S1310">
        <v>8</v>
      </c>
      <c r="T1310">
        <v>0</v>
      </c>
      <c r="U1310">
        <v>0</v>
      </c>
      <c r="V1310" t="s">
        <v>27</v>
      </c>
      <c r="W1310">
        <v>0</v>
      </c>
    </row>
    <row r="1311" spans="1:23" x14ac:dyDescent="0.3">
      <c r="A1311">
        <v>6661</v>
      </c>
      <c r="B1311">
        <v>1975</v>
      </c>
      <c r="C1311" t="s">
        <v>23</v>
      </c>
      <c r="D1311" t="s">
        <v>32</v>
      </c>
      <c r="E1311" t="s">
        <v>1899</v>
      </c>
      <c r="F1311">
        <v>0</v>
      </c>
      <c r="G1311">
        <v>1</v>
      </c>
      <c r="H1311" t="s">
        <v>788</v>
      </c>
      <c r="I1311">
        <v>63</v>
      </c>
      <c r="J1311">
        <v>757</v>
      </c>
      <c r="K1311">
        <v>80</v>
      </c>
      <c r="L1311">
        <v>217</v>
      </c>
      <c r="M1311">
        <v>29</v>
      </c>
      <c r="N1311">
        <v>80</v>
      </c>
      <c r="O1311">
        <v>11</v>
      </c>
      <c r="P1311">
        <v>5</v>
      </c>
      <c r="Q1311">
        <v>9</v>
      </c>
      <c r="R1311">
        <v>12</v>
      </c>
      <c r="S1311">
        <v>6</v>
      </c>
      <c r="T1311">
        <v>0</v>
      </c>
      <c r="U1311">
        <v>0</v>
      </c>
      <c r="V1311" t="s">
        <v>27</v>
      </c>
      <c r="W1311">
        <v>0</v>
      </c>
    </row>
    <row r="1312" spans="1:23" x14ac:dyDescent="0.3">
      <c r="A1312">
        <v>10542</v>
      </c>
      <c r="B1312">
        <v>1969</v>
      </c>
      <c r="C1312" t="s">
        <v>42</v>
      </c>
      <c r="D1312" t="s">
        <v>32</v>
      </c>
      <c r="E1312" t="s">
        <v>1900</v>
      </c>
      <c r="F1312">
        <v>1</v>
      </c>
      <c r="G1312">
        <v>1</v>
      </c>
      <c r="H1312" t="s">
        <v>1901</v>
      </c>
      <c r="I1312">
        <v>63</v>
      </c>
      <c r="J1312">
        <v>29</v>
      </c>
      <c r="K1312">
        <v>4</v>
      </c>
      <c r="L1312">
        <v>34</v>
      </c>
      <c r="M1312">
        <v>2</v>
      </c>
      <c r="N1312">
        <v>4</v>
      </c>
      <c r="O1312">
        <v>4</v>
      </c>
      <c r="P1312">
        <v>3</v>
      </c>
      <c r="Q1312">
        <v>3</v>
      </c>
      <c r="R1312">
        <v>3</v>
      </c>
      <c r="S1312">
        <v>9</v>
      </c>
      <c r="T1312">
        <v>0</v>
      </c>
      <c r="U1312">
        <v>0</v>
      </c>
      <c r="V1312" t="s">
        <v>27</v>
      </c>
      <c r="W1312">
        <v>0</v>
      </c>
    </row>
    <row r="1313" spans="1:23" x14ac:dyDescent="0.3">
      <c r="A1313">
        <v>5756</v>
      </c>
      <c r="B1313">
        <v>1984</v>
      </c>
      <c r="C1313" t="s">
        <v>23</v>
      </c>
      <c r="D1313" t="s">
        <v>36</v>
      </c>
      <c r="E1313" t="s">
        <v>1902</v>
      </c>
      <c r="F1313">
        <v>1</v>
      </c>
      <c r="G1313">
        <v>0</v>
      </c>
      <c r="H1313" t="s">
        <v>639</v>
      </c>
      <c r="I1313">
        <v>64</v>
      </c>
      <c r="J1313">
        <v>46</v>
      </c>
      <c r="K1313">
        <v>0</v>
      </c>
      <c r="L1313">
        <v>7</v>
      </c>
      <c r="M1313">
        <v>0</v>
      </c>
      <c r="N1313">
        <v>0</v>
      </c>
      <c r="O1313">
        <v>2</v>
      </c>
      <c r="P1313">
        <v>2</v>
      </c>
      <c r="Q1313">
        <v>2</v>
      </c>
      <c r="R1313">
        <v>3</v>
      </c>
      <c r="S1313">
        <v>6</v>
      </c>
      <c r="T1313">
        <v>0</v>
      </c>
      <c r="U1313">
        <v>0</v>
      </c>
      <c r="V1313" t="s">
        <v>27</v>
      </c>
      <c r="W1313">
        <v>0</v>
      </c>
    </row>
    <row r="1314" spans="1:23" x14ac:dyDescent="0.3">
      <c r="A1314">
        <v>3570</v>
      </c>
      <c r="B1314">
        <v>1970</v>
      </c>
      <c r="C1314" t="s">
        <v>42</v>
      </c>
      <c r="D1314" t="s">
        <v>36</v>
      </c>
      <c r="E1314" t="s">
        <v>1903</v>
      </c>
      <c r="F1314">
        <v>1</v>
      </c>
      <c r="G1314">
        <v>0</v>
      </c>
      <c r="H1314" t="s">
        <v>520</v>
      </c>
      <c r="I1314">
        <v>64</v>
      </c>
      <c r="J1314">
        <v>159</v>
      </c>
      <c r="K1314">
        <v>2</v>
      </c>
      <c r="L1314">
        <v>51</v>
      </c>
      <c r="M1314">
        <v>6</v>
      </c>
      <c r="N1314">
        <v>2</v>
      </c>
      <c r="O1314">
        <v>24</v>
      </c>
      <c r="P1314">
        <v>3</v>
      </c>
      <c r="Q1314">
        <v>4</v>
      </c>
      <c r="R1314">
        <v>5</v>
      </c>
      <c r="S1314">
        <v>5</v>
      </c>
      <c r="T1314">
        <v>0</v>
      </c>
      <c r="U1314">
        <v>0</v>
      </c>
      <c r="V1314" t="s">
        <v>76</v>
      </c>
      <c r="W1314">
        <v>0</v>
      </c>
    </row>
    <row r="1315" spans="1:23" x14ac:dyDescent="0.3">
      <c r="A1315">
        <v>1072</v>
      </c>
      <c r="B1315">
        <v>1966</v>
      </c>
      <c r="C1315" t="s">
        <v>42</v>
      </c>
      <c r="D1315" t="s">
        <v>28</v>
      </c>
      <c r="E1315" t="s">
        <v>1904</v>
      </c>
      <c r="F1315">
        <v>0</v>
      </c>
      <c r="G1315">
        <v>1</v>
      </c>
      <c r="H1315" t="s">
        <v>1770</v>
      </c>
      <c r="I1315">
        <v>64</v>
      </c>
      <c r="J1315">
        <v>70</v>
      </c>
      <c r="K1315">
        <v>0</v>
      </c>
      <c r="L1315">
        <v>17</v>
      </c>
      <c r="M1315">
        <v>0</v>
      </c>
      <c r="N1315">
        <v>0</v>
      </c>
      <c r="O1315">
        <v>6</v>
      </c>
      <c r="P1315">
        <v>2</v>
      </c>
      <c r="Q1315">
        <v>2</v>
      </c>
      <c r="R1315">
        <v>3</v>
      </c>
      <c r="S1315">
        <v>6</v>
      </c>
      <c r="T1315">
        <v>0</v>
      </c>
      <c r="U1315">
        <v>0</v>
      </c>
      <c r="V1315" t="s">
        <v>31</v>
      </c>
      <c r="W1315">
        <v>0</v>
      </c>
    </row>
    <row r="1316" spans="1:23" x14ac:dyDescent="0.3">
      <c r="A1316">
        <v>9606</v>
      </c>
      <c r="B1316">
        <v>1966</v>
      </c>
      <c r="C1316" t="s">
        <v>42</v>
      </c>
      <c r="D1316" t="s">
        <v>32</v>
      </c>
      <c r="E1316" t="s">
        <v>1905</v>
      </c>
      <c r="F1316">
        <v>0</v>
      </c>
      <c r="G1316">
        <v>0</v>
      </c>
      <c r="H1316" t="s">
        <v>1906</v>
      </c>
      <c r="I1316">
        <v>64</v>
      </c>
      <c r="J1316">
        <v>882</v>
      </c>
      <c r="K1316">
        <v>29</v>
      </c>
      <c r="L1316">
        <v>514</v>
      </c>
      <c r="M1316">
        <v>38</v>
      </c>
      <c r="N1316">
        <v>29</v>
      </c>
      <c r="O1316">
        <v>44</v>
      </c>
      <c r="P1316">
        <v>1</v>
      </c>
      <c r="Q1316">
        <v>4</v>
      </c>
      <c r="R1316">
        <v>6</v>
      </c>
      <c r="S1316">
        <v>3</v>
      </c>
      <c r="T1316">
        <v>1</v>
      </c>
      <c r="U1316">
        <v>0</v>
      </c>
      <c r="V1316" t="s">
        <v>27</v>
      </c>
      <c r="W1316">
        <v>2</v>
      </c>
    </row>
    <row r="1317" spans="1:23" x14ac:dyDescent="0.3">
      <c r="A1317">
        <v>2730</v>
      </c>
      <c r="B1317">
        <v>1956</v>
      </c>
      <c r="C1317" t="s">
        <v>23</v>
      </c>
      <c r="D1317" t="s">
        <v>28</v>
      </c>
      <c r="E1317" t="s">
        <v>1907</v>
      </c>
      <c r="F1317">
        <v>0</v>
      </c>
      <c r="G1317">
        <v>0</v>
      </c>
      <c r="H1317" t="s">
        <v>283</v>
      </c>
      <c r="I1317">
        <v>64</v>
      </c>
      <c r="J1317">
        <v>536</v>
      </c>
      <c r="K1317">
        <v>11</v>
      </c>
      <c r="L1317">
        <v>387</v>
      </c>
      <c r="M1317">
        <v>149</v>
      </c>
      <c r="N1317">
        <v>91</v>
      </c>
      <c r="O1317">
        <v>57</v>
      </c>
      <c r="P1317">
        <v>1</v>
      </c>
      <c r="Q1317">
        <v>3</v>
      </c>
      <c r="R1317">
        <v>10</v>
      </c>
      <c r="S1317">
        <v>1</v>
      </c>
      <c r="T1317">
        <v>0</v>
      </c>
      <c r="U1317">
        <v>0</v>
      </c>
      <c r="V1317" t="s">
        <v>31</v>
      </c>
      <c r="W1317">
        <v>0</v>
      </c>
    </row>
    <row r="1318" spans="1:23" x14ac:dyDescent="0.3">
      <c r="A1318">
        <v>2995</v>
      </c>
      <c r="B1318">
        <v>1958</v>
      </c>
      <c r="C1318" t="s">
        <v>56</v>
      </c>
      <c r="D1318" t="s">
        <v>36</v>
      </c>
      <c r="E1318" t="s">
        <v>1908</v>
      </c>
      <c r="F1318">
        <v>0</v>
      </c>
      <c r="G1318">
        <v>0</v>
      </c>
      <c r="H1318" t="s">
        <v>744</v>
      </c>
      <c r="I1318">
        <v>64</v>
      </c>
      <c r="J1318">
        <v>291</v>
      </c>
      <c r="K1318">
        <v>10</v>
      </c>
      <c r="L1318">
        <v>689</v>
      </c>
      <c r="M1318">
        <v>84</v>
      </c>
      <c r="N1318">
        <v>10</v>
      </c>
      <c r="O1318">
        <v>0</v>
      </c>
      <c r="P1318">
        <v>1</v>
      </c>
      <c r="Q1318">
        <v>3</v>
      </c>
      <c r="R1318">
        <v>9</v>
      </c>
      <c r="S1318">
        <v>1</v>
      </c>
      <c r="T1318">
        <v>0</v>
      </c>
      <c r="U1318">
        <v>0</v>
      </c>
      <c r="V1318" t="s">
        <v>27</v>
      </c>
      <c r="W1318">
        <v>0</v>
      </c>
    </row>
    <row r="1319" spans="1:23" x14ac:dyDescent="0.3">
      <c r="A1319">
        <v>8210</v>
      </c>
      <c r="B1319">
        <v>1976</v>
      </c>
      <c r="C1319" t="s">
        <v>56</v>
      </c>
      <c r="D1319" t="s">
        <v>32</v>
      </c>
      <c r="E1319" t="s">
        <v>1909</v>
      </c>
      <c r="F1319">
        <v>0</v>
      </c>
      <c r="G1319">
        <v>1</v>
      </c>
      <c r="H1319" t="s">
        <v>561</v>
      </c>
      <c r="I1319">
        <v>64</v>
      </c>
      <c r="J1319">
        <v>318</v>
      </c>
      <c r="K1319">
        <v>3</v>
      </c>
      <c r="L1319">
        <v>17</v>
      </c>
      <c r="M1319">
        <v>4</v>
      </c>
      <c r="N1319">
        <v>7</v>
      </c>
      <c r="O1319">
        <v>56</v>
      </c>
      <c r="P1319">
        <v>5</v>
      </c>
      <c r="Q1319">
        <v>4</v>
      </c>
      <c r="R1319">
        <v>8</v>
      </c>
      <c r="S1319">
        <v>4</v>
      </c>
      <c r="T1319">
        <v>0</v>
      </c>
      <c r="U1319">
        <v>0</v>
      </c>
      <c r="V1319" t="s">
        <v>27</v>
      </c>
      <c r="W1319">
        <v>0</v>
      </c>
    </row>
    <row r="1320" spans="1:23" x14ac:dyDescent="0.3">
      <c r="A1320">
        <v>773</v>
      </c>
      <c r="B1320">
        <v>1972</v>
      </c>
      <c r="C1320" t="s">
        <v>56</v>
      </c>
      <c r="D1320" t="s">
        <v>24</v>
      </c>
      <c r="E1320" t="s">
        <v>1910</v>
      </c>
      <c r="F1320">
        <v>1</v>
      </c>
      <c r="G1320">
        <v>1</v>
      </c>
      <c r="H1320" t="s">
        <v>1617</v>
      </c>
      <c r="I1320">
        <v>64</v>
      </c>
      <c r="J1320">
        <v>379</v>
      </c>
      <c r="K1320">
        <v>4</v>
      </c>
      <c r="L1320">
        <v>93</v>
      </c>
      <c r="M1320">
        <v>12</v>
      </c>
      <c r="N1320">
        <v>9</v>
      </c>
      <c r="O1320">
        <v>98</v>
      </c>
      <c r="P1320">
        <v>7</v>
      </c>
      <c r="Q1320">
        <v>6</v>
      </c>
      <c r="R1320">
        <v>4</v>
      </c>
      <c r="S1320">
        <v>6</v>
      </c>
      <c r="T1320">
        <v>0</v>
      </c>
      <c r="U1320">
        <v>0</v>
      </c>
      <c r="V1320" t="s">
        <v>53</v>
      </c>
      <c r="W1320">
        <v>0</v>
      </c>
    </row>
    <row r="1321" spans="1:23" x14ac:dyDescent="0.3">
      <c r="A1321">
        <v>5272</v>
      </c>
      <c r="B1321">
        <v>1966</v>
      </c>
      <c r="C1321" t="s">
        <v>56</v>
      </c>
      <c r="D1321" t="s">
        <v>32</v>
      </c>
      <c r="E1321" t="s">
        <v>1911</v>
      </c>
      <c r="F1321">
        <v>0</v>
      </c>
      <c r="G1321">
        <v>1</v>
      </c>
      <c r="H1321" t="s">
        <v>313</v>
      </c>
      <c r="I1321">
        <v>64</v>
      </c>
      <c r="J1321">
        <v>378</v>
      </c>
      <c r="K1321">
        <v>0</v>
      </c>
      <c r="L1321">
        <v>88</v>
      </c>
      <c r="M1321">
        <v>19</v>
      </c>
      <c r="N1321">
        <v>4</v>
      </c>
      <c r="O1321">
        <v>73</v>
      </c>
      <c r="P1321">
        <v>4</v>
      </c>
      <c r="Q1321">
        <v>8</v>
      </c>
      <c r="R1321">
        <v>3</v>
      </c>
      <c r="S1321">
        <v>7</v>
      </c>
      <c r="T1321">
        <v>0</v>
      </c>
      <c r="U1321">
        <v>0</v>
      </c>
      <c r="V1321" t="s">
        <v>76</v>
      </c>
      <c r="W1321">
        <v>0</v>
      </c>
    </row>
    <row r="1322" spans="1:23" x14ac:dyDescent="0.3">
      <c r="A1322">
        <v>5125</v>
      </c>
      <c r="B1322">
        <v>1961</v>
      </c>
      <c r="C1322" t="s">
        <v>23</v>
      </c>
      <c r="D1322" t="s">
        <v>32</v>
      </c>
      <c r="E1322" t="s">
        <v>1912</v>
      </c>
      <c r="F1322">
        <v>0</v>
      </c>
      <c r="G1322">
        <v>0</v>
      </c>
      <c r="H1322" t="s">
        <v>383</v>
      </c>
      <c r="I1322">
        <v>64</v>
      </c>
      <c r="J1322">
        <v>333</v>
      </c>
      <c r="K1322">
        <v>0</v>
      </c>
      <c r="L1322">
        <v>815</v>
      </c>
      <c r="M1322">
        <v>129</v>
      </c>
      <c r="N1322">
        <v>42</v>
      </c>
      <c r="O1322">
        <v>29</v>
      </c>
      <c r="P1322">
        <v>1</v>
      </c>
      <c r="Q1322">
        <v>4</v>
      </c>
      <c r="R1322">
        <v>11</v>
      </c>
      <c r="S1322">
        <v>2</v>
      </c>
      <c r="T1322">
        <v>0</v>
      </c>
      <c r="U1322">
        <v>0</v>
      </c>
      <c r="V1322" t="s">
        <v>27</v>
      </c>
      <c r="W1322">
        <v>0</v>
      </c>
    </row>
    <row r="1323" spans="1:23" x14ac:dyDescent="0.3">
      <c r="A1323">
        <v>4391</v>
      </c>
      <c r="B1323">
        <v>1969</v>
      </c>
      <c r="C1323" t="s">
        <v>56</v>
      </c>
      <c r="D1323" t="s">
        <v>24</v>
      </c>
      <c r="E1323" t="s">
        <v>1913</v>
      </c>
      <c r="F1323">
        <v>0</v>
      </c>
      <c r="G1323">
        <v>1</v>
      </c>
      <c r="H1323" t="s">
        <v>1280</v>
      </c>
      <c r="I1323">
        <v>64</v>
      </c>
      <c r="J1323">
        <v>635</v>
      </c>
      <c r="K1323">
        <v>15</v>
      </c>
      <c r="L1323">
        <v>100</v>
      </c>
      <c r="M1323">
        <v>20</v>
      </c>
      <c r="N1323">
        <v>7</v>
      </c>
      <c r="O1323">
        <v>131</v>
      </c>
      <c r="P1323">
        <v>1</v>
      </c>
      <c r="Q1323">
        <v>9</v>
      </c>
      <c r="R1323">
        <v>9</v>
      </c>
      <c r="S1323">
        <v>6</v>
      </c>
      <c r="T1323">
        <v>0</v>
      </c>
      <c r="U1323">
        <v>0</v>
      </c>
      <c r="V1323" t="s">
        <v>76</v>
      </c>
      <c r="W1323">
        <v>0</v>
      </c>
    </row>
    <row r="1324" spans="1:23" x14ac:dyDescent="0.3">
      <c r="A1324">
        <v>5731</v>
      </c>
      <c r="B1324">
        <v>1984</v>
      </c>
      <c r="C1324" t="s">
        <v>56</v>
      </c>
      <c r="D1324" t="s">
        <v>32</v>
      </c>
      <c r="E1324" t="s">
        <v>1914</v>
      </c>
      <c r="F1324">
        <v>1</v>
      </c>
      <c r="G1324">
        <v>0</v>
      </c>
      <c r="H1324" t="s">
        <v>289</v>
      </c>
      <c r="I1324">
        <v>64</v>
      </c>
      <c r="J1324">
        <v>12</v>
      </c>
      <c r="K1324">
        <v>0</v>
      </c>
      <c r="L1324">
        <v>13</v>
      </c>
      <c r="M1324">
        <v>2</v>
      </c>
      <c r="N1324">
        <v>0</v>
      </c>
      <c r="O1324">
        <v>10</v>
      </c>
      <c r="P1324">
        <v>1</v>
      </c>
      <c r="Q1324">
        <v>1</v>
      </c>
      <c r="R1324">
        <v>3</v>
      </c>
      <c r="S1324">
        <v>7</v>
      </c>
      <c r="T1324">
        <v>0</v>
      </c>
      <c r="U1324">
        <v>0</v>
      </c>
      <c r="V1324" t="s">
        <v>27</v>
      </c>
      <c r="W1324">
        <v>0</v>
      </c>
    </row>
    <row r="1325" spans="1:23" x14ac:dyDescent="0.3">
      <c r="A1325">
        <v>3919</v>
      </c>
      <c r="B1325">
        <v>1977</v>
      </c>
      <c r="C1325" t="s">
        <v>56</v>
      </c>
      <c r="D1325" t="s">
        <v>28</v>
      </c>
      <c r="E1325" t="s">
        <v>1915</v>
      </c>
      <c r="F1325">
        <v>0</v>
      </c>
      <c r="G1325">
        <v>0</v>
      </c>
      <c r="H1325" t="s">
        <v>1064</v>
      </c>
      <c r="I1325">
        <v>64</v>
      </c>
      <c r="J1325">
        <v>960</v>
      </c>
      <c r="K1325">
        <v>0</v>
      </c>
      <c r="L1325">
        <v>883</v>
      </c>
      <c r="M1325">
        <v>50</v>
      </c>
      <c r="N1325">
        <v>38</v>
      </c>
      <c r="O1325">
        <v>0</v>
      </c>
      <c r="P1325">
        <v>1</v>
      </c>
      <c r="Q1325">
        <v>5</v>
      </c>
      <c r="R1325">
        <v>8</v>
      </c>
      <c r="S1325">
        <v>3</v>
      </c>
      <c r="T1325">
        <v>1</v>
      </c>
      <c r="U1325">
        <v>0</v>
      </c>
      <c r="V1325" t="s">
        <v>31</v>
      </c>
      <c r="W1325">
        <v>1</v>
      </c>
    </row>
    <row r="1326" spans="1:23" x14ac:dyDescent="0.3">
      <c r="A1326">
        <v>6097</v>
      </c>
      <c r="B1326">
        <v>1960</v>
      </c>
      <c r="C1326" t="s">
        <v>23</v>
      </c>
      <c r="D1326" t="s">
        <v>28</v>
      </c>
      <c r="E1326" t="s">
        <v>1916</v>
      </c>
      <c r="F1326">
        <v>1</v>
      </c>
      <c r="G1326">
        <v>1</v>
      </c>
      <c r="H1326" t="s">
        <v>319</v>
      </c>
      <c r="I1326">
        <v>64</v>
      </c>
      <c r="J1326">
        <v>313</v>
      </c>
      <c r="K1326">
        <v>8</v>
      </c>
      <c r="L1326">
        <v>104</v>
      </c>
      <c r="M1326">
        <v>6</v>
      </c>
      <c r="N1326">
        <v>4</v>
      </c>
      <c r="O1326">
        <v>126</v>
      </c>
      <c r="P1326">
        <v>9</v>
      </c>
      <c r="Q1326">
        <v>8</v>
      </c>
      <c r="R1326">
        <v>6</v>
      </c>
      <c r="S1326">
        <v>9</v>
      </c>
      <c r="T1326">
        <v>0</v>
      </c>
      <c r="U1326">
        <v>0</v>
      </c>
      <c r="V1326" t="s">
        <v>76</v>
      </c>
      <c r="W1326">
        <v>0</v>
      </c>
    </row>
    <row r="1327" spans="1:23" x14ac:dyDescent="0.3">
      <c r="A1327">
        <v>5150</v>
      </c>
      <c r="B1327">
        <v>1980</v>
      </c>
      <c r="C1327" t="s">
        <v>138</v>
      </c>
      <c r="D1327" t="s">
        <v>28</v>
      </c>
      <c r="E1327" t="s">
        <v>1917</v>
      </c>
      <c r="F1327">
        <v>1</v>
      </c>
      <c r="G1327">
        <v>0</v>
      </c>
      <c r="H1327" t="s">
        <v>1918</v>
      </c>
      <c r="I1327">
        <v>64</v>
      </c>
      <c r="J1327">
        <v>0</v>
      </c>
      <c r="K1327">
        <v>4</v>
      </c>
      <c r="L1327">
        <v>7</v>
      </c>
      <c r="M1327">
        <v>11</v>
      </c>
      <c r="N1327">
        <v>10</v>
      </c>
      <c r="O1327">
        <v>15</v>
      </c>
      <c r="P1327">
        <v>2</v>
      </c>
      <c r="Q1327">
        <v>2</v>
      </c>
      <c r="R1327">
        <v>3</v>
      </c>
      <c r="S1327">
        <v>6</v>
      </c>
      <c r="T1327">
        <v>0</v>
      </c>
      <c r="U1327">
        <v>0</v>
      </c>
      <c r="V1327" t="s">
        <v>27</v>
      </c>
      <c r="W1327">
        <v>0</v>
      </c>
    </row>
    <row r="1328" spans="1:23" x14ac:dyDescent="0.3">
      <c r="A1328">
        <v>10479</v>
      </c>
      <c r="B1328">
        <v>1976</v>
      </c>
      <c r="C1328" t="s">
        <v>42</v>
      </c>
      <c r="D1328" t="s">
        <v>32</v>
      </c>
      <c r="E1328" t="s">
        <v>1919</v>
      </c>
      <c r="F1328">
        <v>0</v>
      </c>
      <c r="G1328">
        <v>0</v>
      </c>
      <c r="H1328" t="s">
        <v>717</v>
      </c>
      <c r="I1328">
        <v>64</v>
      </c>
      <c r="J1328">
        <v>749</v>
      </c>
      <c r="K1328">
        <v>40</v>
      </c>
      <c r="L1328">
        <v>294</v>
      </c>
      <c r="M1328">
        <v>121</v>
      </c>
      <c r="N1328">
        <v>160</v>
      </c>
      <c r="O1328">
        <v>147</v>
      </c>
      <c r="P1328">
        <v>1</v>
      </c>
      <c r="Q1328">
        <v>3</v>
      </c>
      <c r="R1328">
        <v>5</v>
      </c>
      <c r="S1328">
        <v>1</v>
      </c>
      <c r="T1328">
        <v>0</v>
      </c>
      <c r="U1328">
        <v>0</v>
      </c>
      <c r="V1328" t="s">
        <v>39</v>
      </c>
      <c r="W1328">
        <v>0</v>
      </c>
    </row>
    <row r="1329" spans="1:23" x14ac:dyDescent="0.3">
      <c r="A1329">
        <v>5966</v>
      </c>
      <c r="B1329">
        <v>1975</v>
      </c>
      <c r="C1329" t="s">
        <v>42</v>
      </c>
      <c r="D1329" t="s">
        <v>32</v>
      </c>
      <c r="E1329" t="s">
        <v>1920</v>
      </c>
      <c r="F1329">
        <v>1</v>
      </c>
      <c r="G1329">
        <v>1</v>
      </c>
      <c r="H1329" t="s">
        <v>295</v>
      </c>
      <c r="I1329">
        <v>64</v>
      </c>
      <c r="J1329">
        <v>203</v>
      </c>
      <c r="K1329">
        <v>0</v>
      </c>
      <c r="L1329">
        <v>10</v>
      </c>
      <c r="M1329">
        <v>0</v>
      </c>
      <c r="N1329">
        <v>0</v>
      </c>
      <c r="O1329">
        <v>2</v>
      </c>
      <c r="P1329">
        <v>5</v>
      </c>
      <c r="Q1329">
        <v>3</v>
      </c>
      <c r="R1329">
        <v>6</v>
      </c>
      <c r="S1329">
        <v>6</v>
      </c>
      <c r="T1329">
        <v>0</v>
      </c>
      <c r="U1329">
        <v>0</v>
      </c>
      <c r="V1329" t="s">
        <v>27</v>
      </c>
      <c r="W1329">
        <v>1</v>
      </c>
    </row>
    <row r="1330" spans="1:23" x14ac:dyDescent="0.3">
      <c r="A1330">
        <v>3439</v>
      </c>
      <c r="B1330">
        <v>1973</v>
      </c>
      <c r="C1330" t="s">
        <v>23</v>
      </c>
      <c r="D1330" t="s">
        <v>32</v>
      </c>
      <c r="E1330" t="s">
        <v>1921</v>
      </c>
      <c r="F1330">
        <v>1</v>
      </c>
      <c r="G1330">
        <v>1</v>
      </c>
      <c r="H1330" t="s">
        <v>579</v>
      </c>
      <c r="I1330">
        <v>64</v>
      </c>
      <c r="J1330">
        <v>157</v>
      </c>
      <c r="K1330">
        <v>6</v>
      </c>
      <c r="L1330">
        <v>39</v>
      </c>
      <c r="M1330">
        <v>6</v>
      </c>
      <c r="N1330">
        <v>13</v>
      </c>
      <c r="O1330">
        <v>75</v>
      </c>
      <c r="P1330">
        <v>5</v>
      </c>
      <c r="Q1330">
        <v>4</v>
      </c>
      <c r="R1330">
        <v>5</v>
      </c>
      <c r="S1330">
        <v>6</v>
      </c>
      <c r="T1330">
        <v>0</v>
      </c>
      <c r="U1330">
        <v>0</v>
      </c>
      <c r="V1330" t="s">
        <v>27</v>
      </c>
      <c r="W1330">
        <v>0</v>
      </c>
    </row>
    <row r="1331" spans="1:23" x14ac:dyDescent="0.3">
      <c r="A1331">
        <v>6609</v>
      </c>
      <c r="B1331">
        <v>1967</v>
      </c>
      <c r="C1331" t="s">
        <v>23</v>
      </c>
      <c r="D1331" t="s">
        <v>59</v>
      </c>
      <c r="E1331" t="s">
        <v>1922</v>
      </c>
      <c r="F1331">
        <v>0</v>
      </c>
      <c r="G1331">
        <v>0</v>
      </c>
      <c r="H1331" t="s">
        <v>628</v>
      </c>
      <c r="I1331">
        <v>64</v>
      </c>
      <c r="J1331">
        <v>1</v>
      </c>
      <c r="K1331">
        <v>26</v>
      </c>
      <c r="L1331">
        <v>25</v>
      </c>
      <c r="M1331">
        <v>17</v>
      </c>
      <c r="N1331">
        <v>23</v>
      </c>
      <c r="O1331">
        <v>15</v>
      </c>
      <c r="P1331">
        <v>1</v>
      </c>
      <c r="Q1331">
        <v>3</v>
      </c>
      <c r="R1331">
        <v>3</v>
      </c>
      <c r="S1331">
        <v>9</v>
      </c>
      <c r="T1331">
        <v>1</v>
      </c>
      <c r="U1331">
        <v>0</v>
      </c>
      <c r="V1331" t="s">
        <v>76</v>
      </c>
      <c r="W1331">
        <v>0</v>
      </c>
    </row>
    <row r="1332" spans="1:23" x14ac:dyDescent="0.3">
      <c r="A1332">
        <v>5393</v>
      </c>
      <c r="B1332">
        <v>1978</v>
      </c>
      <c r="C1332" t="s">
        <v>23</v>
      </c>
      <c r="D1332" t="s">
        <v>28</v>
      </c>
      <c r="E1332" t="s">
        <v>1923</v>
      </c>
      <c r="F1332">
        <v>1</v>
      </c>
      <c r="G1332">
        <v>0</v>
      </c>
      <c r="H1332" t="s">
        <v>1135</v>
      </c>
      <c r="I1332">
        <v>64</v>
      </c>
      <c r="J1332">
        <v>22</v>
      </c>
      <c r="K1332">
        <v>0</v>
      </c>
      <c r="L1332">
        <v>6</v>
      </c>
      <c r="M1332">
        <v>6</v>
      </c>
      <c r="N1332">
        <v>2</v>
      </c>
      <c r="O1332">
        <v>6</v>
      </c>
      <c r="P1332">
        <v>1</v>
      </c>
      <c r="Q1332">
        <v>1</v>
      </c>
      <c r="R1332">
        <v>3</v>
      </c>
      <c r="S1332">
        <v>7</v>
      </c>
      <c r="T1332">
        <v>0</v>
      </c>
      <c r="U1332">
        <v>0</v>
      </c>
      <c r="V1332" t="s">
        <v>27</v>
      </c>
      <c r="W1332">
        <v>0</v>
      </c>
    </row>
    <row r="1333" spans="1:23" x14ac:dyDescent="0.3">
      <c r="A1333">
        <v>9014</v>
      </c>
      <c r="B1333">
        <v>1976</v>
      </c>
      <c r="C1333" t="s">
        <v>23</v>
      </c>
      <c r="D1333" t="s">
        <v>32</v>
      </c>
      <c r="E1333" t="s">
        <v>1924</v>
      </c>
      <c r="F1333">
        <v>1</v>
      </c>
      <c r="G1333">
        <v>1</v>
      </c>
      <c r="H1333" t="s">
        <v>1494</v>
      </c>
      <c r="I1333">
        <v>65</v>
      </c>
      <c r="J1333">
        <v>39</v>
      </c>
      <c r="K1333">
        <v>1</v>
      </c>
      <c r="L1333">
        <v>16</v>
      </c>
      <c r="M1333">
        <v>2</v>
      </c>
      <c r="N1333">
        <v>0</v>
      </c>
      <c r="O1333">
        <v>3</v>
      </c>
      <c r="P1333">
        <v>4</v>
      </c>
      <c r="Q1333">
        <v>3</v>
      </c>
      <c r="R1333">
        <v>3</v>
      </c>
      <c r="S1333">
        <v>8</v>
      </c>
      <c r="T1333">
        <v>0</v>
      </c>
      <c r="U1333">
        <v>0</v>
      </c>
      <c r="V1333" t="s">
        <v>53</v>
      </c>
      <c r="W1333">
        <v>0</v>
      </c>
    </row>
    <row r="1334" spans="1:23" x14ac:dyDescent="0.3">
      <c r="A1334">
        <v>4050</v>
      </c>
      <c r="B1334">
        <v>1967</v>
      </c>
      <c r="C1334" t="s">
        <v>56</v>
      </c>
      <c r="D1334" t="s">
        <v>32</v>
      </c>
      <c r="E1334" t="s">
        <v>1925</v>
      </c>
      <c r="F1334">
        <v>0</v>
      </c>
      <c r="G1334">
        <v>0</v>
      </c>
      <c r="H1334" t="s">
        <v>1926</v>
      </c>
      <c r="I1334">
        <v>65</v>
      </c>
      <c r="J1334">
        <v>42</v>
      </c>
      <c r="K1334">
        <v>16</v>
      </c>
      <c r="L1334">
        <v>29</v>
      </c>
      <c r="M1334">
        <v>12</v>
      </c>
      <c r="N1334">
        <v>20</v>
      </c>
      <c r="O1334">
        <v>8</v>
      </c>
      <c r="P1334">
        <v>1</v>
      </c>
      <c r="Q1334">
        <v>2</v>
      </c>
      <c r="R1334">
        <v>4</v>
      </c>
      <c r="S1334">
        <v>3</v>
      </c>
      <c r="T1334">
        <v>0</v>
      </c>
      <c r="U1334">
        <v>0</v>
      </c>
      <c r="V1334" t="s">
        <v>31</v>
      </c>
      <c r="W1334">
        <v>0</v>
      </c>
    </row>
    <row r="1335" spans="1:23" x14ac:dyDescent="0.3">
      <c r="A1335">
        <v>6862</v>
      </c>
      <c r="B1335">
        <v>1972</v>
      </c>
      <c r="C1335" t="s">
        <v>23</v>
      </c>
      <c r="D1335" t="s">
        <v>24</v>
      </c>
      <c r="E1335" t="s">
        <v>1927</v>
      </c>
      <c r="F1335">
        <v>0</v>
      </c>
      <c r="G1335">
        <v>0</v>
      </c>
      <c r="H1335" t="s">
        <v>401</v>
      </c>
      <c r="I1335">
        <v>65</v>
      </c>
      <c r="J1335">
        <v>1</v>
      </c>
      <c r="K1335">
        <v>1</v>
      </c>
      <c r="L1335">
        <v>3</v>
      </c>
      <c r="M1335">
        <v>1</v>
      </c>
      <c r="N1335">
        <v>1</v>
      </c>
      <c r="O1335">
        <v>1</v>
      </c>
      <c r="P1335">
        <v>15</v>
      </c>
      <c r="Q1335">
        <v>0</v>
      </c>
      <c r="R1335">
        <v>0</v>
      </c>
      <c r="S1335">
        <v>20</v>
      </c>
      <c r="T1335">
        <v>0</v>
      </c>
      <c r="U1335">
        <v>0</v>
      </c>
      <c r="V1335" t="s">
        <v>27</v>
      </c>
      <c r="W1335">
        <v>0</v>
      </c>
    </row>
    <row r="1336" spans="1:23" x14ac:dyDescent="0.3">
      <c r="A1336">
        <v>8315</v>
      </c>
      <c r="B1336">
        <v>1996</v>
      </c>
      <c r="C1336" t="s">
        <v>23</v>
      </c>
      <c r="D1336" t="s">
        <v>28</v>
      </c>
      <c r="E1336" t="s">
        <v>1928</v>
      </c>
      <c r="F1336">
        <v>0</v>
      </c>
      <c r="G1336">
        <v>0</v>
      </c>
      <c r="H1336" t="s">
        <v>1929</v>
      </c>
      <c r="I1336">
        <v>65</v>
      </c>
      <c r="J1336">
        <v>4</v>
      </c>
      <c r="K1336">
        <v>2</v>
      </c>
      <c r="L1336">
        <v>11</v>
      </c>
      <c r="M1336">
        <v>2</v>
      </c>
      <c r="N1336">
        <v>0</v>
      </c>
      <c r="O1336">
        <v>4</v>
      </c>
      <c r="P1336">
        <v>1</v>
      </c>
      <c r="Q1336">
        <v>1</v>
      </c>
      <c r="R1336">
        <v>2</v>
      </c>
      <c r="S1336">
        <v>6</v>
      </c>
      <c r="T1336">
        <v>0</v>
      </c>
      <c r="U1336">
        <v>0</v>
      </c>
      <c r="V1336" t="s">
        <v>35</v>
      </c>
      <c r="W1336">
        <v>0</v>
      </c>
    </row>
    <row r="1337" spans="1:23" x14ac:dyDescent="0.3">
      <c r="A1337">
        <v>3643</v>
      </c>
      <c r="B1337">
        <v>1975</v>
      </c>
      <c r="C1337" t="s">
        <v>56</v>
      </c>
      <c r="D1337" t="s">
        <v>32</v>
      </c>
      <c r="E1337" t="s">
        <v>1930</v>
      </c>
      <c r="F1337">
        <v>0</v>
      </c>
      <c r="G1337">
        <v>0</v>
      </c>
      <c r="H1337" t="s">
        <v>612</v>
      </c>
      <c r="I1337">
        <v>65</v>
      </c>
      <c r="J1337">
        <v>750</v>
      </c>
      <c r="K1337">
        <v>8</v>
      </c>
      <c r="L1337">
        <v>125</v>
      </c>
      <c r="M1337">
        <v>11</v>
      </c>
      <c r="N1337">
        <v>8</v>
      </c>
      <c r="O1337">
        <v>26</v>
      </c>
      <c r="P1337">
        <v>1</v>
      </c>
      <c r="Q1337">
        <v>4</v>
      </c>
      <c r="R1337">
        <v>6</v>
      </c>
      <c r="S1337">
        <v>2</v>
      </c>
      <c r="T1337">
        <v>0</v>
      </c>
      <c r="U1337">
        <v>0</v>
      </c>
      <c r="V1337" t="s">
        <v>31</v>
      </c>
      <c r="W1337">
        <v>1</v>
      </c>
    </row>
    <row r="1338" spans="1:23" x14ac:dyDescent="0.3">
      <c r="A1338">
        <v>2589</v>
      </c>
      <c r="B1338">
        <v>1973</v>
      </c>
      <c r="C1338" t="s">
        <v>23</v>
      </c>
      <c r="D1338" t="s">
        <v>24</v>
      </c>
      <c r="E1338" t="s">
        <v>1931</v>
      </c>
      <c r="F1338">
        <v>1</v>
      </c>
      <c r="G1338">
        <v>0</v>
      </c>
      <c r="H1338" t="s">
        <v>198</v>
      </c>
      <c r="I1338">
        <v>65</v>
      </c>
      <c r="J1338">
        <v>25</v>
      </c>
      <c r="K1338">
        <v>3</v>
      </c>
      <c r="L1338">
        <v>16</v>
      </c>
      <c r="M1338">
        <v>8</v>
      </c>
      <c r="N1338">
        <v>5</v>
      </c>
      <c r="O1338">
        <v>2</v>
      </c>
      <c r="P1338">
        <v>2</v>
      </c>
      <c r="Q1338">
        <v>2</v>
      </c>
      <c r="R1338">
        <v>3</v>
      </c>
      <c r="S1338">
        <v>6</v>
      </c>
      <c r="T1338">
        <v>0</v>
      </c>
      <c r="U1338">
        <v>0</v>
      </c>
      <c r="V1338" t="s">
        <v>39</v>
      </c>
      <c r="W1338">
        <v>0</v>
      </c>
    </row>
    <row r="1339" spans="1:23" x14ac:dyDescent="0.3">
      <c r="A1339">
        <v>4887</v>
      </c>
      <c r="B1339">
        <v>1977</v>
      </c>
      <c r="C1339" t="s">
        <v>42</v>
      </c>
      <c r="D1339" t="s">
        <v>24</v>
      </c>
      <c r="E1339" t="s">
        <v>1932</v>
      </c>
      <c r="F1339">
        <v>1</v>
      </c>
      <c r="G1339">
        <v>1</v>
      </c>
      <c r="H1339" t="s">
        <v>1933</v>
      </c>
      <c r="I1339">
        <v>65</v>
      </c>
      <c r="J1339">
        <v>10</v>
      </c>
      <c r="K1339">
        <v>5</v>
      </c>
      <c r="L1339">
        <v>28</v>
      </c>
      <c r="M1339">
        <v>11</v>
      </c>
      <c r="N1339">
        <v>1</v>
      </c>
      <c r="O1339">
        <v>8</v>
      </c>
      <c r="P1339">
        <v>1</v>
      </c>
      <c r="Q1339">
        <v>2</v>
      </c>
      <c r="R1339">
        <v>3</v>
      </c>
      <c r="S1339">
        <v>5</v>
      </c>
      <c r="T1339">
        <v>0</v>
      </c>
      <c r="U1339">
        <v>0</v>
      </c>
      <c r="V1339" t="s">
        <v>31</v>
      </c>
      <c r="W1339">
        <v>0</v>
      </c>
    </row>
    <row r="1340" spans="1:23" x14ac:dyDescent="0.3">
      <c r="A1340">
        <v>10104</v>
      </c>
      <c r="B1340">
        <v>1975</v>
      </c>
      <c r="C1340" t="s">
        <v>23</v>
      </c>
      <c r="D1340" t="s">
        <v>36</v>
      </c>
      <c r="E1340" t="s">
        <v>1934</v>
      </c>
      <c r="F1340">
        <v>2</v>
      </c>
      <c r="G1340">
        <v>1</v>
      </c>
      <c r="H1340" t="s">
        <v>1194</v>
      </c>
      <c r="I1340">
        <v>65</v>
      </c>
      <c r="J1340">
        <v>4</v>
      </c>
      <c r="K1340">
        <v>0</v>
      </c>
      <c r="L1340">
        <v>2</v>
      </c>
      <c r="M1340">
        <v>0</v>
      </c>
      <c r="N1340">
        <v>0</v>
      </c>
      <c r="O1340">
        <v>2</v>
      </c>
      <c r="P1340">
        <v>1</v>
      </c>
      <c r="Q1340">
        <v>1</v>
      </c>
      <c r="R1340">
        <v>2</v>
      </c>
      <c r="S1340">
        <v>7</v>
      </c>
      <c r="T1340">
        <v>0</v>
      </c>
      <c r="U1340">
        <v>0</v>
      </c>
      <c r="V1340" t="s">
        <v>31</v>
      </c>
      <c r="W1340">
        <v>0</v>
      </c>
    </row>
    <row r="1341" spans="1:23" x14ac:dyDescent="0.3">
      <c r="A1341">
        <v>3254</v>
      </c>
      <c r="B1341">
        <v>1972</v>
      </c>
      <c r="C1341" t="s">
        <v>23</v>
      </c>
      <c r="D1341" t="s">
        <v>32</v>
      </c>
      <c r="E1341" t="s">
        <v>1935</v>
      </c>
      <c r="F1341">
        <v>1</v>
      </c>
      <c r="G1341">
        <v>0</v>
      </c>
      <c r="H1341" t="s">
        <v>1888</v>
      </c>
      <c r="I1341">
        <v>65</v>
      </c>
      <c r="J1341">
        <v>407</v>
      </c>
      <c r="K1341">
        <v>70</v>
      </c>
      <c r="L1341">
        <v>239</v>
      </c>
      <c r="M1341">
        <v>103</v>
      </c>
      <c r="N1341">
        <v>88</v>
      </c>
      <c r="O1341">
        <v>53</v>
      </c>
      <c r="P1341">
        <v>1</v>
      </c>
      <c r="Q1341">
        <v>5</v>
      </c>
      <c r="R1341">
        <v>4</v>
      </c>
      <c r="S1341">
        <v>2</v>
      </c>
      <c r="T1341">
        <v>0</v>
      </c>
      <c r="U1341">
        <v>0</v>
      </c>
      <c r="V1341" t="s">
        <v>27</v>
      </c>
      <c r="W1341">
        <v>0</v>
      </c>
    </row>
    <row r="1342" spans="1:23" x14ac:dyDescent="0.3">
      <c r="A1342">
        <v>2004</v>
      </c>
      <c r="B1342">
        <v>1970</v>
      </c>
      <c r="C1342" t="s">
        <v>23</v>
      </c>
      <c r="D1342" t="s">
        <v>28</v>
      </c>
      <c r="E1342" t="s">
        <v>1936</v>
      </c>
      <c r="F1342">
        <v>0</v>
      </c>
      <c r="G1342">
        <v>1</v>
      </c>
      <c r="H1342" t="s">
        <v>257</v>
      </c>
      <c r="I1342">
        <v>65</v>
      </c>
      <c r="J1342">
        <v>619</v>
      </c>
      <c r="K1342">
        <v>54</v>
      </c>
      <c r="L1342">
        <v>260</v>
      </c>
      <c r="M1342">
        <v>127</v>
      </c>
      <c r="N1342">
        <v>54</v>
      </c>
      <c r="O1342">
        <v>54</v>
      </c>
      <c r="P1342">
        <v>1</v>
      </c>
      <c r="Q1342">
        <v>4</v>
      </c>
      <c r="R1342">
        <v>5</v>
      </c>
      <c r="S1342">
        <v>1</v>
      </c>
      <c r="T1342">
        <v>0</v>
      </c>
      <c r="U1342">
        <v>0</v>
      </c>
      <c r="V1342" t="s">
        <v>27</v>
      </c>
      <c r="W1342">
        <v>0</v>
      </c>
    </row>
    <row r="1343" spans="1:23" x14ac:dyDescent="0.3">
      <c r="A1343">
        <v>6142</v>
      </c>
      <c r="B1343">
        <v>1944</v>
      </c>
      <c r="C1343" t="s">
        <v>56</v>
      </c>
      <c r="D1343" t="s">
        <v>32</v>
      </c>
      <c r="E1343" t="s">
        <v>1937</v>
      </c>
      <c r="F1343">
        <v>0</v>
      </c>
      <c r="G1343">
        <v>0</v>
      </c>
      <c r="H1343" t="s">
        <v>283</v>
      </c>
      <c r="I1343">
        <v>65</v>
      </c>
      <c r="J1343">
        <v>629</v>
      </c>
      <c r="K1343">
        <v>17</v>
      </c>
      <c r="L1343">
        <v>177</v>
      </c>
      <c r="M1343">
        <v>69</v>
      </c>
      <c r="N1343">
        <v>0</v>
      </c>
      <c r="O1343">
        <v>8</v>
      </c>
      <c r="P1343">
        <v>1</v>
      </c>
      <c r="Q1343">
        <v>5</v>
      </c>
      <c r="R1343">
        <v>5</v>
      </c>
      <c r="S1343">
        <v>2</v>
      </c>
      <c r="T1343">
        <v>0</v>
      </c>
      <c r="U1343">
        <v>1</v>
      </c>
      <c r="V1343" t="s">
        <v>27</v>
      </c>
      <c r="W1343">
        <v>0</v>
      </c>
    </row>
    <row r="1344" spans="1:23" x14ac:dyDescent="0.3">
      <c r="A1344">
        <v>8553</v>
      </c>
      <c r="B1344">
        <v>1966</v>
      </c>
      <c r="C1344" t="s">
        <v>23</v>
      </c>
      <c r="D1344" t="s">
        <v>32</v>
      </c>
      <c r="E1344" t="s">
        <v>1938</v>
      </c>
      <c r="F1344">
        <v>1</v>
      </c>
      <c r="G1344">
        <v>1</v>
      </c>
      <c r="H1344" t="s">
        <v>285</v>
      </c>
      <c r="I1344">
        <v>65</v>
      </c>
      <c r="J1344">
        <v>30</v>
      </c>
      <c r="K1344">
        <v>0</v>
      </c>
      <c r="L1344">
        <v>9</v>
      </c>
      <c r="M1344">
        <v>0</v>
      </c>
      <c r="N1344">
        <v>0</v>
      </c>
      <c r="O1344">
        <v>3</v>
      </c>
      <c r="P1344">
        <v>2</v>
      </c>
      <c r="Q1344">
        <v>1</v>
      </c>
      <c r="R1344">
        <v>3</v>
      </c>
      <c r="S1344">
        <v>6</v>
      </c>
      <c r="T1344">
        <v>0</v>
      </c>
      <c r="U1344">
        <v>0</v>
      </c>
      <c r="V1344" t="s">
        <v>27</v>
      </c>
      <c r="W1344">
        <v>0</v>
      </c>
    </row>
    <row r="1345" spans="1:23" x14ac:dyDescent="0.3">
      <c r="A1345">
        <v>9805</v>
      </c>
      <c r="B1345">
        <v>1954</v>
      </c>
      <c r="C1345" t="s">
        <v>56</v>
      </c>
      <c r="D1345" t="s">
        <v>36</v>
      </c>
      <c r="E1345" t="s">
        <v>1939</v>
      </c>
      <c r="F1345">
        <v>0</v>
      </c>
      <c r="G1345">
        <v>1</v>
      </c>
      <c r="H1345" t="s">
        <v>1057</v>
      </c>
      <c r="I1345">
        <v>65</v>
      </c>
      <c r="J1345">
        <v>320</v>
      </c>
      <c r="K1345">
        <v>48</v>
      </c>
      <c r="L1345">
        <v>133</v>
      </c>
      <c r="M1345">
        <v>39</v>
      </c>
      <c r="N1345">
        <v>72</v>
      </c>
      <c r="O1345">
        <v>48</v>
      </c>
      <c r="P1345">
        <v>4</v>
      </c>
      <c r="Q1345">
        <v>6</v>
      </c>
      <c r="R1345">
        <v>10</v>
      </c>
      <c r="S1345">
        <v>4</v>
      </c>
      <c r="T1345">
        <v>0</v>
      </c>
      <c r="U1345">
        <v>0</v>
      </c>
      <c r="V1345" t="s">
        <v>31</v>
      </c>
      <c r="W1345">
        <v>0</v>
      </c>
    </row>
    <row r="1346" spans="1:23" x14ac:dyDescent="0.3">
      <c r="A1346">
        <v>1606</v>
      </c>
      <c r="B1346">
        <v>1972</v>
      </c>
      <c r="C1346" t="s">
        <v>23</v>
      </c>
      <c r="D1346" t="s">
        <v>36</v>
      </c>
      <c r="E1346" t="s">
        <v>1940</v>
      </c>
      <c r="F1346">
        <v>1</v>
      </c>
      <c r="G1346">
        <v>0</v>
      </c>
      <c r="H1346" t="s">
        <v>1148</v>
      </c>
      <c r="I1346">
        <v>65</v>
      </c>
      <c r="J1346">
        <v>3</v>
      </c>
      <c r="K1346">
        <v>1</v>
      </c>
      <c r="L1346">
        <v>8</v>
      </c>
      <c r="M1346">
        <v>4</v>
      </c>
      <c r="N1346">
        <v>3</v>
      </c>
      <c r="O1346">
        <v>3</v>
      </c>
      <c r="P1346">
        <v>1</v>
      </c>
      <c r="Q1346">
        <v>1</v>
      </c>
      <c r="R1346">
        <v>2</v>
      </c>
      <c r="S1346">
        <v>8</v>
      </c>
      <c r="T1346">
        <v>0</v>
      </c>
      <c r="U1346">
        <v>0</v>
      </c>
      <c r="V1346" t="s">
        <v>76</v>
      </c>
      <c r="W1346">
        <v>0</v>
      </c>
    </row>
    <row r="1347" spans="1:23" x14ac:dyDescent="0.3">
      <c r="A1347">
        <v>125</v>
      </c>
      <c r="B1347">
        <v>1959</v>
      </c>
      <c r="C1347" t="s">
        <v>45</v>
      </c>
      <c r="D1347" t="s">
        <v>36</v>
      </c>
      <c r="E1347" t="s">
        <v>1941</v>
      </c>
      <c r="F1347">
        <v>1</v>
      </c>
      <c r="G1347">
        <v>1</v>
      </c>
      <c r="H1347" t="s">
        <v>1148</v>
      </c>
      <c r="I1347">
        <v>65</v>
      </c>
      <c r="J1347">
        <v>215</v>
      </c>
      <c r="K1347">
        <v>7</v>
      </c>
      <c r="L1347">
        <v>33</v>
      </c>
      <c r="M1347">
        <v>3</v>
      </c>
      <c r="N1347">
        <v>0</v>
      </c>
      <c r="O1347">
        <v>13</v>
      </c>
      <c r="P1347">
        <v>6</v>
      </c>
      <c r="Q1347">
        <v>5</v>
      </c>
      <c r="R1347">
        <v>5</v>
      </c>
      <c r="S1347">
        <v>7</v>
      </c>
      <c r="T1347">
        <v>0</v>
      </c>
      <c r="U1347">
        <v>0</v>
      </c>
      <c r="V1347" t="s">
        <v>53</v>
      </c>
      <c r="W1347">
        <v>1</v>
      </c>
    </row>
    <row r="1348" spans="1:23" x14ac:dyDescent="0.3">
      <c r="A1348">
        <v>9305</v>
      </c>
      <c r="B1348">
        <v>1977</v>
      </c>
      <c r="C1348" t="s">
        <v>45</v>
      </c>
      <c r="D1348" t="s">
        <v>28</v>
      </c>
      <c r="E1348" t="s">
        <v>1942</v>
      </c>
      <c r="F1348">
        <v>0</v>
      </c>
      <c r="G1348">
        <v>0</v>
      </c>
      <c r="H1348" t="s">
        <v>1778</v>
      </c>
      <c r="I1348">
        <v>65</v>
      </c>
      <c r="J1348">
        <v>311</v>
      </c>
      <c r="K1348">
        <v>26</v>
      </c>
      <c r="L1348">
        <v>640</v>
      </c>
      <c r="M1348">
        <v>180</v>
      </c>
      <c r="N1348">
        <v>37</v>
      </c>
      <c r="O1348">
        <v>121</v>
      </c>
      <c r="P1348">
        <v>1</v>
      </c>
      <c r="Q1348">
        <v>4</v>
      </c>
      <c r="R1348">
        <v>13</v>
      </c>
      <c r="S1348">
        <v>2</v>
      </c>
      <c r="T1348">
        <v>0</v>
      </c>
      <c r="U1348">
        <v>0</v>
      </c>
      <c r="V1348" t="s">
        <v>27</v>
      </c>
      <c r="W1348">
        <v>0</v>
      </c>
    </row>
    <row r="1349" spans="1:23" x14ac:dyDescent="0.3">
      <c r="A1349">
        <v>4706</v>
      </c>
      <c r="B1349">
        <v>1967</v>
      </c>
      <c r="C1349" t="s">
        <v>23</v>
      </c>
      <c r="D1349" t="s">
        <v>28</v>
      </c>
      <c r="E1349" t="s">
        <v>1943</v>
      </c>
      <c r="F1349">
        <v>0</v>
      </c>
      <c r="G1349">
        <v>1</v>
      </c>
      <c r="H1349" t="s">
        <v>534</v>
      </c>
      <c r="I1349">
        <v>65</v>
      </c>
      <c r="J1349">
        <v>29</v>
      </c>
      <c r="K1349">
        <v>0</v>
      </c>
      <c r="L1349">
        <v>5</v>
      </c>
      <c r="M1349">
        <v>0</v>
      </c>
      <c r="N1349">
        <v>1</v>
      </c>
      <c r="O1349">
        <v>5</v>
      </c>
      <c r="P1349">
        <v>1</v>
      </c>
      <c r="Q1349">
        <v>1</v>
      </c>
      <c r="R1349">
        <v>3</v>
      </c>
      <c r="S1349">
        <v>5</v>
      </c>
      <c r="T1349">
        <v>0</v>
      </c>
      <c r="U1349">
        <v>0</v>
      </c>
      <c r="V1349" t="s">
        <v>31</v>
      </c>
      <c r="W1349">
        <v>0</v>
      </c>
    </row>
    <row r="1350" spans="1:23" x14ac:dyDescent="0.3">
      <c r="A1350">
        <v>4437</v>
      </c>
      <c r="B1350">
        <v>1963</v>
      </c>
      <c r="C1350" t="s">
        <v>23</v>
      </c>
      <c r="D1350" t="s">
        <v>32</v>
      </c>
      <c r="E1350" t="s">
        <v>1944</v>
      </c>
      <c r="F1350">
        <v>1</v>
      </c>
      <c r="G1350">
        <v>1</v>
      </c>
      <c r="H1350" t="s">
        <v>424</v>
      </c>
      <c r="I1350">
        <v>65</v>
      </c>
      <c r="J1350">
        <v>112</v>
      </c>
      <c r="K1350">
        <v>6</v>
      </c>
      <c r="L1350">
        <v>92</v>
      </c>
      <c r="M1350">
        <v>3</v>
      </c>
      <c r="N1350">
        <v>9</v>
      </c>
      <c r="O1350">
        <v>38</v>
      </c>
      <c r="P1350">
        <v>2</v>
      </c>
      <c r="Q1350">
        <v>3</v>
      </c>
      <c r="R1350">
        <v>5</v>
      </c>
      <c r="S1350">
        <v>4</v>
      </c>
      <c r="T1350">
        <v>0</v>
      </c>
      <c r="U1350">
        <v>0</v>
      </c>
      <c r="V1350" t="s">
        <v>27</v>
      </c>
      <c r="W1350">
        <v>0</v>
      </c>
    </row>
    <row r="1351" spans="1:23" x14ac:dyDescent="0.3">
      <c r="A1351">
        <v>3081</v>
      </c>
      <c r="B1351">
        <v>1979</v>
      </c>
      <c r="C1351" t="s">
        <v>42</v>
      </c>
      <c r="D1351" t="s">
        <v>32</v>
      </c>
      <c r="E1351" t="s">
        <v>1945</v>
      </c>
      <c r="F1351">
        <v>1</v>
      </c>
      <c r="G1351">
        <v>0</v>
      </c>
      <c r="H1351" t="s">
        <v>570</v>
      </c>
      <c r="I1351">
        <v>65</v>
      </c>
      <c r="J1351">
        <v>7</v>
      </c>
      <c r="K1351">
        <v>2</v>
      </c>
      <c r="L1351">
        <v>6</v>
      </c>
      <c r="M1351">
        <v>2</v>
      </c>
      <c r="N1351">
        <v>0</v>
      </c>
      <c r="O1351">
        <v>3</v>
      </c>
      <c r="P1351">
        <v>1</v>
      </c>
      <c r="Q1351">
        <v>1</v>
      </c>
      <c r="R1351">
        <v>2</v>
      </c>
      <c r="S1351">
        <v>7</v>
      </c>
      <c r="T1351">
        <v>0</v>
      </c>
      <c r="U1351">
        <v>0</v>
      </c>
      <c r="V1351" t="s">
        <v>27</v>
      </c>
      <c r="W1351">
        <v>0</v>
      </c>
    </row>
    <row r="1352" spans="1:23" x14ac:dyDescent="0.3">
      <c r="A1352">
        <v>3536</v>
      </c>
      <c r="B1352">
        <v>1961</v>
      </c>
      <c r="C1352" t="s">
        <v>23</v>
      </c>
      <c r="D1352" t="s">
        <v>36</v>
      </c>
      <c r="E1352" t="s">
        <v>1946</v>
      </c>
      <c r="F1352">
        <v>0</v>
      </c>
      <c r="G1352">
        <v>1</v>
      </c>
      <c r="H1352" t="s">
        <v>462</v>
      </c>
      <c r="I1352">
        <v>65</v>
      </c>
      <c r="J1352">
        <v>7</v>
      </c>
      <c r="K1352">
        <v>11</v>
      </c>
      <c r="L1352">
        <v>3</v>
      </c>
      <c r="M1352">
        <v>10</v>
      </c>
      <c r="N1352">
        <v>4</v>
      </c>
      <c r="O1352">
        <v>20</v>
      </c>
      <c r="P1352">
        <v>2</v>
      </c>
      <c r="Q1352">
        <v>1</v>
      </c>
      <c r="R1352">
        <v>3</v>
      </c>
      <c r="S1352">
        <v>5</v>
      </c>
      <c r="T1352">
        <v>0</v>
      </c>
      <c r="U1352">
        <v>0</v>
      </c>
      <c r="V1352" t="s">
        <v>53</v>
      </c>
      <c r="W1352">
        <v>0</v>
      </c>
    </row>
    <row r="1353" spans="1:23" x14ac:dyDescent="0.3">
      <c r="A1353">
        <v>8686</v>
      </c>
      <c r="B1353">
        <v>1980</v>
      </c>
      <c r="C1353" t="s">
        <v>138</v>
      </c>
      <c r="D1353" t="s">
        <v>36</v>
      </c>
      <c r="E1353" t="s">
        <v>1947</v>
      </c>
      <c r="F1353">
        <v>1</v>
      </c>
      <c r="G1353">
        <v>0</v>
      </c>
      <c r="H1353" t="s">
        <v>321</v>
      </c>
      <c r="I1353">
        <v>65</v>
      </c>
      <c r="J1353">
        <v>5</v>
      </c>
      <c r="K1353">
        <v>23</v>
      </c>
      <c r="L1353">
        <v>15</v>
      </c>
      <c r="M1353">
        <v>0</v>
      </c>
      <c r="N1353">
        <v>18</v>
      </c>
      <c r="O1353">
        <v>14</v>
      </c>
      <c r="P1353">
        <v>2</v>
      </c>
      <c r="Q1353">
        <v>2</v>
      </c>
      <c r="R1353">
        <v>3</v>
      </c>
      <c r="S1353">
        <v>8</v>
      </c>
      <c r="T1353">
        <v>0</v>
      </c>
      <c r="U1353">
        <v>0</v>
      </c>
      <c r="V1353" t="s">
        <v>27</v>
      </c>
      <c r="W1353">
        <v>0</v>
      </c>
    </row>
    <row r="1354" spans="1:23" x14ac:dyDescent="0.3">
      <c r="A1354">
        <v>9707</v>
      </c>
      <c r="B1354">
        <v>1970</v>
      </c>
      <c r="C1354" t="s">
        <v>42</v>
      </c>
      <c r="D1354" t="s">
        <v>32</v>
      </c>
      <c r="E1354" t="s">
        <v>1948</v>
      </c>
      <c r="F1354">
        <v>0</v>
      </c>
      <c r="G1354">
        <v>1</v>
      </c>
      <c r="H1354" t="s">
        <v>84</v>
      </c>
      <c r="I1354">
        <v>65</v>
      </c>
      <c r="J1354">
        <v>1103</v>
      </c>
      <c r="K1354">
        <v>0</v>
      </c>
      <c r="L1354">
        <v>45</v>
      </c>
      <c r="M1354">
        <v>0</v>
      </c>
      <c r="N1354">
        <v>0</v>
      </c>
      <c r="O1354">
        <v>34</v>
      </c>
      <c r="P1354">
        <v>3</v>
      </c>
      <c r="Q1354">
        <v>4</v>
      </c>
      <c r="R1354">
        <v>11</v>
      </c>
      <c r="S1354">
        <v>8</v>
      </c>
      <c r="T1354">
        <v>0</v>
      </c>
      <c r="U1354">
        <v>0</v>
      </c>
      <c r="V1354" t="s">
        <v>27</v>
      </c>
      <c r="W1354">
        <v>2</v>
      </c>
    </row>
    <row r="1355" spans="1:23" x14ac:dyDescent="0.3">
      <c r="A1355">
        <v>9058</v>
      </c>
      <c r="B1355">
        <v>1956</v>
      </c>
      <c r="C1355" t="s">
        <v>23</v>
      </c>
      <c r="D1355" t="s">
        <v>59</v>
      </c>
      <c r="E1355" t="s">
        <v>1949</v>
      </c>
      <c r="F1355">
        <v>0</v>
      </c>
      <c r="G1355">
        <v>0</v>
      </c>
      <c r="H1355" t="s">
        <v>753</v>
      </c>
      <c r="I1355">
        <v>65</v>
      </c>
      <c r="J1355">
        <v>1060</v>
      </c>
      <c r="K1355">
        <v>21</v>
      </c>
      <c r="L1355">
        <v>530</v>
      </c>
      <c r="M1355">
        <v>32</v>
      </c>
      <c r="N1355">
        <v>0</v>
      </c>
      <c r="O1355">
        <v>224</v>
      </c>
      <c r="P1355">
        <v>1</v>
      </c>
      <c r="Q1355">
        <v>5</v>
      </c>
      <c r="R1355">
        <v>5</v>
      </c>
      <c r="S1355">
        <v>3</v>
      </c>
      <c r="T1355">
        <v>1</v>
      </c>
      <c r="U1355">
        <v>0</v>
      </c>
      <c r="V1355" t="s">
        <v>27</v>
      </c>
      <c r="W1355">
        <v>3</v>
      </c>
    </row>
    <row r="1356" spans="1:23" x14ac:dyDescent="0.3">
      <c r="A1356">
        <v>4640</v>
      </c>
      <c r="B1356">
        <v>1968</v>
      </c>
      <c r="C1356" t="s">
        <v>23</v>
      </c>
      <c r="D1356" t="s">
        <v>24</v>
      </c>
      <c r="E1356" t="s">
        <v>1950</v>
      </c>
      <c r="F1356">
        <v>0</v>
      </c>
      <c r="G1356">
        <v>1</v>
      </c>
      <c r="H1356" t="s">
        <v>329</v>
      </c>
      <c r="I1356">
        <v>65</v>
      </c>
      <c r="J1356">
        <v>561</v>
      </c>
      <c r="K1356">
        <v>85</v>
      </c>
      <c r="L1356">
        <v>171</v>
      </c>
      <c r="M1356">
        <v>25</v>
      </c>
      <c r="N1356">
        <v>123</v>
      </c>
      <c r="O1356">
        <v>114</v>
      </c>
      <c r="P1356">
        <v>2</v>
      </c>
      <c r="Q1356">
        <v>4</v>
      </c>
      <c r="R1356">
        <v>13</v>
      </c>
      <c r="S1356">
        <v>2</v>
      </c>
      <c r="T1356">
        <v>0</v>
      </c>
      <c r="U1356">
        <v>0</v>
      </c>
      <c r="V1356" t="s">
        <v>76</v>
      </c>
      <c r="W1356">
        <v>0</v>
      </c>
    </row>
    <row r="1357" spans="1:23" x14ac:dyDescent="0.3">
      <c r="A1357">
        <v>2525</v>
      </c>
      <c r="B1357">
        <v>1975</v>
      </c>
      <c r="C1357" t="s">
        <v>42</v>
      </c>
      <c r="D1357" t="s">
        <v>32</v>
      </c>
      <c r="E1357" t="s">
        <v>1951</v>
      </c>
      <c r="F1357">
        <v>0</v>
      </c>
      <c r="G1357">
        <v>0</v>
      </c>
      <c r="H1357" t="s">
        <v>88</v>
      </c>
      <c r="I1357">
        <v>65</v>
      </c>
      <c r="J1357">
        <v>153</v>
      </c>
      <c r="K1357">
        <v>64</v>
      </c>
      <c r="L1357">
        <v>123</v>
      </c>
      <c r="M1357">
        <v>116</v>
      </c>
      <c r="N1357">
        <v>64</v>
      </c>
      <c r="O1357">
        <v>14</v>
      </c>
      <c r="P1357">
        <v>2</v>
      </c>
      <c r="Q1357">
        <v>5</v>
      </c>
      <c r="R1357">
        <v>9</v>
      </c>
      <c r="S1357">
        <v>6</v>
      </c>
      <c r="T1357">
        <v>1</v>
      </c>
      <c r="U1357">
        <v>0</v>
      </c>
      <c r="V1357" t="s">
        <v>31</v>
      </c>
      <c r="W1357">
        <v>0</v>
      </c>
    </row>
    <row r="1358" spans="1:23" x14ac:dyDescent="0.3">
      <c r="A1358">
        <v>9503</v>
      </c>
      <c r="B1358">
        <v>1981</v>
      </c>
      <c r="C1358" t="s">
        <v>23</v>
      </c>
      <c r="D1358" t="s">
        <v>28</v>
      </c>
      <c r="E1358" t="s">
        <v>1952</v>
      </c>
      <c r="F1358">
        <v>0</v>
      </c>
      <c r="G1358">
        <v>0</v>
      </c>
      <c r="H1358" t="s">
        <v>1858</v>
      </c>
      <c r="I1358">
        <v>65</v>
      </c>
      <c r="J1358">
        <v>39</v>
      </c>
      <c r="K1358">
        <v>33</v>
      </c>
      <c r="L1358">
        <v>130</v>
      </c>
      <c r="M1358">
        <v>41</v>
      </c>
      <c r="N1358">
        <v>26</v>
      </c>
      <c r="O1358">
        <v>44</v>
      </c>
      <c r="P1358">
        <v>2</v>
      </c>
      <c r="Q1358">
        <v>5</v>
      </c>
      <c r="R1358">
        <v>5</v>
      </c>
      <c r="S1358">
        <v>8</v>
      </c>
      <c r="T1358">
        <v>0</v>
      </c>
      <c r="U1358">
        <v>0</v>
      </c>
      <c r="V1358" t="s">
        <v>27</v>
      </c>
      <c r="W1358">
        <v>0</v>
      </c>
    </row>
    <row r="1359" spans="1:23" x14ac:dyDescent="0.3">
      <c r="A1359">
        <v>10704</v>
      </c>
      <c r="B1359">
        <v>1970</v>
      </c>
      <c r="C1359" t="s">
        <v>23</v>
      </c>
      <c r="D1359" t="s">
        <v>28</v>
      </c>
      <c r="E1359" t="s">
        <v>1953</v>
      </c>
      <c r="F1359">
        <v>0</v>
      </c>
      <c r="G1359">
        <v>1</v>
      </c>
      <c r="H1359" t="s">
        <v>1954</v>
      </c>
      <c r="I1359">
        <v>65</v>
      </c>
      <c r="J1359">
        <v>404</v>
      </c>
      <c r="K1359">
        <v>0</v>
      </c>
      <c r="L1359">
        <v>92</v>
      </c>
      <c r="M1359">
        <v>28</v>
      </c>
      <c r="N1359">
        <v>27</v>
      </c>
      <c r="O1359">
        <v>142</v>
      </c>
      <c r="P1359">
        <v>2</v>
      </c>
      <c r="Q1359">
        <v>6</v>
      </c>
      <c r="R1359">
        <v>9</v>
      </c>
      <c r="S1359">
        <v>4</v>
      </c>
      <c r="T1359">
        <v>0</v>
      </c>
      <c r="U1359">
        <v>0</v>
      </c>
      <c r="V1359" t="s">
        <v>27</v>
      </c>
      <c r="W1359">
        <v>0</v>
      </c>
    </row>
    <row r="1360" spans="1:23" x14ac:dyDescent="0.3">
      <c r="A1360">
        <v>2669</v>
      </c>
      <c r="B1360">
        <v>1994</v>
      </c>
      <c r="C1360" t="s">
        <v>23</v>
      </c>
      <c r="D1360" t="s">
        <v>28</v>
      </c>
      <c r="E1360" t="s">
        <v>1955</v>
      </c>
      <c r="F1360">
        <v>0</v>
      </c>
      <c r="G1360">
        <v>0</v>
      </c>
      <c r="H1360" t="s">
        <v>1639</v>
      </c>
      <c r="I1360">
        <v>66</v>
      </c>
      <c r="J1360">
        <v>375</v>
      </c>
      <c r="K1360">
        <v>152</v>
      </c>
      <c r="L1360">
        <v>335</v>
      </c>
      <c r="M1360">
        <v>93</v>
      </c>
      <c r="N1360">
        <v>91</v>
      </c>
      <c r="O1360">
        <v>81</v>
      </c>
      <c r="P1360">
        <v>1</v>
      </c>
      <c r="Q1360">
        <v>5</v>
      </c>
      <c r="R1360">
        <v>6</v>
      </c>
      <c r="S1360">
        <v>2</v>
      </c>
      <c r="T1360">
        <v>0</v>
      </c>
      <c r="U1360">
        <v>0</v>
      </c>
      <c r="V1360" t="s">
        <v>27</v>
      </c>
      <c r="W1360">
        <v>0</v>
      </c>
    </row>
    <row r="1361" spans="1:23" x14ac:dyDescent="0.3">
      <c r="A1361">
        <v>5680</v>
      </c>
      <c r="B1361">
        <v>1985</v>
      </c>
      <c r="C1361" t="s">
        <v>45</v>
      </c>
      <c r="D1361" t="s">
        <v>32</v>
      </c>
      <c r="E1361" t="s">
        <v>1956</v>
      </c>
      <c r="F1361">
        <v>1</v>
      </c>
      <c r="G1361">
        <v>0</v>
      </c>
      <c r="H1361" t="s">
        <v>1957</v>
      </c>
      <c r="I1361">
        <v>66</v>
      </c>
      <c r="J1361">
        <v>10</v>
      </c>
      <c r="K1361">
        <v>4</v>
      </c>
      <c r="L1361">
        <v>7</v>
      </c>
      <c r="M1361">
        <v>0</v>
      </c>
      <c r="N1361">
        <v>6</v>
      </c>
      <c r="O1361">
        <v>3</v>
      </c>
      <c r="P1361">
        <v>1</v>
      </c>
      <c r="Q1361">
        <v>1</v>
      </c>
      <c r="R1361">
        <v>3</v>
      </c>
      <c r="S1361">
        <v>6</v>
      </c>
      <c r="T1361">
        <v>0</v>
      </c>
      <c r="U1361">
        <v>0</v>
      </c>
      <c r="V1361" t="s">
        <v>27</v>
      </c>
      <c r="W1361">
        <v>0</v>
      </c>
    </row>
    <row r="1362" spans="1:23" x14ac:dyDescent="0.3">
      <c r="A1362">
        <v>3726</v>
      </c>
      <c r="B1362">
        <v>1987</v>
      </c>
      <c r="C1362" t="s">
        <v>42</v>
      </c>
      <c r="D1362" t="s">
        <v>36</v>
      </c>
      <c r="E1362" t="s">
        <v>1958</v>
      </c>
      <c r="F1362">
        <v>1</v>
      </c>
      <c r="G1362">
        <v>0</v>
      </c>
      <c r="H1362" t="s">
        <v>1683</v>
      </c>
      <c r="I1362">
        <v>66</v>
      </c>
      <c r="J1362">
        <v>4</v>
      </c>
      <c r="K1362">
        <v>1</v>
      </c>
      <c r="L1362">
        <v>9</v>
      </c>
      <c r="M1362">
        <v>3</v>
      </c>
      <c r="N1362">
        <v>0</v>
      </c>
      <c r="O1362">
        <v>0</v>
      </c>
      <c r="P1362">
        <v>1</v>
      </c>
      <c r="Q1362">
        <v>1</v>
      </c>
      <c r="R1362">
        <v>2</v>
      </c>
      <c r="S1362">
        <v>8</v>
      </c>
      <c r="T1362">
        <v>0</v>
      </c>
      <c r="U1362">
        <v>0</v>
      </c>
      <c r="V1362" t="s">
        <v>76</v>
      </c>
      <c r="W1362">
        <v>0</v>
      </c>
    </row>
    <row r="1363" spans="1:23" x14ac:dyDescent="0.3">
      <c r="A1363">
        <v>4548</v>
      </c>
      <c r="B1363">
        <v>1982</v>
      </c>
      <c r="C1363" t="s">
        <v>23</v>
      </c>
      <c r="D1363" t="s">
        <v>28</v>
      </c>
      <c r="E1363" t="s">
        <v>1959</v>
      </c>
      <c r="F1363">
        <v>1</v>
      </c>
      <c r="G1363">
        <v>1</v>
      </c>
      <c r="H1363" t="s">
        <v>446</v>
      </c>
      <c r="I1363">
        <v>66</v>
      </c>
      <c r="J1363">
        <v>23</v>
      </c>
      <c r="K1363">
        <v>4</v>
      </c>
      <c r="L1363">
        <v>10</v>
      </c>
      <c r="M1363">
        <v>0</v>
      </c>
      <c r="N1363">
        <v>2</v>
      </c>
      <c r="O1363">
        <v>15</v>
      </c>
      <c r="P1363">
        <v>1</v>
      </c>
      <c r="Q1363">
        <v>1</v>
      </c>
      <c r="R1363">
        <v>3</v>
      </c>
      <c r="S1363">
        <v>4</v>
      </c>
      <c r="T1363">
        <v>0</v>
      </c>
      <c r="U1363">
        <v>0</v>
      </c>
      <c r="V1363" t="s">
        <v>31</v>
      </c>
      <c r="W1363">
        <v>0</v>
      </c>
    </row>
    <row r="1364" spans="1:23" x14ac:dyDescent="0.3">
      <c r="A1364">
        <v>4599</v>
      </c>
      <c r="B1364">
        <v>1977</v>
      </c>
      <c r="C1364" t="s">
        <v>56</v>
      </c>
      <c r="D1364" t="s">
        <v>32</v>
      </c>
      <c r="E1364" t="s">
        <v>1960</v>
      </c>
      <c r="F1364">
        <v>0</v>
      </c>
      <c r="G1364">
        <v>2</v>
      </c>
      <c r="H1364" t="s">
        <v>1545</v>
      </c>
      <c r="I1364">
        <v>66</v>
      </c>
      <c r="J1364">
        <v>411</v>
      </c>
      <c r="K1364">
        <v>0</v>
      </c>
      <c r="L1364">
        <v>26</v>
      </c>
      <c r="M1364">
        <v>0</v>
      </c>
      <c r="N1364">
        <v>0</v>
      </c>
      <c r="O1364">
        <v>21</v>
      </c>
      <c r="P1364">
        <v>6</v>
      </c>
      <c r="Q1364">
        <v>7</v>
      </c>
      <c r="R1364">
        <v>7</v>
      </c>
      <c r="S1364">
        <v>7</v>
      </c>
      <c r="T1364">
        <v>0</v>
      </c>
      <c r="U1364">
        <v>0</v>
      </c>
      <c r="V1364" t="s">
        <v>31</v>
      </c>
      <c r="W1364">
        <v>0</v>
      </c>
    </row>
    <row r="1365" spans="1:23" x14ac:dyDescent="0.3">
      <c r="A1365">
        <v>7409</v>
      </c>
      <c r="B1365">
        <v>1971</v>
      </c>
      <c r="C1365" t="s">
        <v>23</v>
      </c>
      <c r="D1365" t="s">
        <v>36</v>
      </c>
      <c r="E1365" t="s">
        <v>1961</v>
      </c>
      <c r="F1365">
        <v>1</v>
      </c>
      <c r="G1365">
        <v>0</v>
      </c>
      <c r="H1365" t="s">
        <v>1962</v>
      </c>
      <c r="I1365">
        <v>66</v>
      </c>
      <c r="J1365">
        <v>211</v>
      </c>
      <c r="K1365">
        <v>2</v>
      </c>
      <c r="L1365">
        <v>30</v>
      </c>
      <c r="M1365">
        <v>7</v>
      </c>
      <c r="N1365">
        <v>7</v>
      </c>
      <c r="O1365">
        <v>10</v>
      </c>
      <c r="P1365">
        <v>2</v>
      </c>
      <c r="Q1365">
        <v>4</v>
      </c>
      <c r="R1365">
        <v>6</v>
      </c>
      <c r="S1365">
        <v>5</v>
      </c>
      <c r="T1365">
        <v>0</v>
      </c>
      <c r="U1365">
        <v>0</v>
      </c>
      <c r="V1365" t="s">
        <v>27</v>
      </c>
      <c r="W1365">
        <v>0</v>
      </c>
    </row>
    <row r="1366" spans="1:23" x14ac:dyDescent="0.3">
      <c r="A1366">
        <v>1964</v>
      </c>
      <c r="B1366">
        <v>1952</v>
      </c>
      <c r="C1366" t="s">
        <v>23</v>
      </c>
      <c r="D1366" t="s">
        <v>36</v>
      </c>
      <c r="E1366" t="s">
        <v>1963</v>
      </c>
      <c r="F1366">
        <v>0</v>
      </c>
      <c r="G1366">
        <v>0</v>
      </c>
      <c r="H1366" t="s">
        <v>158</v>
      </c>
      <c r="I1366">
        <v>66</v>
      </c>
      <c r="J1366">
        <v>446</v>
      </c>
      <c r="K1366">
        <v>107</v>
      </c>
      <c r="L1366">
        <v>768</v>
      </c>
      <c r="M1366">
        <v>33</v>
      </c>
      <c r="N1366">
        <v>196</v>
      </c>
      <c r="O1366">
        <v>53</v>
      </c>
      <c r="P1366">
        <v>1</v>
      </c>
      <c r="Q1366">
        <v>5</v>
      </c>
      <c r="R1366">
        <v>6</v>
      </c>
      <c r="S1366">
        <v>2</v>
      </c>
      <c r="T1366">
        <v>0</v>
      </c>
      <c r="U1366">
        <v>0</v>
      </c>
      <c r="V1366" t="s">
        <v>27</v>
      </c>
      <c r="W1366">
        <v>0</v>
      </c>
    </row>
    <row r="1367" spans="1:23" x14ac:dyDescent="0.3">
      <c r="A1367">
        <v>0</v>
      </c>
      <c r="B1367">
        <v>1986</v>
      </c>
      <c r="C1367" t="s">
        <v>23</v>
      </c>
      <c r="D1367" t="s">
        <v>32</v>
      </c>
      <c r="E1367" t="s">
        <v>1964</v>
      </c>
      <c r="F1367">
        <v>0</v>
      </c>
      <c r="G1367">
        <v>0</v>
      </c>
      <c r="H1367" t="s">
        <v>859</v>
      </c>
      <c r="I1367">
        <v>66</v>
      </c>
      <c r="J1367">
        <v>239</v>
      </c>
      <c r="K1367">
        <v>10</v>
      </c>
      <c r="L1367">
        <v>554</v>
      </c>
      <c r="M1367">
        <v>254</v>
      </c>
      <c r="N1367">
        <v>87</v>
      </c>
      <c r="O1367">
        <v>54</v>
      </c>
      <c r="P1367">
        <v>1</v>
      </c>
      <c r="Q1367">
        <v>3</v>
      </c>
      <c r="R1367">
        <v>9</v>
      </c>
      <c r="S1367">
        <v>1</v>
      </c>
      <c r="T1367">
        <v>0</v>
      </c>
      <c r="U1367">
        <v>0</v>
      </c>
      <c r="V1367" t="s">
        <v>76</v>
      </c>
      <c r="W1367">
        <v>0</v>
      </c>
    </row>
    <row r="1368" spans="1:23" x14ac:dyDescent="0.3">
      <c r="A1368">
        <v>4860</v>
      </c>
      <c r="B1368">
        <v>1971</v>
      </c>
      <c r="C1368" t="s">
        <v>23</v>
      </c>
      <c r="D1368" t="s">
        <v>28</v>
      </c>
      <c r="E1368" t="s">
        <v>1965</v>
      </c>
      <c r="F1368">
        <v>1</v>
      </c>
      <c r="G1368">
        <v>0</v>
      </c>
      <c r="H1368" t="s">
        <v>1530</v>
      </c>
      <c r="I1368">
        <v>66</v>
      </c>
      <c r="J1368">
        <v>7</v>
      </c>
      <c r="K1368">
        <v>2</v>
      </c>
      <c r="L1368">
        <v>8</v>
      </c>
      <c r="M1368">
        <v>3</v>
      </c>
      <c r="N1368">
        <v>2</v>
      </c>
      <c r="O1368">
        <v>3</v>
      </c>
      <c r="P1368">
        <v>1</v>
      </c>
      <c r="Q1368">
        <v>1</v>
      </c>
      <c r="R1368">
        <v>3</v>
      </c>
      <c r="S1368">
        <v>6</v>
      </c>
      <c r="T1368">
        <v>0</v>
      </c>
      <c r="U1368">
        <v>0</v>
      </c>
      <c r="V1368" t="s">
        <v>27</v>
      </c>
      <c r="W1368">
        <v>0</v>
      </c>
    </row>
    <row r="1369" spans="1:23" x14ac:dyDescent="0.3">
      <c r="A1369">
        <v>425</v>
      </c>
      <c r="B1369">
        <v>1986</v>
      </c>
      <c r="C1369" t="s">
        <v>23</v>
      </c>
      <c r="D1369" t="s">
        <v>32</v>
      </c>
      <c r="E1369" t="s">
        <v>1966</v>
      </c>
      <c r="F1369">
        <v>2</v>
      </c>
      <c r="G1369">
        <v>0</v>
      </c>
      <c r="H1369" t="s">
        <v>387</v>
      </c>
      <c r="I1369">
        <v>66</v>
      </c>
      <c r="J1369">
        <v>374</v>
      </c>
      <c r="K1369">
        <v>64</v>
      </c>
      <c r="L1369">
        <v>116</v>
      </c>
      <c r="M1369">
        <v>84</v>
      </c>
      <c r="N1369">
        <v>25</v>
      </c>
      <c r="O1369">
        <v>64</v>
      </c>
      <c r="P1369">
        <v>3</v>
      </c>
      <c r="Q1369">
        <v>6</v>
      </c>
      <c r="R1369">
        <v>11</v>
      </c>
      <c r="S1369">
        <v>5</v>
      </c>
      <c r="T1369">
        <v>0</v>
      </c>
      <c r="U1369">
        <v>0</v>
      </c>
      <c r="V1369" t="s">
        <v>53</v>
      </c>
      <c r="W1369">
        <v>0</v>
      </c>
    </row>
    <row r="1370" spans="1:23" x14ac:dyDescent="0.3">
      <c r="A1370">
        <v>9500</v>
      </c>
      <c r="B1370">
        <v>1960</v>
      </c>
      <c r="C1370" t="s">
        <v>23</v>
      </c>
      <c r="D1370" t="s">
        <v>32</v>
      </c>
      <c r="E1370" t="s">
        <v>1967</v>
      </c>
      <c r="F1370">
        <v>0</v>
      </c>
      <c r="G1370">
        <v>1</v>
      </c>
      <c r="H1370" t="s">
        <v>656</v>
      </c>
      <c r="I1370">
        <v>66</v>
      </c>
      <c r="J1370">
        <v>221</v>
      </c>
      <c r="K1370">
        <v>104</v>
      </c>
      <c r="L1370">
        <v>169</v>
      </c>
      <c r="M1370">
        <v>102</v>
      </c>
      <c r="N1370">
        <v>78</v>
      </c>
      <c r="O1370">
        <v>84</v>
      </c>
      <c r="P1370">
        <v>3</v>
      </c>
      <c r="Q1370">
        <v>9</v>
      </c>
      <c r="R1370">
        <v>8</v>
      </c>
      <c r="S1370">
        <v>7</v>
      </c>
      <c r="T1370">
        <v>0</v>
      </c>
      <c r="U1370">
        <v>1</v>
      </c>
      <c r="V1370" t="s">
        <v>27</v>
      </c>
      <c r="W1370">
        <v>0</v>
      </c>
    </row>
    <row r="1371" spans="1:23" x14ac:dyDescent="0.3">
      <c r="A1371">
        <v>3074</v>
      </c>
      <c r="B1371">
        <v>1985</v>
      </c>
      <c r="C1371" t="s">
        <v>42</v>
      </c>
      <c r="D1371" t="s">
        <v>32</v>
      </c>
      <c r="E1371" t="s">
        <v>1968</v>
      </c>
      <c r="F1371">
        <v>0</v>
      </c>
      <c r="G1371">
        <v>0</v>
      </c>
      <c r="H1371" t="s">
        <v>1356</v>
      </c>
      <c r="I1371">
        <v>66</v>
      </c>
      <c r="J1371">
        <v>1218</v>
      </c>
      <c r="K1371">
        <v>107</v>
      </c>
      <c r="L1371">
        <v>304</v>
      </c>
      <c r="M1371">
        <v>23</v>
      </c>
      <c r="N1371">
        <v>143</v>
      </c>
      <c r="O1371">
        <v>33</v>
      </c>
      <c r="P1371">
        <v>1</v>
      </c>
      <c r="Q1371">
        <v>5</v>
      </c>
      <c r="R1371">
        <v>4</v>
      </c>
      <c r="S1371">
        <v>6</v>
      </c>
      <c r="T1371">
        <v>1</v>
      </c>
      <c r="U1371">
        <v>0</v>
      </c>
      <c r="V1371" t="s">
        <v>27</v>
      </c>
      <c r="W1371">
        <v>0</v>
      </c>
    </row>
    <row r="1372" spans="1:23" x14ac:dyDescent="0.3">
      <c r="A1372">
        <v>5140</v>
      </c>
      <c r="B1372">
        <v>1986</v>
      </c>
      <c r="C1372" t="s">
        <v>42</v>
      </c>
      <c r="D1372" t="s">
        <v>32</v>
      </c>
      <c r="E1372" t="s">
        <v>1969</v>
      </c>
      <c r="F1372">
        <v>1</v>
      </c>
      <c r="G1372">
        <v>0</v>
      </c>
      <c r="H1372" t="s">
        <v>1435</v>
      </c>
      <c r="I1372">
        <v>66</v>
      </c>
      <c r="J1372">
        <v>1047</v>
      </c>
      <c r="K1372">
        <v>0</v>
      </c>
      <c r="L1372">
        <v>140</v>
      </c>
      <c r="M1372">
        <v>67</v>
      </c>
      <c r="N1372">
        <v>38</v>
      </c>
      <c r="O1372">
        <v>153</v>
      </c>
      <c r="P1372">
        <v>2</v>
      </c>
      <c r="Q1372">
        <v>4</v>
      </c>
      <c r="R1372">
        <v>12</v>
      </c>
      <c r="S1372">
        <v>8</v>
      </c>
      <c r="T1372">
        <v>0</v>
      </c>
      <c r="U1372">
        <v>0</v>
      </c>
      <c r="V1372" t="s">
        <v>27</v>
      </c>
      <c r="W1372">
        <v>0</v>
      </c>
    </row>
    <row r="1373" spans="1:23" x14ac:dyDescent="0.3">
      <c r="A1373">
        <v>2611</v>
      </c>
      <c r="B1373">
        <v>1960</v>
      </c>
      <c r="C1373" t="s">
        <v>56</v>
      </c>
      <c r="D1373" t="s">
        <v>36</v>
      </c>
      <c r="E1373" t="s">
        <v>1970</v>
      </c>
      <c r="F1373">
        <v>0</v>
      </c>
      <c r="G1373">
        <v>0</v>
      </c>
      <c r="H1373" t="s">
        <v>757</v>
      </c>
      <c r="I1373">
        <v>66</v>
      </c>
      <c r="J1373">
        <v>1206</v>
      </c>
      <c r="K1373">
        <v>55</v>
      </c>
      <c r="L1373">
        <v>445</v>
      </c>
      <c r="M1373">
        <v>168</v>
      </c>
      <c r="N1373">
        <v>18</v>
      </c>
      <c r="O1373">
        <v>18</v>
      </c>
      <c r="P1373">
        <v>1</v>
      </c>
      <c r="Q1373">
        <v>2</v>
      </c>
      <c r="R1373">
        <v>12</v>
      </c>
      <c r="S1373">
        <v>1</v>
      </c>
      <c r="T1373">
        <v>0</v>
      </c>
      <c r="U1373">
        <v>0</v>
      </c>
      <c r="V1373" t="s">
        <v>76</v>
      </c>
      <c r="W1373">
        <v>1</v>
      </c>
    </row>
    <row r="1374" spans="1:23" x14ac:dyDescent="0.3">
      <c r="A1374">
        <v>916</v>
      </c>
      <c r="B1374">
        <v>1973</v>
      </c>
      <c r="C1374" t="s">
        <v>42</v>
      </c>
      <c r="D1374" t="s">
        <v>28</v>
      </c>
      <c r="E1374" t="s">
        <v>1971</v>
      </c>
      <c r="F1374">
        <v>1</v>
      </c>
      <c r="G1374">
        <v>1</v>
      </c>
      <c r="H1374" t="s">
        <v>1972</v>
      </c>
      <c r="I1374">
        <v>67</v>
      </c>
      <c r="J1374">
        <v>20</v>
      </c>
      <c r="K1374">
        <v>3</v>
      </c>
      <c r="L1374">
        <v>4</v>
      </c>
      <c r="M1374">
        <v>2</v>
      </c>
      <c r="N1374">
        <v>0</v>
      </c>
      <c r="O1374">
        <v>2</v>
      </c>
      <c r="P1374">
        <v>2</v>
      </c>
      <c r="Q1374">
        <v>1</v>
      </c>
      <c r="R1374">
        <v>3</v>
      </c>
      <c r="S1374">
        <v>3</v>
      </c>
      <c r="T1374">
        <v>0</v>
      </c>
      <c r="U1374">
        <v>0</v>
      </c>
      <c r="V1374" t="s">
        <v>27</v>
      </c>
      <c r="W1374">
        <v>0</v>
      </c>
    </row>
    <row r="1375" spans="1:23" x14ac:dyDescent="0.3">
      <c r="A1375">
        <v>10413</v>
      </c>
      <c r="B1375">
        <v>1985</v>
      </c>
      <c r="C1375" t="s">
        <v>23</v>
      </c>
      <c r="D1375" t="s">
        <v>32</v>
      </c>
      <c r="E1375" t="s">
        <v>1973</v>
      </c>
      <c r="F1375">
        <v>0</v>
      </c>
      <c r="G1375">
        <v>0</v>
      </c>
      <c r="H1375" t="s">
        <v>1337</v>
      </c>
      <c r="I1375">
        <v>67</v>
      </c>
      <c r="J1375">
        <v>274</v>
      </c>
      <c r="K1375">
        <v>83</v>
      </c>
      <c r="L1375">
        <v>216</v>
      </c>
      <c r="M1375">
        <v>151</v>
      </c>
      <c r="N1375">
        <v>141</v>
      </c>
      <c r="O1375">
        <v>224</v>
      </c>
      <c r="P1375">
        <v>1</v>
      </c>
      <c r="Q1375">
        <v>4</v>
      </c>
      <c r="R1375">
        <v>12</v>
      </c>
      <c r="S1375">
        <v>1</v>
      </c>
      <c r="T1375">
        <v>0</v>
      </c>
      <c r="U1375">
        <v>0</v>
      </c>
      <c r="V1375" t="s">
        <v>27</v>
      </c>
      <c r="W1375">
        <v>0</v>
      </c>
    </row>
    <row r="1376" spans="1:23" x14ac:dyDescent="0.3">
      <c r="A1376">
        <v>3696</v>
      </c>
      <c r="B1376">
        <v>1966</v>
      </c>
      <c r="C1376" t="s">
        <v>23</v>
      </c>
      <c r="D1376" t="s">
        <v>24</v>
      </c>
      <c r="E1376" t="s">
        <v>1974</v>
      </c>
      <c r="F1376">
        <v>1</v>
      </c>
      <c r="G1376">
        <v>1</v>
      </c>
      <c r="H1376" t="s">
        <v>846</v>
      </c>
      <c r="I1376">
        <v>67</v>
      </c>
      <c r="J1376">
        <v>27</v>
      </c>
      <c r="K1376">
        <v>1</v>
      </c>
      <c r="L1376">
        <v>12</v>
      </c>
      <c r="M1376">
        <v>2</v>
      </c>
      <c r="N1376">
        <v>0</v>
      </c>
      <c r="O1376">
        <v>10</v>
      </c>
      <c r="P1376">
        <v>2</v>
      </c>
      <c r="Q1376">
        <v>2</v>
      </c>
      <c r="R1376">
        <v>3</v>
      </c>
      <c r="S1376">
        <v>7</v>
      </c>
      <c r="T1376">
        <v>0</v>
      </c>
      <c r="U1376">
        <v>0</v>
      </c>
      <c r="V1376" t="s">
        <v>27</v>
      </c>
      <c r="W1376">
        <v>0</v>
      </c>
    </row>
    <row r="1377" spans="1:23" x14ac:dyDescent="0.3">
      <c r="A1377">
        <v>304</v>
      </c>
      <c r="B1377">
        <v>1982</v>
      </c>
      <c r="C1377" t="s">
        <v>56</v>
      </c>
      <c r="D1377" t="s">
        <v>28</v>
      </c>
      <c r="E1377" t="s">
        <v>1975</v>
      </c>
      <c r="F1377">
        <v>1</v>
      </c>
      <c r="G1377">
        <v>0</v>
      </c>
      <c r="H1377" t="s">
        <v>737</v>
      </c>
      <c r="I1377">
        <v>67</v>
      </c>
      <c r="J1377">
        <v>19</v>
      </c>
      <c r="K1377">
        <v>3</v>
      </c>
      <c r="L1377">
        <v>19</v>
      </c>
      <c r="M1377">
        <v>4</v>
      </c>
      <c r="N1377">
        <v>5</v>
      </c>
      <c r="O1377">
        <v>26</v>
      </c>
      <c r="P1377">
        <v>3</v>
      </c>
      <c r="Q1377">
        <v>3</v>
      </c>
      <c r="R1377">
        <v>3</v>
      </c>
      <c r="S1377">
        <v>7</v>
      </c>
      <c r="T1377">
        <v>0</v>
      </c>
      <c r="U1377">
        <v>0</v>
      </c>
      <c r="V1377" t="s">
        <v>27</v>
      </c>
      <c r="W1377">
        <v>0</v>
      </c>
    </row>
    <row r="1378" spans="1:23" x14ac:dyDescent="0.3">
      <c r="A1378">
        <v>5113</v>
      </c>
      <c r="B1378">
        <v>1972</v>
      </c>
      <c r="C1378" t="s">
        <v>42</v>
      </c>
      <c r="D1378" t="s">
        <v>24</v>
      </c>
      <c r="E1378" t="s">
        <v>1976</v>
      </c>
      <c r="F1378">
        <v>0</v>
      </c>
      <c r="G1378">
        <v>0</v>
      </c>
      <c r="H1378" t="s">
        <v>204</v>
      </c>
      <c r="I1378">
        <v>67</v>
      </c>
      <c r="J1378">
        <v>584</v>
      </c>
      <c r="K1378">
        <v>100</v>
      </c>
      <c r="L1378">
        <v>835</v>
      </c>
      <c r="M1378">
        <v>65</v>
      </c>
      <c r="N1378">
        <v>83</v>
      </c>
      <c r="O1378">
        <v>35</v>
      </c>
      <c r="P1378">
        <v>1</v>
      </c>
      <c r="Q1378">
        <v>5</v>
      </c>
      <c r="R1378">
        <v>5</v>
      </c>
      <c r="S1378">
        <v>2</v>
      </c>
      <c r="T1378">
        <v>1</v>
      </c>
      <c r="U1378">
        <v>0</v>
      </c>
      <c r="V1378" t="s">
        <v>27</v>
      </c>
      <c r="W1378">
        <v>1</v>
      </c>
    </row>
    <row r="1379" spans="1:23" x14ac:dyDescent="0.3">
      <c r="A1379">
        <v>4597</v>
      </c>
      <c r="B1379">
        <v>1971</v>
      </c>
      <c r="C1379" t="s">
        <v>42</v>
      </c>
      <c r="D1379" t="s">
        <v>36</v>
      </c>
      <c r="E1379" t="s">
        <v>1977</v>
      </c>
      <c r="F1379">
        <v>0</v>
      </c>
      <c r="G1379">
        <v>0</v>
      </c>
      <c r="H1379" t="s">
        <v>1325</v>
      </c>
      <c r="I1379">
        <v>67</v>
      </c>
      <c r="J1379">
        <v>889</v>
      </c>
      <c r="K1379">
        <v>55</v>
      </c>
      <c r="L1379">
        <v>685</v>
      </c>
      <c r="M1379">
        <v>168</v>
      </c>
      <c r="N1379">
        <v>92</v>
      </c>
      <c r="O1379">
        <v>129</v>
      </c>
      <c r="P1379">
        <v>1</v>
      </c>
      <c r="Q1379">
        <v>3</v>
      </c>
      <c r="R1379">
        <v>13</v>
      </c>
      <c r="S1379">
        <v>1</v>
      </c>
      <c r="T1379">
        <v>0</v>
      </c>
      <c r="U1379">
        <v>0</v>
      </c>
      <c r="V1379" t="s">
        <v>76</v>
      </c>
      <c r="W1379">
        <v>0</v>
      </c>
    </row>
    <row r="1380" spans="1:23" x14ac:dyDescent="0.3">
      <c r="A1380">
        <v>675</v>
      </c>
      <c r="B1380">
        <v>1974</v>
      </c>
      <c r="C1380" t="s">
        <v>56</v>
      </c>
      <c r="D1380" t="s">
        <v>24</v>
      </c>
      <c r="E1380" t="s">
        <v>1978</v>
      </c>
      <c r="F1380">
        <v>1</v>
      </c>
      <c r="G1380">
        <v>1</v>
      </c>
      <c r="H1380" t="s">
        <v>383</v>
      </c>
      <c r="I1380">
        <v>67</v>
      </c>
      <c r="J1380">
        <v>146</v>
      </c>
      <c r="K1380">
        <v>0</v>
      </c>
      <c r="L1380">
        <v>93</v>
      </c>
      <c r="M1380">
        <v>7</v>
      </c>
      <c r="N1380">
        <v>13</v>
      </c>
      <c r="O1380">
        <v>73</v>
      </c>
      <c r="P1380">
        <v>5</v>
      </c>
      <c r="Q1380">
        <v>4</v>
      </c>
      <c r="R1380">
        <v>5</v>
      </c>
      <c r="S1380">
        <v>7</v>
      </c>
      <c r="T1380">
        <v>0</v>
      </c>
      <c r="U1380">
        <v>0</v>
      </c>
      <c r="V1380" t="s">
        <v>27</v>
      </c>
      <c r="W1380">
        <v>0</v>
      </c>
    </row>
    <row r="1381" spans="1:23" x14ac:dyDescent="0.3">
      <c r="A1381">
        <v>4483</v>
      </c>
      <c r="B1381">
        <v>1994</v>
      </c>
      <c r="C1381" t="s">
        <v>23</v>
      </c>
      <c r="D1381" t="s">
        <v>28</v>
      </c>
      <c r="E1381" t="s">
        <v>1979</v>
      </c>
      <c r="F1381">
        <v>0</v>
      </c>
      <c r="G1381">
        <v>0</v>
      </c>
      <c r="H1381" t="s">
        <v>1980</v>
      </c>
      <c r="I1381">
        <v>67</v>
      </c>
      <c r="J1381">
        <v>315</v>
      </c>
      <c r="K1381">
        <v>26</v>
      </c>
      <c r="L1381">
        <v>473</v>
      </c>
      <c r="M1381">
        <v>220</v>
      </c>
      <c r="N1381">
        <v>12</v>
      </c>
      <c r="O1381">
        <v>182</v>
      </c>
      <c r="P1381">
        <v>1</v>
      </c>
      <c r="Q1381">
        <v>2</v>
      </c>
      <c r="R1381">
        <v>6</v>
      </c>
      <c r="S1381">
        <v>1</v>
      </c>
      <c r="T1381">
        <v>0</v>
      </c>
      <c r="U1381">
        <v>0</v>
      </c>
      <c r="V1381" t="s">
        <v>76</v>
      </c>
      <c r="W1381">
        <v>0</v>
      </c>
    </row>
    <row r="1382" spans="1:23" x14ac:dyDescent="0.3">
      <c r="A1382">
        <v>1502</v>
      </c>
      <c r="B1382">
        <v>1984</v>
      </c>
      <c r="C1382" t="s">
        <v>23</v>
      </c>
      <c r="D1382" t="s">
        <v>36</v>
      </c>
      <c r="E1382" t="s">
        <v>1981</v>
      </c>
      <c r="F1382">
        <v>1</v>
      </c>
      <c r="G1382">
        <v>0</v>
      </c>
      <c r="H1382" t="s">
        <v>1982</v>
      </c>
      <c r="I1382">
        <v>67</v>
      </c>
      <c r="J1382">
        <v>18</v>
      </c>
      <c r="K1382">
        <v>3</v>
      </c>
      <c r="L1382">
        <v>19</v>
      </c>
      <c r="M1382">
        <v>3</v>
      </c>
      <c r="N1382">
        <v>3</v>
      </c>
      <c r="O1382">
        <v>6</v>
      </c>
      <c r="P1382">
        <v>2</v>
      </c>
      <c r="Q1382">
        <v>2</v>
      </c>
      <c r="R1382">
        <v>3</v>
      </c>
      <c r="S1382">
        <v>8</v>
      </c>
      <c r="T1382">
        <v>0</v>
      </c>
      <c r="U1382">
        <v>0</v>
      </c>
      <c r="V1382" t="s">
        <v>27</v>
      </c>
      <c r="W1382">
        <v>0</v>
      </c>
    </row>
    <row r="1383" spans="1:23" x14ac:dyDescent="0.3">
      <c r="A1383">
        <v>4487</v>
      </c>
      <c r="B1383">
        <v>1970</v>
      </c>
      <c r="C1383" t="s">
        <v>56</v>
      </c>
      <c r="D1383" t="s">
        <v>28</v>
      </c>
      <c r="E1383" t="s">
        <v>1983</v>
      </c>
      <c r="F1383">
        <v>1</v>
      </c>
      <c r="G1383">
        <v>0</v>
      </c>
      <c r="H1383" t="s">
        <v>1984</v>
      </c>
      <c r="I1383">
        <v>67</v>
      </c>
      <c r="J1383">
        <v>15</v>
      </c>
      <c r="K1383">
        <v>20</v>
      </c>
      <c r="L1383">
        <v>25</v>
      </c>
      <c r="M1383">
        <v>2</v>
      </c>
      <c r="N1383">
        <v>7</v>
      </c>
      <c r="O1383">
        <v>26</v>
      </c>
      <c r="P1383">
        <v>1</v>
      </c>
      <c r="Q1383">
        <v>2</v>
      </c>
      <c r="R1383">
        <v>4</v>
      </c>
      <c r="S1383">
        <v>6</v>
      </c>
      <c r="T1383">
        <v>1</v>
      </c>
      <c r="U1383">
        <v>0</v>
      </c>
      <c r="V1383" t="s">
        <v>76</v>
      </c>
      <c r="W1383">
        <v>0</v>
      </c>
    </row>
    <row r="1384" spans="1:23" x14ac:dyDescent="0.3">
      <c r="A1384">
        <v>3412</v>
      </c>
      <c r="B1384">
        <v>1952</v>
      </c>
      <c r="C1384" t="s">
        <v>56</v>
      </c>
      <c r="D1384" t="s">
        <v>32</v>
      </c>
      <c r="E1384" t="s">
        <v>1985</v>
      </c>
      <c r="F1384">
        <v>0</v>
      </c>
      <c r="G1384">
        <v>1</v>
      </c>
      <c r="H1384" t="s">
        <v>1454</v>
      </c>
      <c r="I1384">
        <v>67</v>
      </c>
      <c r="J1384">
        <v>815</v>
      </c>
      <c r="K1384">
        <v>8</v>
      </c>
      <c r="L1384">
        <v>53</v>
      </c>
      <c r="M1384">
        <v>11</v>
      </c>
      <c r="N1384">
        <v>0</v>
      </c>
      <c r="O1384">
        <v>70</v>
      </c>
      <c r="P1384">
        <v>4</v>
      </c>
      <c r="Q1384">
        <v>2</v>
      </c>
      <c r="R1384">
        <v>9</v>
      </c>
      <c r="S1384">
        <v>7</v>
      </c>
      <c r="T1384">
        <v>0</v>
      </c>
      <c r="U1384">
        <v>0</v>
      </c>
      <c r="V1384" t="s">
        <v>27</v>
      </c>
      <c r="W1384">
        <v>1</v>
      </c>
    </row>
    <row r="1385" spans="1:23" x14ac:dyDescent="0.3">
      <c r="A1385">
        <v>1744</v>
      </c>
      <c r="B1385">
        <v>1966</v>
      </c>
      <c r="C1385" t="s">
        <v>138</v>
      </c>
      <c r="D1385" t="s">
        <v>28</v>
      </c>
      <c r="E1385" t="s">
        <v>1986</v>
      </c>
      <c r="F1385">
        <v>0</v>
      </c>
      <c r="G1385">
        <v>1</v>
      </c>
      <c r="H1385" t="s">
        <v>1155</v>
      </c>
      <c r="I1385">
        <v>67</v>
      </c>
      <c r="J1385">
        <v>9</v>
      </c>
      <c r="K1385">
        <v>7</v>
      </c>
      <c r="L1385">
        <v>13</v>
      </c>
      <c r="M1385">
        <v>3</v>
      </c>
      <c r="N1385">
        <v>2</v>
      </c>
      <c r="O1385">
        <v>20</v>
      </c>
      <c r="P1385">
        <v>1</v>
      </c>
      <c r="Q1385">
        <v>1</v>
      </c>
      <c r="R1385">
        <v>2</v>
      </c>
      <c r="S1385">
        <v>6</v>
      </c>
      <c r="T1385">
        <v>0</v>
      </c>
      <c r="U1385">
        <v>0</v>
      </c>
      <c r="V1385" t="s">
        <v>27</v>
      </c>
      <c r="W1385">
        <v>0</v>
      </c>
    </row>
    <row r="1386" spans="1:23" x14ac:dyDescent="0.3">
      <c r="A1386">
        <v>5837</v>
      </c>
      <c r="B1386">
        <v>1968</v>
      </c>
      <c r="C1386" t="s">
        <v>23</v>
      </c>
      <c r="D1386" t="s">
        <v>32</v>
      </c>
      <c r="E1386" t="s">
        <v>1987</v>
      </c>
      <c r="F1386">
        <v>1</v>
      </c>
      <c r="G1386">
        <v>1</v>
      </c>
      <c r="H1386" t="s">
        <v>1988</v>
      </c>
      <c r="I1386">
        <v>67</v>
      </c>
      <c r="J1386">
        <v>247</v>
      </c>
      <c r="K1386">
        <v>8</v>
      </c>
      <c r="L1386">
        <v>160</v>
      </c>
      <c r="M1386">
        <v>6</v>
      </c>
      <c r="N1386">
        <v>8</v>
      </c>
      <c r="O1386">
        <v>65</v>
      </c>
      <c r="P1386">
        <v>7</v>
      </c>
      <c r="Q1386">
        <v>6</v>
      </c>
      <c r="R1386">
        <v>6</v>
      </c>
      <c r="S1386">
        <v>7</v>
      </c>
      <c r="T1386">
        <v>0</v>
      </c>
      <c r="U1386">
        <v>0</v>
      </c>
      <c r="V1386" t="s">
        <v>27</v>
      </c>
      <c r="W1386">
        <v>0</v>
      </c>
    </row>
    <row r="1387" spans="1:23" x14ac:dyDescent="0.3">
      <c r="A1387">
        <v>3422</v>
      </c>
      <c r="B1387">
        <v>1976</v>
      </c>
      <c r="C1387" t="s">
        <v>23</v>
      </c>
      <c r="D1387" t="s">
        <v>32</v>
      </c>
      <c r="E1387" t="s">
        <v>1989</v>
      </c>
      <c r="F1387">
        <v>0</v>
      </c>
      <c r="G1387">
        <v>1</v>
      </c>
      <c r="H1387" t="s">
        <v>1157</v>
      </c>
      <c r="I1387">
        <v>67</v>
      </c>
      <c r="J1387">
        <v>1115</v>
      </c>
      <c r="K1387">
        <v>12</v>
      </c>
      <c r="L1387">
        <v>128</v>
      </c>
      <c r="M1387">
        <v>33</v>
      </c>
      <c r="N1387">
        <v>12</v>
      </c>
      <c r="O1387">
        <v>76</v>
      </c>
      <c r="P1387">
        <v>1</v>
      </c>
      <c r="Q1387">
        <v>2</v>
      </c>
      <c r="R1387">
        <v>4</v>
      </c>
      <c r="S1387">
        <v>6</v>
      </c>
      <c r="T1387">
        <v>0</v>
      </c>
      <c r="U1387">
        <v>0</v>
      </c>
      <c r="V1387" t="s">
        <v>48</v>
      </c>
      <c r="W1387">
        <v>2</v>
      </c>
    </row>
    <row r="1388" spans="1:23" x14ac:dyDescent="0.3">
      <c r="A1388">
        <v>7462</v>
      </c>
      <c r="B1388">
        <v>1955</v>
      </c>
      <c r="C1388" t="s">
        <v>23</v>
      </c>
      <c r="D1388" t="s">
        <v>28</v>
      </c>
      <c r="E1388" t="s">
        <v>1990</v>
      </c>
      <c r="F1388">
        <v>0</v>
      </c>
      <c r="G1388">
        <v>0</v>
      </c>
      <c r="H1388" t="s">
        <v>867</v>
      </c>
      <c r="I1388">
        <v>67</v>
      </c>
      <c r="J1388">
        <v>68</v>
      </c>
      <c r="K1388">
        <v>0</v>
      </c>
      <c r="L1388">
        <v>226</v>
      </c>
      <c r="M1388">
        <v>51</v>
      </c>
      <c r="N1388">
        <v>157</v>
      </c>
      <c r="O1388">
        <v>68</v>
      </c>
      <c r="P1388">
        <v>3</v>
      </c>
      <c r="Q1388">
        <v>10</v>
      </c>
      <c r="R1388">
        <v>4</v>
      </c>
      <c r="S1388">
        <v>9</v>
      </c>
      <c r="T1388">
        <v>0</v>
      </c>
      <c r="U1388">
        <v>0</v>
      </c>
      <c r="V1388" t="s">
        <v>31</v>
      </c>
      <c r="W1388">
        <v>0</v>
      </c>
    </row>
    <row r="1389" spans="1:23" x14ac:dyDescent="0.3">
      <c r="A1389">
        <v>10702</v>
      </c>
      <c r="B1389">
        <v>1985</v>
      </c>
      <c r="C1389" t="s">
        <v>23</v>
      </c>
      <c r="D1389" t="s">
        <v>28</v>
      </c>
      <c r="E1389" t="s">
        <v>1757</v>
      </c>
      <c r="F1389">
        <v>1</v>
      </c>
      <c r="G1389">
        <v>0</v>
      </c>
      <c r="H1389" t="s">
        <v>784</v>
      </c>
      <c r="I1389">
        <v>67</v>
      </c>
      <c r="J1389">
        <v>185</v>
      </c>
      <c r="K1389">
        <v>8</v>
      </c>
      <c r="L1389">
        <v>133</v>
      </c>
      <c r="M1389">
        <v>56</v>
      </c>
      <c r="N1389">
        <v>56</v>
      </c>
      <c r="O1389">
        <v>12</v>
      </c>
      <c r="P1389">
        <v>2</v>
      </c>
      <c r="Q1389">
        <v>7</v>
      </c>
      <c r="R1389">
        <v>7</v>
      </c>
      <c r="S1389">
        <v>7</v>
      </c>
      <c r="T1389">
        <v>0</v>
      </c>
      <c r="U1389">
        <v>0</v>
      </c>
      <c r="V1389" t="s">
        <v>27</v>
      </c>
      <c r="W1389">
        <v>0</v>
      </c>
    </row>
    <row r="1390" spans="1:23" x14ac:dyDescent="0.3">
      <c r="A1390">
        <v>2115</v>
      </c>
      <c r="B1390">
        <v>1958</v>
      </c>
      <c r="C1390" t="s">
        <v>23</v>
      </c>
      <c r="D1390" t="s">
        <v>36</v>
      </c>
      <c r="E1390" t="s">
        <v>1991</v>
      </c>
      <c r="F1390">
        <v>1</v>
      </c>
      <c r="G1390">
        <v>1</v>
      </c>
      <c r="H1390" t="s">
        <v>871</v>
      </c>
      <c r="I1390">
        <v>68</v>
      </c>
      <c r="J1390">
        <v>54</v>
      </c>
      <c r="K1390">
        <v>0</v>
      </c>
      <c r="L1390">
        <v>10</v>
      </c>
      <c r="M1390">
        <v>0</v>
      </c>
      <c r="N1390">
        <v>0</v>
      </c>
      <c r="O1390">
        <v>2</v>
      </c>
      <c r="P1390">
        <v>2</v>
      </c>
      <c r="Q1390">
        <v>1</v>
      </c>
      <c r="R1390">
        <v>4</v>
      </c>
      <c r="S1390">
        <v>5</v>
      </c>
      <c r="T1390">
        <v>0</v>
      </c>
      <c r="U1390">
        <v>0</v>
      </c>
      <c r="V1390" t="s">
        <v>48</v>
      </c>
      <c r="W1390">
        <v>1</v>
      </c>
    </row>
    <row r="1391" spans="1:23" x14ac:dyDescent="0.3">
      <c r="A1391">
        <v>4138</v>
      </c>
      <c r="B1391">
        <v>1963</v>
      </c>
      <c r="C1391" t="s">
        <v>23</v>
      </c>
      <c r="D1391" t="s">
        <v>28</v>
      </c>
      <c r="E1391" t="s">
        <v>1992</v>
      </c>
      <c r="F1391">
        <v>0</v>
      </c>
      <c r="G1391">
        <v>1</v>
      </c>
      <c r="H1391" t="s">
        <v>1603</v>
      </c>
      <c r="I1391">
        <v>68</v>
      </c>
      <c r="J1391">
        <v>411</v>
      </c>
      <c r="K1391">
        <v>106</v>
      </c>
      <c r="L1391">
        <v>147</v>
      </c>
      <c r="M1391">
        <v>54</v>
      </c>
      <c r="N1391">
        <v>115</v>
      </c>
      <c r="O1391">
        <v>66</v>
      </c>
      <c r="P1391">
        <v>1</v>
      </c>
      <c r="Q1391">
        <v>5</v>
      </c>
      <c r="R1391">
        <v>7</v>
      </c>
      <c r="S1391">
        <v>1</v>
      </c>
      <c r="T1391">
        <v>0</v>
      </c>
      <c r="U1391">
        <v>0</v>
      </c>
      <c r="V1391" t="s">
        <v>27</v>
      </c>
      <c r="W1391">
        <v>1</v>
      </c>
    </row>
    <row r="1392" spans="1:23" x14ac:dyDescent="0.3">
      <c r="A1392">
        <v>11091</v>
      </c>
      <c r="B1392">
        <v>1954</v>
      </c>
      <c r="C1392" t="s">
        <v>23</v>
      </c>
      <c r="D1392" t="s">
        <v>36</v>
      </c>
      <c r="E1392" t="s">
        <v>1993</v>
      </c>
      <c r="F1392">
        <v>1</v>
      </c>
      <c r="G1392">
        <v>1</v>
      </c>
      <c r="H1392" t="s">
        <v>1335</v>
      </c>
      <c r="I1392">
        <v>68</v>
      </c>
      <c r="J1392">
        <v>7</v>
      </c>
      <c r="K1392">
        <v>2</v>
      </c>
      <c r="L1392">
        <v>9</v>
      </c>
      <c r="M1392">
        <v>2</v>
      </c>
      <c r="N1392">
        <v>0</v>
      </c>
      <c r="O1392">
        <v>2</v>
      </c>
      <c r="P1392">
        <v>2</v>
      </c>
      <c r="Q1392">
        <v>1</v>
      </c>
      <c r="R1392">
        <v>3</v>
      </c>
      <c r="S1392">
        <v>4</v>
      </c>
      <c r="T1392">
        <v>0</v>
      </c>
      <c r="U1392">
        <v>0</v>
      </c>
      <c r="V1392" t="s">
        <v>48</v>
      </c>
      <c r="W1392">
        <v>0</v>
      </c>
    </row>
    <row r="1393" spans="1:23" x14ac:dyDescent="0.3">
      <c r="A1393">
        <v>7712</v>
      </c>
      <c r="B1393">
        <v>1947</v>
      </c>
      <c r="C1393" t="s">
        <v>42</v>
      </c>
      <c r="D1393" t="s">
        <v>28</v>
      </c>
      <c r="E1393" t="s">
        <v>1994</v>
      </c>
      <c r="F1393">
        <v>0</v>
      </c>
      <c r="G1393">
        <v>0</v>
      </c>
      <c r="H1393" t="s">
        <v>137</v>
      </c>
      <c r="I1393">
        <v>68</v>
      </c>
      <c r="J1393">
        <v>182</v>
      </c>
      <c r="K1393">
        <v>17</v>
      </c>
      <c r="L1393">
        <v>259</v>
      </c>
      <c r="M1393">
        <v>77</v>
      </c>
      <c r="N1393">
        <v>70</v>
      </c>
      <c r="O1393">
        <v>29</v>
      </c>
      <c r="P1393">
        <v>1</v>
      </c>
      <c r="Q1393">
        <v>6</v>
      </c>
      <c r="R1393">
        <v>10</v>
      </c>
      <c r="S1393">
        <v>4</v>
      </c>
      <c r="T1393">
        <v>0</v>
      </c>
      <c r="U1393">
        <v>0</v>
      </c>
      <c r="V1393" t="s">
        <v>35</v>
      </c>
      <c r="W1393">
        <v>0</v>
      </c>
    </row>
    <row r="1394" spans="1:23" x14ac:dyDescent="0.3">
      <c r="A1394">
        <v>3535</v>
      </c>
      <c r="B1394">
        <v>1966</v>
      </c>
      <c r="C1394" t="s">
        <v>23</v>
      </c>
      <c r="D1394" t="s">
        <v>28</v>
      </c>
      <c r="E1394" t="s">
        <v>1995</v>
      </c>
      <c r="F1394">
        <v>0</v>
      </c>
      <c r="G1394">
        <v>0</v>
      </c>
      <c r="H1394" t="s">
        <v>44</v>
      </c>
      <c r="I1394">
        <v>68</v>
      </c>
      <c r="J1394">
        <v>251</v>
      </c>
      <c r="K1394">
        <v>108</v>
      </c>
      <c r="L1394">
        <v>334</v>
      </c>
      <c r="M1394">
        <v>65</v>
      </c>
      <c r="N1394">
        <v>92</v>
      </c>
      <c r="O1394">
        <v>117</v>
      </c>
      <c r="P1394">
        <v>1</v>
      </c>
      <c r="Q1394">
        <v>4</v>
      </c>
      <c r="R1394">
        <v>5</v>
      </c>
      <c r="S1394">
        <v>2</v>
      </c>
      <c r="T1394">
        <v>0</v>
      </c>
      <c r="U1394">
        <v>0</v>
      </c>
      <c r="V1394" t="s">
        <v>27</v>
      </c>
      <c r="W1394">
        <v>0</v>
      </c>
    </row>
    <row r="1395" spans="1:23" x14ac:dyDescent="0.3">
      <c r="A1395">
        <v>5899</v>
      </c>
      <c r="B1395">
        <v>1951</v>
      </c>
      <c r="C1395" t="s">
        <v>42</v>
      </c>
      <c r="D1395" t="s">
        <v>36</v>
      </c>
      <c r="E1395" t="s">
        <v>1996</v>
      </c>
      <c r="F1395">
        <v>1</v>
      </c>
      <c r="G1395">
        <v>1</v>
      </c>
      <c r="H1395" t="s">
        <v>1997</v>
      </c>
      <c r="I1395">
        <v>68</v>
      </c>
      <c r="J1395">
        <v>28</v>
      </c>
      <c r="K1395">
        <v>0</v>
      </c>
      <c r="L1395">
        <v>6</v>
      </c>
      <c r="M1395">
        <v>1</v>
      </c>
      <c r="N1395">
        <v>1</v>
      </c>
      <c r="O1395">
        <v>13</v>
      </c>
      <c r="P1395">
        <v>1</v>
      </c>
      <c r="Q1395">
        <v>1</v>
      </c>
      <c r="R1395">
        <v>0</v>
      </c>
      <c r="S1395">
        <v>20</v>
      </c>
      <c r="T1395">
        <v>0</v>
      </c>
      <c r="U1395">
        <v>0</v>
      </c>
      <c r="V1395" t="s">
        <v>35</v>
      </c>
      <c r="W1395">
        <v>1</v>
      </c>
    </row>
    <row r="1396" spans="1:23" x14ac:dyDescent="0.3">
      <c r="A1396">
        <v>8749</v>
      </c>
      <c r="B1396">
        <v>1985</v>
      </c>
      <c r="C1396" t="s">
        <v>23</v>
      </c>
      <c r="D1396" t="s">
        <v>36</v>
      </c>
      <c r="E1396" t="s">
        <v>1998</v>
      </c>
      <c r="F1396">
        <v>1</v>
      </c>
      <c r="G1396">
        <v>0</v>
      </c>
      <c r="H1396" t="s">
        <v>1999</v>
      </c>
      <c r="I1396">
        <v>68</v>
      </c>
      <c r="J1396">
        <v>20</v>
      </c>
      <c r="K1396">
        <v>2</v>
      </c>
      <c r="L1396">
        <v>9</v>
      </c>
      <c r="M1396">
        <v>4</v>
      </c>
      <c r="N1396">
        <v>6</v>
      </c>
      <c r="O1396">
        <v>20</v>
      </c>
      <c r="P1396">
        <v>1</v>
      </c>
      <c r="Q1396">
        <v>1</v>
      </c>
      <c r="R1396">
        <v>2</v>
      </c>
      <c r="S1396">
        <v>4</v>
      </c>
      <c r="T1396">
        <v>0</v>
      </c>
      <c r="U1396">
        <v>0</v>
      </c>
      <c r="V1396" t="s">
        <v>27</v>
      </c>
      <c r="W1396">
        <v>0</v>
      </c>
    </row>
    <row r="1397" spans="1:23" x14ac:dyDescent="0.3">
      <c r="A1397">
        <v>10955</v>
      </c>
      <c r="B1397">
        <v>1965</v>
      </c>
      <c r="C1397" t="s">
        <v>23</v>
      </c>
      <c r="D1397" t="s">
        <v>59</v>
      </c>
      <c r="E1397" t="s">
        <v>2000</v>
      </c>
      <c r="F1397">
        <v>0</v>
      </c>
      <c r="G1397">
        <v>0</v>
      </c>
      <c r="H1397" t="s">
        <v>1239</v>
      </c>
      <c r="I1397">
        <v>68</v>
      </c>
      <c r="J1397">
        <v>416</v>
      </c>
      <c r="K1397">
        <v>46</v>
      </c>
      <c r="L1397">
        <v>925</v>
      </c>
      <c r="M1397">
        <v>60</v>
      </c>
      <c r="N1397">
        <v>107</v>
      </c>
      <c r="O1397">
        <v>46</v>
      </c>
      <c r="P1397">
        <v>1</v>
      </c>
      <c r="Q1397">
        <v>3</v>
      </c>
      <c r="R1397">
        <v>4</v>
      </c>
      <c r="S1397">
        <v>1</v>
      </c>
      <c r="T1397">
        <v>1</v>
      </c>
      <c r="U1397">
        <v>0</v>
      </c>
      <c r="V1397" t="s">
        <v>27</v>
      </c>
      <c r="W1397">
        <v>0</v>
      </c>
    </row>
    <row r="1398" spans="1:23" x14ac:dyDescent="0.3">
      <c r="A1398">
        <v>9491</v>
      </c>
      <c r="B1398">
        <v>1985</v>
      </c>
      <c r="C1398" t="s">
        <v>23</v>
      </c>
      <c r="D1398" t="s">
        <v>36</v>
      </c>
      <c r="E1398" t="s">
        <v>2001</v>
      </c>
      <c r="F1398">
        <v>1</v>
      </c>
      <c r="G1398">
        <v>0</v>
      </c>
      <c r="H1398" t="s">
        <v>55</v>
      </c>
      <c r="I1398">
        <v>68</v>
      </c>
      <c r="J1398">
        <v>14</v>
      </c>
      <c r="K1398">
        <v>1</v>
      </c>
      <c r="L1398">
        <v>21</v>
      </c>
      <c r="M1398">
        <v>2</v>
      </c>
      <c r="N1398">
        <v>3</v>
      </c>
      <c r="O1398">
        <v>25</v>
      </c>
      <c r="P1398">
        <v>3</v>
      </c>
      <c r="Q1398">
        <v>3</v>
      </c>
      <c r="R1398">
        <v>3</v>
      </c>
      <c r="S1398">
        <v>7</v>
      </c>
      <c r="T1398">
        <v>0</v>
      </c>
      <c r="U1398">
        <v>0</v>
      </c>
      <c r="V1398" t="s">
        <v>76</v>
      </c>
      <c r="W1398">
        <v>0</v>
      </c>
    </row>
    <row r="1399" spans="1:23" x14ac:dyDescent="0.3">
      <c r="A1399">
        <v>5286</v>
      </c>
      <c r="B1399">
        <v>1988</v>
      </c>
      <c r="C1399" t="s">
        <v>56</v>
      </c>
      <c r="D1399" t="s">
        <v>28</v>
      </c>
      <c r="E1399" t="s">
        <v>2002</v>
      </c>
      <c r="F1399">
        <v>0</v>
      </c>
      <c r="G1399">
        <v>0</v>
      </c>
      <c r="H1399" t="s">
        <v>557</v>
      </c>
      <c r="I1399">
        <v>68</v>
      </c>
      <c r="J1399">
        <v>112</v>
      </c>
      <c r="K1399">
        <v>1</v>
      </c>
      <c r="L1399">
        <v>54</v>
      </c>
      <c r="M1399">
        <v>7</v>
      </c>
      <c r="N1399">
        <v>7</v>
      </c>
      <c r="O1399">
        <v>36</v>
      </c>
      <c r="P1399">
        <v>1</v>
      </c>
      <c r="Q1399">
        <v>3</v>
      </c>
      <c r="R1399">
        <v>4</v>
      </c>
      <c r="S1399">
        <v>3</v>
      </c>
      <c r="T1399">
        <v>0</v>
      </c>
      <c r="U1399">
        <v>0</v>
      </c>
      <c r="V1399" t="s">
        <v>31</v>
      </c>
      <c r="W1399">
        <v>0</v>
      </c>
    </row>
    <row r="1400" spans="1:23" x14ac:dyDescent="0.3">
      <c r="A1400">
        <v>3409</v>
      </c>
      <c r="B1400">
        <v>1985</v>
      </c>
      <c r="C1400" t="s">
        <v>23</v>
      </c>
      <c r="D1400" t="s">
        <v>28</v>
      </c>
      <c r="E1400" t="s">
        <v>2003</v>
      </c>
      <c r="F1400">
        <v>1</v>
      </c>
      <c r="G1400">
        <v>0</v>
      </c>
      <c r="H1400" t="s">
        <v>2004</v>
      </c>
      <c r="I1400">
        <v>68</v>
      </c>
      <c r="J1400">
        <v>141</v>
      </c>
      <c r="K1400">
        <v>8</v>
      </c>
      <c r="L1400">
        <v>129</v>
      </c>
      <c r="M1400">
        <v>3</v>
      </c>
      <c r="N1400">
        <v>11</v>
      </c>
      <c r="O1400">
        <v>47</v>
      </c>
      <c r="P1400">
        <v>3</v>
      </c>
      <c r="Q1400">
        <v>7</v>
      </c>
      <c r="R1400">
        <v>4</v>
      </c>
      <c r="S1400">
        <v>9</v>
      </c>
      <c r="T1400">
        <v>0</v>
      </c>
      <c r="U1400">
        <v>0</v>
      </c>
      <c r="V1400" t="s">
        <v>76</v>
      </c>
      <c r="W1400">
        <v>1</v>
      </c>
    </row>
    <row r="1401" spans="1:23" x14ac:dyDescent="0.3">
      <c r="A1401">
        <v>2544</v>
      </c>
      <c r="B1401">
        <v>1952</v>
      </c>
      <c r="C1401" t="s">
        <v>56</v>
      </c>
      <c r="D1401" t="s">
        <v>24</v>
      </c>
      <c r="E1401" t="s">
        <v>2005</v>
      </c>
      <c r="F1401">
        <v>0</v>
      </c>
      <c r="G1401">
        <v>1</v>
      </c>
      <c r="H1401" t="s">
        <v>210</v>
      </c>
      <c r="I1401">
        <v>68</v>
      </c>
      <c r="J1401">
        <v>50</v>
      </c>
      <c r="K1401">
        <v>1</v>
      </c>
      <c r="L1401">
        <v>27</v>
      </c>
      <c r="M1401">
        <v>6</v>
      </c>
      <c r="N1401">
        <v>7</v>
      </c>
      <c r="O1401">
        <v>1</v>
      </c>
      <c r="P1401">
        <v>1</v>
      </c>
      <c r="Q1401">
        <v>1</v>
      </c>
      <c r="R1401">
        <v>4</v>
      </c>
      <c r="S1401">
        <v>1</v>
      </c>
      <c r="T1401">
        <v>0</v>
      </c>
      <c r="U1401">
        <v>0</v>
      </c>
      <c r="V1401" t="s">
        <v>53</v>
      </c>
      <c r="W1401">
        <v>0</v>
      </c>
    </row>
    <row r="1402" spans="1:23" x14ac:dyDescent="0.3">
      <c r="A1402">
        <v>2118</v>
      </c>
      <c r="B1402">
        <v>1965</v>
      </c>
      <c r="C1402" t="s">
        <v>45</v>
      </c>
      <c r="D1402" t="s">
        <v>32</v>
      </c>
      <c r="E1402" t="s">
        <v>2006</v>
      </c>
      <c r="F1402">
        <v>0</v>
      </c>
      <c r="G1402">
        <v>1</v>
      </c>
      <c r="H1402" t="s">
        <v>983</v>
      </c>
      <c r="I1402">
        <v>68</v>
      </c>
      <c r="J1402">
        <v>166</v>
      </c>
      <c r="K1402">
        <v>75</v>
      </c>
      <c r="L1402">
        <v>96</v>
      </c>
      <c r="M1402">
        <v>119</v>
      </c>
      <c r="N1402">
        <v>107</v>
      </c>
      <c r="O1402">
        <v>59</v>
      </c>
      <c r="P1402">
        <v>3</v>
      </c>
      <c r="Q1402">
        <v>7</v>
      </c>
      <c r="R1402">
        <v>8</v>
      </c>
      <c r="S1402">
        <v>4</v>
      </c>
      <c r="T1402">
        <v>0</v>
      </c>
      <c r="U1402">
        <v>0</v>
      </c>
      <c r="V1402" t="s">
        <v>27</v>
      </c>
      <c r="W1402">
        <v>0</v>
      </c>
    </row>
    <row r="1403" spans="1:23" x14ac:dyDescent="0.3">
      <c r="A1403">
        <v>9370</v>
      </c>
      <c r="B1403">
        <v>1946</v>
      </c>
      <c r="C1403" t="s">
        <v>42</v>
      </c>
      <c r="D1403" t="s">
        <v>32</v>
      </c>
      <c r="E1403" t="s">
        <v>2007</v>
      </c>
      <c r="F1403">
        <v>0</v>
      </c>
      <c r="G1403">
        <v>0</v>
      </c>
      <c r="H1403" t="s">
        <v>383</v>
      </c>
      <c r="I1403">
        <v>68</v>
      </c>
      <c r="J1403">
        <v>562</v>
      </c>
      <c r="K1403">
        <v>81</v>
      </c>
      <c r="L1403">
        <v>276</v>
      </c>
      <c r="M1403">
        <v>80</v>
      </c>
      <c r="N1403">
        <v>40</v>
      </c>
      <c r="O1403">
        <v>81</v>
      </c>
      <c r="P1403">
        <v>1</v>
      </c>
      <c r="Q1403">
        <v>6</v>
      </c>
      <c r="R1403">
        <v>6</v>
      </c>
      <c r="S1403">
        <v>4</v>
      </c>
      <c r="T1403">
        <v>0</v>
      </c>
      <c r="U1403">
        <v>0</v>
      </c>
      <c r="V1403" t="s">
        <v>31</v>
      </c>
      <c r="W1403">
        <v>0</v>
      </c>
    </row>
    <row r="1404" spans="1:23" x14ac:dyDescent="0.3">
      <c r="A1404">
        <v>4864</v>
      </c>
      <c r="B1404">
        <v>1978</v>
      </c>
      <c r="C1404" t="s">
        <v>23</v>
      </c>
      <c r="D1404" t="s">
        <v>32</v>
      </c>
      <c r="E1404" t="s">
        <v>2008</v>
      </c>
      <c r="F1404">
        <v>1</v>
      </c>
      <c r="G1404">
        <v>0</v>
      </c>
      <c r="H1404" t="s">
        <v>1868</v>
      </c>
      <c r="I1404">
        <v>68</v>
      </c>
      <c r="J1404">
        <v>72</v>
      </c>
      <c r="K1404">
        <v>7</v>
      </c>
      <c r="L1404">
        <v>58</v>
      </c>
      <c r="M1404">
        <v>13</v>
      </c>
      <c r="N1404">
        <v>1</v>
      </c>
      <c r="O1404">
        <v>24</v>
      </c>
      <c r="P1404">
        <v>4</v>
      </c>
      <c r="Q1404">
        <v>4</v>
      </c>
      <c r="R1404">
        <v>3</v>
      </c>
      <c r="S1404">
        <v>8</v>
      </c>
      <c r="T1404">
        <v>0</v>
      </c>
      <c r="U1404">
        <v>0</v>
      </c>
      <c r="V1404" t="s">
        <v>31</v>
      </c>
      <c r="W1404">
        <v>0</v>
      </c>
    </row>
    <row r="1405" spans="1:23" x14ac:dyDescent="0.3">
      <c r="A1405">
        <v>405</v>
      </c>
      <c r="B1405">
        <v>1965</v>
      </c>
      <c r="C1405" t="s">
        <v>23</v>
      </c>
      <c r="D1405" t="s">
        <v>24</v>
      </c>
      <c r="E1405" t="s">
        <v>2009</v>
      </c>
      <c r="F1405">
        <v>0</v>
      </c>
      <c r="G1405">
        <v>1</v>
      </c>
      <c r="H1405" t="s">
        <v>832</v>
      </c>
      <c r="I1405">
        <v>68</v>
      </c>
      <c r="J1405">
        <v>315</v>
      </c>
      <c r="K1405">
        <v>0</v>
      </c>
      <c r="L1405">
        <v>31</v>
      </c>
      <c r="M1405">
        <v>4</v>
      </c>
      <c r="N1405">
        <v>0</v>
      </c>
      <c r="O1405">
        <v>91</v>
      </c>
      <c r="P1405">
        <v>4</v>
      </c>
      <c r="Q1405">
        <v>5</v>
      </c>
      <c r="R1405">
        <v>3</v>
      </c>
      <c r="S1405">
        <v>8</v>
      </c>
      <c r="T1405">
        <v>0</v>
      </c>
      <c r="U1405">
        <v>0</v>
      </c>
      <c r="V1405" t="s">
        <v>27</v>
      </c>
      <c r="W1405">
        <v>1</v>
      </c>
    </row>
    <row r="1406" spans="1:23" x14ac:dyDescent="0.3">
      <c r="A1406">
        <v>10513</v>
      </c>
      <c r="B1406">
        <v>1993</v>
      </c>
      <c r="C1406" t="s">
        <v>23</v>
      </c>
      <c r="D1406" t="s">
        <v>36</v>
      </c>
      <c r="E1406" t="s">
        <v>2010</v>
      </c>
      <c r="F1406">
        <v>0</v>
      </c>
      <c r="G1406">
        <v>0</v>
      </c>
      <c r="H1406" t="s">
        <v>1177</v>
      </c>
      <c r="I1406">
        <v>68</v>
      </c>
      <c r="J1406">
        <v>438</v>
      </c>
      <c r="K1406">
        <v>169</v>
      </c>
      <c r="L1406">
        <v>565</v>
      </c>
      <c r="M1406">
        <v>91</v>
      </c>
      <c r="N1406">
        <v>169</v>
      </c>
      <c r="O1406">
        <v>70</v>
      </c>
      <c r="P1406">
        <v>1</v>
      </c>
      <c r="Q1406">
        <v>2</v>
      </c>
      <c r="R1406">
        <v>6</v>
      </c>
      <c r="S1406">
        <v>7</v>
      </c>
      <c r="T1406">
        <v>0</v>
      </c>
      <c r="U1406">
        <v>0</v>
      </c>
      <c r="V1406" t="s">
        <v>27</v>
      </c>
      <c r="W1406">
        <v>1</v>
      </c>
    </row>
    <row r="1407" spans="1:23" x14ac:dyDescent="0.3">
      <c r="A1407">
        <v>5138</v>
      </c>
      <c r="B1407">
        <v>1951</v>
      </c>
      <c r="C1407" t="s">
        <v>23</v>
      </c>
      <c r="D1407" t="s">
        <v>36</v>
      </c>
      <c r="E1407" t="s">
        <v>2011</v>
      </c>
      <c r="F1407">
        <v>0</v>
      </c>
      <c r="G1407">
        <v>1</v>
      </c>
      <c r="H1407" t="s">
        <v>2012</v>
      </c>
      <c r="I1407">
        <v>68</v>
      </c>
      <c r="J1407">
        <v>19</v>
      </c>
      <c r="K1407">
        <v>1</v>
      </c>
      <c r="L1407">
        <v>14</v>
      </c>
      <c r="M1407">
        <v>3</v>
      </c>
      <c r="N1407">
        <v>2</v>
      </c>
      <c r="O1407">
        <v>4</v>
      </c>
      <c r="P1407">
        <v>1</v>
      </c>
      <c r="Q1407">
        <v>1</v>
      </c>
      <c r="R1407">
        <v>3</v>
      </c>
      <c r="S1407">
        <v>8</v>
      </c>
      <c r="T1407">
        <v>0</v>
      </c>
      <c r="U1407">
        <v>0</v>
      </c>
      <c r="V1407" t="s">
        <v>27</v>
      </c>
      <c r="W1407">
        <v>0</v>
      </c>
    </row>
    <row r="1408" spans="1:23" x14ac:dyDescent="0.3">
      <c r="A1408">
        <v>8387</v>
      </c>
      <c r="B1408">
        <v>1958</v>
      </c>
      <c r="C1408" t="s">
        <v>23</v>
      </c>
      <c r="D1408" t="s">
        <v>32</v>
      </c>
      <c r="E1408" t="s">
        <v>2013</v>
      </c>
      <c r="F1408">
        <v>0</v>
      </c>
      <c r="G1408">
        <v>1</v>
      </c>
      <c r="H1408" t="s">
        <v>170</v>
      </c>
      <c r="I1408">
        <v>68</v>
      </c>
      <c r="J1408">
        <v>134</v>
      </c>
      <c r="K1408">
        <v>8</v>
      </c>
      <c r="L1408">
        <v>76</v>
      </c>
      <c r="M1408">
        <v>6</v>
      </c>
      <c r="N1408">
        <v>0</v>
      </c>
      <c r="O1408">
        <v>11</v>
      </c>
      <c r="P1408">
        <v>1</v>
      </c>
      <c r="Q1408">
        <v>4</v>
      </c>
      <c r="R1408">
        <v>5</v>
      </c>
      <c r="S1408">
        <v>6</v>
      </c>
      <c r="T1408">
        <v>0</v>
      </c>
      <c r="U1408">
        <v>0</v>
      </c>
      <c r="V1408" t="s">
        <v>27</v>
      </c>
      <c r="W1408">
        <v>0</v>
      </c>
    </row>
    <row r="1409" spans="1:23" x14ac:dyDescent="0.3">
      <c r="A1409">
        <v>378</v>
      </c>
      <c r="B1409">
        <v>1972</v>
      </c>
      <c r="C1409" t="s">
        <v>23</v>
      </c>
      <c r="D1409" t="s">
        <v>32</v>
      </c>
      <c r="E1409" t="s">
        <v>2014</v>
      </c>
      <c r="F1409">
        <v>0</v>
      </c>
      <c r="G1409">
        <v>0</v>
      </c>
      <c r="H1409" t="s">
        <v>538</v>
      </c>
      <c r="I1409">
        <v>68</v>
      </c>
      <c r="J1409">
        <v>283</v>
      </c>
      <c r="K1409">
        <v>112</v>
      </c>
      <c r="L1409">
        <v>151</v>
      </c>
      <c r="M1409">
        <v>51</v>
      </c>
      <c r="N1409">
        <v>72</v>
      </c>
      <c r="O1409">
        <v>125</v>
      </c>
      <c r="P1409">
        <v>2</v>
      </c>
      <c r="Q1409">
        <v>7</v>
      </c>
      <c r="R1409">
        <v>10</v>
      </c>
      <c r="S1409">
        <v>6</v>
      </c>
      <c r="T1409">
        <v>0</v>
      </c>
      <c r="U1409">
        <v>0</v>
      </c>
      <c r="V1409" t="s">
        <v>27</v>
      </c>
      <c r="W1409">
        <v>0</v>
      </c>
    </row>
    <row r="1410" spans="1:23" x14ac:dyDescent="0.3">
      <c r="A1410">
        <v>5846</v>
      </c>
      <c r="B1410">
        <v>1978</v>
      </c>
      <c r="C1410" t="s">
        <v>23</v>
      </c>
      <c r="D1410" t="s">
        <v>24</v>
      </c>
      <c r="E1410" t="s">
        <v>2015</v>
      </c>
      <c r="F1410">
        <v>1</v>
      </c>
      <c r="G1410">
        <v>0</v>
      </c>
      <c r="H1410" t="s">
        <v>125</v>
      </c>
      <c r="I1410">
        <v>68</v>
      </c>
      <c r="J1410">
        <v>2</v>
      </c>
      <c r="K1410">
        <v>1</v>
      </c>
      <c r="L1410">
        <v>6</v>
      </c>
      <c r="M1410">
        <v>2</v>
      </c>
      <c r="N1410">
        <v>1</v>
      </c>
      <c r="O1410">
        <v>1</v>
      </c>
      <c r="P1410">
        <v>1</v>
      </c>
      <c r="Q1410">
        <v>1</v>
      </c>
      <c r="R1410">
        <v>2</v>
      </c>
      <c r="S1410">
        <v>6</v>
      </c>
      <c r="T1410">
        <v>0</v>
      </c>
      <c r="U1410">
        <v>0</v>
      </c>
      <c r="V1410" t="s">
        <v>48</v>
      </c>
      <c r="W1410">
        <v>0</v>
      </c>
    </row>
    <row r="1411" spans="1:23" x14ac:dyDescent="0.3">
      <c r="A1411">
        <v>8870</v>
      </c>
      <c r="B1411">
        <v>1985</v>
      </c>
      <c r="C1411" t="s">
        <v>23</v>
      </c>
      <c r="D1411" t="s">
        <v>36</v>
      </c>
      <c r="E1411" t="s">
        <v>2016</v>
      </c>
      <c r="F1411">
        <v>1</v>
      </c>
      <c r="G1411">
        <v>0</v>
      </c>
      <c r="H1411" t="s">
        <v>660</v>
      </c>
      <c r="I1411">
        <v>68</v>
      </c>
      <c r="J1411">
        <v>75</v>
      </c>
      <c r="K1411">
        <v>12</v>
      </c>
      <c r="L1411">
        <v>141</v>
      </c>
      <c r="M1411">
        <v>43</v>
      </c>
      <c r="N1411">
        <v>39</v>
      </c>
      <c r="O1411">
        <v>187</v>
      </c>
      <c r="P1411">
        <v>6</v>
      </c>
      <c r="Q1411">
        <v>6</v>
      </c>
      <c r="R1411">
        <v>5</v>
      </c>
      <c r="S1411">
        <v>8</v>
      </c>
      <c r="T1411">
        <v>1</v>
      </c>
      <c r="U1411">
        <v>0</v>
      </c>
      <c r="V1411" t="s">
        <v>27</v>
      </c>
      <c r="W1411">
        <v>0</v>
      </c>
    </row>
    <row r="1412" spans="1:23" x14ac:dyDescent="0.3">
      <c r="A1412">
        <v>10340</v>
      </c>
      <c r="B1412">
        <v>1985</v>
      </c>
      <c r="C1412" t="s">
        <v>23</v>
      </c>
      <c r="D1412" t="s">
        <v>36</v>
      </c>
      <c r="E1412" t="s">
        <v>2016</v>
      </c>
      <c r="F1412">
        <v>1</v>
      </c>
      <c r="G1412">
        <v>0</v>
      </c>
      <c r="H1412" t="s">
        <v>660</v>
      </c>
      <c r="I1412">
        <v>68</v>
      </c>
      <c r="J1412">
        <v>75</v>
      </c>
      <c r="K1412">
        <v>12</v>
      </c>
      <c r="L1412">
        <v>141</v>
      </c>
      <c r="M1412">
        <v>43</v>
      </c>
      <c r="N1412">
        <v>39</v>
      </c>
      <c r="O1412">
        <v>187</v>
      </c>
      <c r="P1412">
        <v>6</v>
      </c>
      <c r="Q1412">
        <v>6</v>
      </c>
      <c r="R1412">
        <v>5</v>
      </c>
      <c r="S1412">
        <v>8</v>
      </c>
      <c r="T1412">
        <v>0</v>
      </c>
      <c r="U1412">
        <v>0</v>
      </c>
      <c r="V1412" t="s">
        <v>27</v>
      </c>
      <c r="W1412">
        <v>0</v>
      </c>
    </row>
    <row r="1413" spans="1:23" x14ac:dyDescent="0.3">
      <c r="A1413">
        <v>7290</v>
      </c>
      <c r="B1413">
        <v>1986</v>
      </c>
      <c r="C1413" t="s">
        <v>23</v>
      </c>
      <c r="D1413" t="s">
        <v>28</v>
      </c>
      <c r="E1413" t="s">
        <v>2017</v>
      </c>
      <c r="F1413">
        <v>0</v>
      </c>
      <c r="G1413">
        <v>0</v>
      </c>
      <c r="H1413" t="s">
        <v>2018</v>
      </c>
      <c r="I1413">
        <v>68</v>
      </c>
      <c r="J1413">
        <v>347</v>
      </c>
      <c r="K1413">
        <v>44</v>
      </c>
      <c r="L1413">
        <v>534</v>
      </c>
      <c r="M1413">
        <v>17</v>
      </c>
      <c r="N1413">
        <v>0</v>
      </c>
      <c r="O1413">
        <v>26</v>
      </c>
      <c r="P1413">
        <v>1</v>
      </c>
      <c r="Q1413">
        <v>3</v>
      </c>
      <c r="R1413">
        <v>12</v>
      </c>
      <c r="S1413">
        <v>2</v>
      </c>
      <c r="T1413">
        <v>0</v>
      </c>
      <c r="U1413">
        <v>0</v>
      </c>
      <c r="V1413" t="s">
        <v>27</v>
      </c>
      <c r="W1413">
        <v>0</v>
      </c>
    </row>
    <row r="1414" spans="1:23" x14ac:dyDescent="0.3">
      <c r="A1414">
        <v>3635</v>
      </c>
      <c r="B1414">
        <v>1963</v>
      </c>
      <c r="C1414" t="s">
        <v>42</v>
      </c>
      <c r="D1414" t="s">
        <v>28</v>
      </c>
      <c r="E1414" t="s">
        <v>2019</v>
      </c>
      <c r="F1414">
        <v>0</v>
      </c>
      <c r="G1414">
        <v>1</v>
      </c>
      <c r="H1414" t="s">
        <v>905</v>
      </c>
      <c r="I1414">
        <v>69</v>
      </c>
      <c r="J1414">
        <v>492</v>
      </c>
      <c r="K1414">
        <v>0</v>
      </c>
      <c r="L1414">
        <v>37</v>
      </c>
      <c r="M1414">
        <v>7</v>
      </c>
      <c r="N1414">
        <v>0</v>
      </c>
      <c r="O1414">
        <v>42</v>
      </c>
      <c r="P1414">
        <v>3</v>
      </c>
      <c r="Q1414">
        <v>6</v>
      </c>
      <c r="R1414">
        <v>8</v>
      </c>
      <c r="S1414">
        <v>5</v>
      </c>
      <c r="T1414">
        <v>0</v>
      </c>
      <c r="U1414">
        <v>0</v>
      </c>
      <c r="V1414" t="s">
        <v>76</v>
      </c>
      <c r="W1414">
        <v>0</v>
      </c>
    </row>
    <row r="1415" spans="1:23" x14ac:dyDescent="0.3">
      <c r="A1415">
        <v>11178</v>
      </c>
      <c r="B1415">
        <v>1973</v>
      </c>
      <c r="C1415" t="s">
        <v>56</v>
      </c>
      <c r="D1415" t="s">
        <v>28</v>
      </c>
      <c r="E1415" t="s">
        <v>2020</v>
      </c>
      <c r="F1415">
        <v>1</v>
      </c>
      <c r="G1415">
        <v>0</v>
      </c>
      <c r="H1415" t="s">
        <v>244</v>
      </c>
      <c r="I1415">
        <v>69</v>
      </c>
      <c r="J1415">
        <v>15</v>
      </c>
      <c r="K1415">
        <v>2</v>
      </c>
      <c r="L1415">
        <v>10</v>
      </c>
      <c r="M1415">
        <v>0</v>
      </c>
      <c r="N1415">
        <v>1</v>
      </c>
      <c r="O1415">
        <v>4</v>
      </c>
      <c r="P1415">
        <v>1</v>
      </c>
      <c r="Q1415">
        <v>1</v>
      </c>
      <c r="R1415">
        <v>3</v>
      </c>
      <c r="S1415">
        <v>7</v>
      </c>
      <c r="T1415">
        <v>0</v>
      </c>
      <c r="U1415">
        <v>0</v>
      </c>
      <c r="V1415" t="s">
        <v>48</v>
      </c>
      <c r="W1415">
        <v>0</v>
      </c>
    </row>
    <row r="1416" spans="1:23" x14ac:dyDescent="0.3">
      <c r="A1416">
        <v>2410</v>
      </c>
      <c r="B1416">
        <v>1970</v>
      </c>
      <c r="C1416" t="s">
        <v>23</v>
      </c>
      <c r="D1416" t="s">
        <v>28</v>
      </c>
      <c r="E1416" t="s">
        <v>2021</v>
      </c>
      <c r="F1416">
        <v>0</v>
      </c>
      <c r="G1416">
        <v>0</v>
      </c>
      <c r="H1416" t="s">
        <v>411</v>
      </c>
      <c r="I1416">
        <v>69</v>
      </c>
      <c r="J1416">
        <v>364</v>
      </c>
      <c r="K1416">
        <v>40</v>
      </c>
      <c r="L1416">
        <v>425</v>
      </c>
      <c r="M1416">
        <v>158</v>
      </c>
      <c r="N1416">
        <v>60</v>
      </c>
      <c r="O1416">
        <v>50</v>
      </c>
      <c r="P1416">
        <v>1</v>
      </c>
      <c r="Q1416">
        <v>3</v>
      </c>
      <c r="R1416">
        <v>8</v>
      </c>
      <c r="S1416">
        <v>1</v>
      </c>
      <c r="T1416">
        <v>0</v>
      </c>
      <c r="U1416">
        <v>0</v>
      </c>
      <c r="V1416" t="s">
        <v>27</v>
      </c>
      <c r="W1416">
        <v>0</v>
      </c>
    </row>
    <row r="1417" spans="1:23" x14ac:dyDescent="0.3">
      <c r="A1417">
        <v>3281</v>
      </c>
      <c r="B1417">
        <v>1961</v>
      </c>
      <c r="C1417" t="s">
        <v>42</v>
      </c>
      <c r="D1417" t="s">
        <v>32</v>
      </c>
      <c r="E1417" t="s">
        <v>2022</v>
      </c>
      <c r="F1417">
        <v>1</v>
      </c>
      <c r="G1417">
        <v>1</v>
      </c>
      <c r="H1417" t="s">
        <v>1194</v>
      </c>
      <c r="I1417">
        <v>69</v>
      </c>
      <c r="J1417">
        <v>206</v>
      </c>
      <c r="K1417">
        <v>10</v>
      </c>
      <c r="L1417">
        <v>67</v>
      </c>
      <c r="M1417">
        <v>30</v>
      </c>
      <c r="N1417">
        <v>27</v>
      </c>
      <c r="O1417">
        <v>71</v>
      </c>
      <c r="P1417">
        <v>6</v>
      </c>
      <c r="Q1417">
        <v>4</v>
      </c>
      <c r="R1417">
        <v>8</v>
      </c>
      <c r="S1417">
        <v>6</v>
      </c>
      <c r="T1417">
        <v>0</v>
      </c>
      <c r="U1417">
        <v>0</v>
      </c>
      <c r="V1417" t="s">
        <v>27</v>
      </c>
      <c r="W1417">
        <v>0</v>
      </c>
    </row>
    <row r="1418" spans="1:23" x14ac:dyDescent="0.3">
      <c r="A1418">
        <v>9905</v>
      </c>
      <c r="B1418">
        <v>1953</v>
      </c>
      <c r="C1418" t="s">
        <v>23</v>
      </c>
      <c r="D1418" t="s">
        <v>36</v>
      </c>
      <c r="E1418" t="s">
        <v>2023</v>
      </c>
      <c r="F1418">
        <v>1</v>
      </c>
      <c r="G1418">
        <v>1</v>
      </c>
      <c r="H1418" t="s">
        <v>2024</v>
      </c>
      <c r="I1418">
        <v>69</v>
      </c>
      <c r="J1418">
        <v>135</v>
      </c>
      <c r="K1418">
        <v>1</v>
      </c>
      <c r="L1418">
        <v>41</v>
      </c>
      <c r="M1418">
        <v>10</v>
      </c>
      <c r="N1418">
        <v>1</v>
      </c>
      <c r="O1418">
        <v>67</v>
      </c>
      <c r="P1418">
        <v>5</v>
      </c>
      <c r="Q1418">
        <v>3</v>
      </c>
      <c r="R1418">
        <v>3</v>
      </c>
      <c r="S1418">
        <v>6</v>
      </c>
      <c r="T1418">
        <v>0</v>
      </c>
      <c r="U1418">
        <v>0</v>
      </c>
      <c r="V1418" t="s">
        <v>27</v>
      </c>
      <c r="W1418">
        <v>1</v>
      </c>
    </row>
    <row r="1419" spans="1:23" x14ac:dyDescent="0.3">
      <c r="A1419">
        <v>2565</v>
      </c>
      <c r="B1419">
        <v>1956</v>
      </c>
      <c r="C1419" t="s">
        <v>56</v>
      </c>
      <c r="D1419" t="s">
        <v>24</v>
      </c>
      <c r="E1419" t="s">
        <v>2025</v>
      </c>
      <c r="F1419">
        <v>0</v>
      </c>
      <c r="G1419">
        <v>0</v>
      </c>
      <c r="H1419" t="s">
        <v>856</v>
      </c>
      <c r="I1419">
        <v>69</v>
      </c>
      <c r="J1419">
        <v>1016</v>
      </c>
      <c r="K1419">
        <v>12</v>
      </c>
      <c r="L1419">
        <v>215</v>
      </c>
      <c r="M1419">
        <v>16</v>
      </c>
      <c r="N1419">
        <v>12</v>
      </c>
      <c r="O1419">
        <v>63</v>
      </c>
      <c r="P1419">
        <v>1</v>
      </c>
      <c r="Q1419">
        <v>4</v>
      </c>
      <c r="R1419">
        <v>10</v>
      </c>
      <c r="S1419">
        <v>3</v>
      </c>
      <c r="T1419">
        <v>0</v>
      </c>
      <c r="U1419">
        <v>0</v>
      </c>
      <c r="V1419" t="s">
        <v>76</v>
      </c>
      <c r="W1419">
        <v>1</v>
      </c>
    </row>
    <row r="1420" spans="1:23" x14ac:dyDescent="0.3">
      <c r="A1420">
        <v>7912</v>
      </c>
      <c r="B1420">
        <v>1979</v>
      </c>
      <c r="C1420" t="s">
        <v>23</v>
      </c>
      <c r="D1420" t="s">
        <v>32</v>
      </c>
      <c r="E1420" t="s">
        <v>2026</v>
      </c>
      <c r="F1420">
        <v>1</v>
      </c>
      <c r="G1420">
        <v>0</v>
      </c>
      <c r="H1420" t="s">
        <v>570</v>
      </c>
      <c r="I1420">
        <v>69</v>
      </c>
      <c r="J1420">
        <v>8</v>
      </c>
      <c r="K1420">
        <v>15</v>
      </c>
      <c r="L1420">
        <v>27</v>
      </c>
      <c r="M1420">
        <v>0</v>
      </c>
      <c r="N1420">
        <v>20</v>
      </c>
      <c r="O1420">
        <v>33</v>
      </c>
      <c r="P1420">
        <v>2</v>
      </c>
      <c r="Q1420">
        <v>3</v>
      </c>
      <c r="R1420">
        <v>2</v>
      </c>
      <c r="S1420">
        <v>8</v>
      </c>
      <c r="T1420">
        <v>0</v>
      </c>
      <c r="U1420">
        <v>0</v>
      </c>
      <c r="V1420" t="s">
        <v>35</v>
      </c>
      <c r="W1420">
        <v>1</v>
      </c>
    </row>
    <row r="1421" spans="1:23" x14ac:dyDescent="0.3">
      <c r="A1421">
        <v>7072</v>
      </c>
      <c r="B1421">
        <v>1974</v>
      </c>
      <c r="C1421" t="s">
        <v>23</v>
      </c>
      <c r="D1421" t="s">
        <v>32</v>
      </c>
      <c r="E1421" t="s">
        <v>2027</v>
      </c>
      <c r="F1421">
        <v>0</v>
      </c>
      <c r="G1421">
        <v>1</v>
      </c>
      <c r="H1421" t="s">
        <v>749</v>
      </c>
      <c r="I1421">
        <v>69</v>
      </c>
      <c r="J1421">
        <v>432</v>
      </c>
      <c r="K1421">
        <v>79</v>
      </c>
      <c r="L1421">
        <v>341</v>
      </c>
      <c r="M1421">
        <v>177</v>
      </c>
      <c r="N1421">
        <v>136</v>
      </c>
      <c r="O1421">
        <v>170</v>
      </c>
      <c r="P1421">
        <v>2</v>
      </c>
      <c r="Q1421">
        <v>8</v>
      </c>
      <c r="R1421">
        <v>4</v>
      </c>
      <c r="S1421">
        <v>4</v>
      </c>
      <c r="T1421">
        <v>0</v>
      </c>
      <c r="U1421">
        <v>0</v>
      </c>
      <c r="V1421" t="s">
        <v>39</v>
      </c>
      <c r="W1421">
        <v>0</v>
      </c>
    </row>
    <row r="1422" spans="1:23" x14ac:dyDescent="0.3">
      <c r="A1422">
        <v>1409</v>
      </c>
      <c r="B1422">
        <v>1952</v>
      </c>
      <c r="C1422" t="s">
        <v>23</v>
      </c>
      <c r="D1422" t="s">
        <v>36</v>
      </c>
      <c r="E1422" t="s">
        <v>2028</v>
      </c>
      <c r="F1422">
        <v>0</v>
      </c>
      <c r="G1422">
        <v>1</v>
      </c>
      <c r="H1422" t="s">
        <v>861</v>
      </c>
      <c r="I1422">
        <v>69</v>
      </c>
      <c r="J1422">
        <v>270</v>
      </c>
      <c r="K1422">
        <v>3</v>
      </c>
      <c r="L1422">
        <v>27</v>
      </c>
      <c r="M1422">
        <v>39</v>
      </c>
      <c r="N1422">
        <v>6</v>
      </c>
      <c r="O1422">
        <v>99</v>
      </c>
      <c r="P1422">
        <v>7</v>
      </c>
      <c r="Q1422">
        <v>7</v>
      </c>
      <c r="R1422">
        <v>5</v>
      </c>
      <c r="S1422">
        <v>8</v>
      </c>
      <c r="T1422">
        <v>0</v>
      </c>
      <c r="U1422">
        <v>0</v>
      </c>
      <c r="V1422" t="s">
        <v>35</v>
      </c>
      <c r="W1422">
        <v>0</v>
      </c>
    </row>
    <row r="1423" spans="1:23" x14ac:dyDescent="0.3">
      <c r="A1423">
        <v>7215</v>
      </c>
      <c r="B1423">
        <v>1984</v>
      </c>
      <c r="C1423" t="s">
        <v>23</v>
      </c>
      <c r="D1423" t="s">
        <v>28</v>
      </c>
      <c r="E1423" t="s">
        <v>2029</v>
      </c>
      <c r="F1423">
        <v>0</v>
      </c>
      <c r="G1423">
        <v>0</v>
      </c>
      <c r="H1423" t="s">
        <v>317</v>
      </c>
      <c r="I1423">
        <v>69</v>
      </c>
      <c r="J1423">
        <v>722</v>
      </c>
      <c r="K1423">
        <v>27</v>
      </c>
      <c r="L1423">
        <v>102</v>
      </c>
      <c r="M1423">
        <v>44</v>
      </c>
      <c r="N1423">
        <v>72</v>
      </c>
      <c r="O1423">
        <v>168</v>
      </c>
      <c r="P1423">
        <v>0</v>
      </c>
      <c r="Q1423">
        <v>6</v>
      </c>
      <c r="R1423">
        <v>13</v>
      </c>
      <c r="S1423">
        <v>2</v>
      </c>
      <c r="T1423">
        <v>1</v>
      </c>
      <c r="U1423">
        <v>0</v>
      </c>
      <c r="V1423" t="s">
        <v>31</v>
      </c>
      <c r="W1423">
        <v>3</v>
      </c>
    </row>
    <row r="1424" spans="1:23" x14ac:dyDescent="0.3">
      <c r="A1424">
        <v>8858</v>
      </c>
      <c r="B1424">
        <v>1973</v>
      </c>
      <c r="C1424" t="s">
        <v>42</v>
      </c>
      <c r="D1424" t="s">
        <v>32</v>
      </c>
      <c r="E1424" t="s">
        <v>2030</v>
      </c>
      <c r="F1424">
        <v>0</v>
      </c>
      <c r="G1424">
        <v>1</v>
      </c>
      <c r="H1424" t="s">
        <v>771</v>
      </c>
      <c r="I1424">
        <v>69</v>
      </c>
      <c r="J1424">
        <v>516</v>
      </c>
      <c r="K1424">
        <v>0</v>
      </c>
      <c r="L1424">
        <v>21</v>
      </c>
      <c r="M1424">
        <v>0</v>
      </c>
      <c r="N1424">
        <v>0</v>
      </c>
      <c r="O1424">
        <v>5</v>
      </c>
      <c r="P1424">
        <v>4</v>
      </c>
      <c r="Q1424">
        <v>8</v>
      </c>
      <c r="R1424">
        <v>7</v>
      </c>
      <c r="S1424">
        <v>8</v>
      </c>
      <c r="T1424">
        <v>0</v>
      </c>
      <c r="U1424">
        <v>0</v>
      </c>
      <c r="V1424" t="s">
        <v>31</v>
      </c>
      <c r="W1424">
        <v>1</v>
      </c>
    </row>
    <row r="1425" spans="1:23" x14ac:dyDescent="0.3">
      <c r="A1425">
        <v>895</v>
      </c>
      <c r="B1425">
        <v>1949</v>
      </c>
      <c r="C1425" t="s">
        <v>42</v>
      </c>
      <c r="D1425" t="s">
        <v>32</v>
      </c>
      <c r="E1425" t="s">
        <v>2031</v>
      </c>
      <c r="F1425">
        <v>0</v>
      </c>
      <c r="G1425">
        <v>2</v>
      </c>
      <c r="H1425" t="s">
        <v>997</v>
      </c>
      <c r="I1425">
        <v>69</v>
      </c>
      <c r="J1425">
        <v>410</v>
      </c>
      <c r="K1425">
        <v>16</v>
      </c>
      <c r="L1425">
        <v>114</v>
      </c>
      <c r="M1425">
        <v>0</v>
      </c>
      <c r="N1425">
        <v>5</v>
      </c>
      <c r="O1425">
        <v>49</v>
      </c>
      <c r="P1425">
        <v>3</v>
      </c>
      <c r="Q1425">
        <v>5</v>
      </c>
      <c r="R1425">
        <v>10</v>
      </c>
      <c r="S1425">
        <v>5</v>
      </c>
      <c r="T1425">
        <v>0</v>
      </c>
      <c r="U1425">
        <v>0</v>
      </c>
      <c r="V1425" t="s">
        <v>27</v>
      </c>
      <c r="W1425">
        <v>0</v>
      </c>
    </row>
    <row r="1426" spans="1:23" x14ac:dyDescent="0.3">
      <c r="A1426">
        <v>10313</v>
      </c>
      <c r="B1426">
        <v>1976</v>
      </c>
      <c r="C1426" t="s">
        <v>23</v>
      </c>
      <c r="D1426" t="s">
        <v>32</v>
      </c>
      <c r="E1426" t="s">
        <v>2032</v>
      </c>
      <c r="F1426">
        <v>1</v>
      </c>
      <c r="G1426">
        <v>1</v>
      </c>
      <c r="H1426" t="s">
        <v>1511</v>
      </c>
      <c r="I1426">
        <v>69</v>
      </c>
      <c r="J1426">
        <v>159</v>
      </c>
      <c r="K1426">
        <v>4</v>
      </c>
      <c r="L1426">
        <v>45</v>
      </c>
      <c r="M1426">
        <v>6</v>
      </c>
      <c r="N1426">
        <v>2</v>
      </c>
      <c r="O1426">
        <v>38</v>
      </c>
      <c r="P1426">
        <v>6</v>
      </c>
      <c r="Q1426">
        <v>5</v>
      </c>
      <c r="R1426">
        <v>4</v>
      </c>
      <c r="S1426">
        <v>8</v>
      </c>
      <c r="T1426">
        <v>0</v>
      </c>
      <c r="U1426">
        <v>0</v>
      </c>
      <c r="V1426" t="s">
        <v>27</v>
      </c>
      <c r="W1426">
        <v>0</v>
      </c>
    </row>
    <row r="1427" spans="1:23" x14ac:dyDescent="0.3">
      <c r="A1427">
        <v>642</v>
      </c>
      <c r="B1427">
        <v>1981</v>
      </c>
      <c r="C1427" t="s">
        <v>138</v>
      </c>
      <c r="D1427" t="s">
        <v>32</v>
      </c>
      <c r="E1427" t="s">
        <v>2033</v>
      </c>
      <c r="F1427">
        <v>1</v>
      </c>
      <c r="G1427">
        <v>0</v>
      </c>
      <c r="H1427" t="s">
        <v>1113</v>
      </c>
      <c r="I1427">
        <v>69</v>
      </c>
      <c r="J1427">
        <v>1</v>
      </c>
      <c r="K1427">
        <v>3</v>
      </c>
      <c r="L1427">
        <v>2</v>
      </c>
      <c r="M1427">
        <v>20</v>
      </c>
      <c r="N1427">
        <v>30</v>
      </c>
      <c r="O1427">
        <v>47</v>
      </c>
      <c r="P1427">
        <v>3</v>
      </c>
      <c r="Q1427">
        <v>2</v>
      </c>
      <c r="R1427">
        <v>2</v>
      </c>
      <c r="S1427">
        <v>8</v>
      </c>
      <c r="T1427">
        <v>0</v>
      </c>
      <c r="U1427">
        <v>0</v>
      </c>
      <c r="V1427" t="s">
        <v>31</v>
      </c>
      <c r="W1427">
        <v>0</v>
      </c>
    </row>
    <row r="1428" spans="1:23" x14ac:dyDescent="0.3">
      <c r="A1428">
        <v>8504</v>
      </c>
      <c r="B1428">
        <v>1974</v>
      </c>
      <c r="C1428" t="s">
        <v>23</v>
      </c>
      <c r="D1428" t="s">
        <v>32</v>
      </c>
      <c r="E1428" t="s">
        <v>2034</v>
      </c>
      <c r="F1428">
        <v>0</v>
      </c>
      <c r="G1428">
        <v>0</v>
      </c>
      <c r="H1428" t="s">
        <v>135</v>
      </c>
      <c r="I1428">
        <v>70</v>
      </c>
      <c r="J1428">
        <v>350</v>
      </c>
      <c r="K1428">
        <v>60</v>
      </c>
      <c r="L1428">
        <v>568</v>
      </c>
      <c r="M1428">
        <v>110</v>
      </c>
      <c r="N1428">
        <v>133</v>
      </c>
      <c r="O1428">
        <v>145</v>
      </c>
      <c r="P1428">
        <v>1</v>
      </c>
      <c r="Q1428">
        <v>5</v>
      </c>
      <c r="R1428">
        <v>7</v>
      </c>
      <c r="S1428">
        <v>2</v>
      </c>
      <c r="T1428">
        <v>0</v>
      </c>
      <c r="U1428">
        <v>0</v>
      </c>
      <c r="V1428" t="s">
        <v>48</v>
      </c>
      <c r="W1428">
        <v>1</v>
      </c>
    </row>
    <row r="1429" spans="1:23" x14ac:dyDescent="0.3">
      <c r="A1429">
        <v>3717</v>
      </c>
      <c r="B1429">
        <v>1960</v>
      </c>
      <c r="C1429" t="s">
        <v>23</v>
      </c>
      <c r="D1429" t="s">
        <v>32</v>
      </c>
      <c r="E1429" t="s">
        <v>2035</v>
      </c>
      <c r="F1429">
        <v>0</v>
      </c>
      <c r="G1429">
        <v>1</v>
      </c>
      <c r="H1429" t="s">
        <v>2036</v>
      </c>
      <c r="I1429">
        <v>70</v>
      </c>
      <c r="J1429">
        <v>403</v>
      </c>
      <c r="K1429">
        <v>24</v>
      </c>
      <c r="L1429">
        <v>29</v>
      </c>
      <c r="M1429">
        <v>6</v>
      </c>
      <c r="N1429">
        <v>24</v>
      </c>
      <c r="O1429">
        <v>218</v>
      </c>
      <c r="P1429">
        <v>2</v>
      </c>
      <c r="Q1429">
        <v>5</v>
      </c>
      <c r="R1429">
        <v>6</v>
      </c>
      <c r="S1429">
        <v>3</v>
      </c>
      <c r="T1429">
        <v>0</v>
      </c>
      <c r="U1429">
        <v>0</v>
      </c>
      <c r="V1429" t="s">
        <v>27</v>
      </c>
      <c r="W1429">
        <v>1</v>
      </c>
    </row>
    <row r="1430" spans="1:23" x14ac:dyDescent="0.3">
      <c r="A1430">
        <v>7646</v>
      </c>
      <c r="B1430">
        <v>1990</v>
      </c>
      <c r="C1430" t="s">
        <v>23</v>
      </c>
      <c r="D1430" t="s">
        <v>28</v>
      </c>
      <c r="E1430" t="s">
        <v>2037</v>
      </c>
      <c r="F1430">
        <v>1</v>
      </c>
      <c r="G1430">
        <v>0</v>
      </c>
      <c r="H1430" t="s">
        <v>2038</v>
      </c>
      <c r="I1430">
        <v>70</v>
      </c>
      <c r="J1430">
        <v>218</v>
      </c>
      <c r="K1430">
        <v>63</v>
      </c>
      <c r="L1430">
        <v>282</v>
      </c>
      <c r="M1430">
        <v>137</v>
      </c>
      <c r="N1430">
        <v>35</v>
      </c>
      <c r="O1430">
        <v>70</v>
      </c>
      <c r="P1430">
        <v>4</v>
      </c>
      <c r="Q1430">
        <v>5</v>
      </c>
      <c r="R1430">
        <v>12</v>
      </c>
      <c r="S1430">
        <v>4</v>
      </c>
      <c r="T1430">
        <v>0</v>
      </c>
      <c r="U1430">
        <v>0</v>
      </c>
      <c r="V1430" t="s">
        <v>27</v>
      </c>
      <c r="W1430">
        <v>0</v>
      </c>
    </row>
    <row r="1431" spans="1:23" x14ac:dyDescent="0.3">
      <c r="A1431">
        <v>5796</v>
      </c>
      <c r="B1431">
        <v>1964</v>
      </c>
      <c r="C1431" t="s">
        <v>23</v>
      </c>
      <c r="D1431" t="s">
        <v>32</v>
      </c>
      <c r="E1431" t="s">
        <v>2039</v>
      </c>
      <c r="F1431">
        <v>0</v>
      </c>
      <c r="G1431">
        <v>0</v>
      </c>
      <c r="H1431" t="s">
        <v>248</v>
      </c>
      <c r="I1431">
        <v>70</v>
      </c>
      <c r="J1431">
        <v>560</v>
      </c>
      <c r="K1431">
        <v>21</v>
      </c>
      <c r="L1431">
        <v>442</v>
      </c>
      <c r="M1431">
        <v>29</v>
      </c>
      <c r="N1431">
        <v>44</v>
      </c>
      <c r="O1431">
        <v>29</v>
      </c>
      <c r="P1431">
        <v>1</v>
      </c>
      <c r="Q1431">
        <v>4</v>
      </c>
      <c r="R1431">
        <v>13</v>
      </c>
      <c r="S1431">
        <v>1</v>
      </c>
      <c r="T1431">
        <v>0</v>
      </c>
      <c r="U1431">
        <v>0</v>
      </c>
      <c r="V1431" t="s">
        <v>27</v>
      </c>
      <c r="W1431">
        <v>1</v>
      </c>
    </row>
    <row r="1432" spans="1:23" x14ac:dyDescent="0.3">
      <c r="A1432">
        <v>8625</v>
      </c>
      <c r="B1432">
        <v>1977</v>
      </c>
      <c r="C1432" t="s">
        <v>23</v>
      </c>
      <c r="D1432" t="s">
        <v>32</v>
      </c>
      <c r="E1432" t="s">
        <v>2040</v>
      </c>
      <c r="F1432">
        <v>1</v>
      </c>
      <c r="G1432">
        <v>0</v>
      </c>
      <c r="H1432" t="s">
        <v>2041</v>
      </c>
      <c r="I1432">
        <v>70</v>
      </c>
      <c r="J1432">
        <v>15</v>
      </c>
      <c r="K1432">
        <v>1</v>
      </c>
      <c r="L1432">
        <v>23</v>
      </c>
      <c r="M1432">
        <v>0</v>
      </c>
      <c r="N1432">
        <v>5</v>
      </c>
      <c r="O1432">
        <v>1</v>
      </c>
      <c r="P1432">
        <v>3</v>
      </c>
      <c r="Q1432">
        <v>3</v>
      </c>
      <c r="R1432">
        <v>3</v>
      </c>
      <c r="S1432">
        <v>8</v>
      </c>
      <c r="T1432">
        <v>0</v>
      </c>
      <c r="U1432">
        <v>0</v>
      </c>
      <c r="V1432" t="s">
        <v>35</v>
      </c>
      <c r="W1432">
        <v>0</v>
      </c>
    </row>
    <row r="1433" spans="1:23" x14ac:dyDescent="0.3">
      <c r="A1433">
        <v>5407</v>
      </c>
      <c r="B1433">
        <v>1955</v>
      </c>
      <c r="C1433" t="s">
        <v>23</v>
      </c>
      <c r="D1433" t="s">
        <v>36</v>
      </c>
      <c r="E1433" t="s">
        <v>2042</v>
      </c>
      <c r="F1433">
        <v>0</v>
      </c>
      <c r="G1433">
        <v>1</v>
      </c>
      <c r="H1433" t="s">
        <v>1019</v>
      </c>
      <c r="I1433">
        <v>70</v>
      </c>
      <c r="J1433">
        <v>729</v>
      </c>
      <c r="K1433">
        <v>17</v>
      </c>
      <c r="L1433">
        <v>133</v>
      </c>
      <c r="M1433">
        <v>11</v>
      </c>
      <c r="N1433">
        <v>0</v>
      </c>
      <c r="O1433">
        <v>195</v>
      </c>
      <c r="P1433">
        <v>5</v>
      </c>
      <c r="Q1433">
        <v>10</v>
      </c>
      <c r="R1433">
        <v>7</v>
      </c>
      <c r="S1433">
        <v>7</v>
      </c>
      <c r="T1433">
        <v>0</v>
      </c>
      <c r="U1433">
        <v>0</v>
      </c>
      <c r="V1433" t="s">
        <v>76</v>
      </c>
      <c r="W1433">
        <v>1</v>
      </c>
    </row>
    <row r="1434" spans="1:23" x14ac:dyDescent="0.3">
      <c r="A1434">
        <v>4356</v>
      </c>
      <c r="B1434">
        <v>1972</v>
      </c>
      <c r="C1434" t="s">
        <v>23</v>
      </c>
      <c r="D1434" t="s">
        <v>36</v>
      </c>
      <c r="E1434" t="s">
        <v>2043</v>
      </c>
      <c r="F1434">
        <v>0</v>
      </c>
      <c r="G1434">
        <v>1</v>
      </c>
      <c r="H1434" t="s">
        <v>1088</v>
      </c>
      <c r="I1434">
        <v>70</v>
      </c>
      <c r="J1434">
        <v>1224</v>
      </c>
      <c r="K1434">
        <v>28</v>
      </c>
      <c r="L1434">
        <v>140</v>
      </c>
      <c r="M1434">
        <v>0</v>
      </c>
      <c r="N1434">
        <v>14</v>
      </c>
      <c r="O1434">
        <v>168</v>
      </c>
      <c r="P1434">
        <v>3</v>
      </c>
      <c r="Q1434">
        <v>3</v>
      </c>
      <c r="R1434">
        <v>5</v>
      </c>
      <c r="S1434">
        <v>6</v>
      </c>
      <c r="T1434">
        <v>0</v>
      </c>
      <c r="U1434">
        <v>0</v>
      </c>
      <c r="V1434" t="s">
        <v>27</v>
      </c>
      <c r="W1434">
        <v>2</v>
      </c>
    </row>
    <row r="1435" spans="1:23" x14ac:dyDescent="0.3">
      <c r="A1435">
        <v>2886</v>
      </c>
      <c r="B1435">
        <v>1972</v>
      </c>
      <c r="C1435" t="s">
        <v>56</v>
      </c>
      <c r="D1435" t="s">
        <v>24</v>
      </c>
      <c r="E1435" t="s">
        <v>2044</v>
      </c>
      <c r="F1435">
        <v>0</v>
      </c>
      <c r="G1435">
        <v>1</v>
      </c>
      <c r="H1435" t="s">
        <v>2045</v>
      </c>
      <c r="I1435">
        <v>70</v>
      </c>
      <c r="J1435">
        <v>1121</v>
      </c>
      <c r="K1435">
        <v>0</v>
      </c>
      <c r="L1435">
        <v>72</v>
      </c>
      <c r="M1435">
        <v>0</v>
      </c>
      <c r="N1435">
        <v>12</v>
      </c>
      <c r="O1435">
        <v>12</v>
      </c>
      <c r="P1435">
        <v>4</v>
      </c>
      <c r="Q1435">
        <v>10</v>
      </c>
      <c r="R1435">
        <v>10</v>
      </c>
      <c r="S1435">
        <v>6</v>
      </c>
      <c r="T1435">
        <v>0</v>
      </c>
      <c r="U1435">
        <v>0</v>
      </c>
      <c r="V1435" t="s">
        <v>27</v>
      </c>
      <c r="W1435">
        <v>2</v>
      </c>
    </row>
    <row r="1436" spans="1:23" x14ac:dyDescent="0.3">
      <c r="A1436">
        <v>10057</v>
      </c>
      <c r="B1436">
        <v>1952</v>
      </c>
      <c r="C1436" t="s">
        <v>23</v>
      </c>
      <c r="D1436" t="s">
        <v>28</v>
      </c>
      <c r="E1436" t="s">
        <v>2046</v>
      </c>
      <c r="F1436">
        <v>0</v>
      </c>
      <c r="G1436">
        <v>0</v>
      </c>
      <c r="H1436" t="s">
        <v>1443</v>
      </c>
      <c r="I1436">
        <v>70</v>
      </c>
      <c r="J1436">
        <v>503</v>
      </c>
      <c r="K1436">
        <v>27</v>
      </c>
      <c r="L1436">
        <v>419</v>
      </c>
      <c r="M1436">
        <v>90</v>
      </c>
      <c r="N1436">
        <v>139</v>
      </c>
      <c r="O1436">
        <v>153</v>
      </c>
      <c r="P1436">
        <v>1</v>
      </c>
      <c r="Q1436">
        <v>5</v>
      </c>
      <c r="R1436">
        <v>9</v>
      </c>
      <c r="S1436">
        <v>7</v>
      </c>
      <c r="T1436">
        <v>1</v>
      </c>
      <c r="U1436">
        <v>0</v>
      </c>
      <c r="V1436" t="s">
        <v>27</v>
      </c>
      <c r="W1436">
        <v>0</v>
      </c>
    </row>
    <row r="1437" spans="1:23" x14ac:dyDescent="0.3">
      <c r="A1437">
        <v>10741</v>
      </c>
      <c r="B1437">
        <v>1952</v>
      </c>
      <c r="C1437" t="s">
        <v>56</v>
      </c>
      <c r="D1437" t="s">
        <v>36</v>
      </c>
      <c r="E1437" t="s">
        <v>2047</v>
      </c>
      <c r="F1437">
        <v>0</v>
      </c>
      <c r="G1437">
        <v>1</v>
      </c>
      <c r="H1437" t="s">
        <v>1282</v>
      </c>
      <c r="I1437">
        <v>70</v>
      </c>
      <c r="J1437">
        <v>172</v>
      </c>
      <c r="K1437">
        <v>12</v>
      </c>
      <c r="L1437">
        <v>112</v>
      </c>
      <c r="M1437">
        <v>8</v>
      </c>
      <c r="N1437">
        <v>0</v>
      </c>
      <c r="O1437">
        <v>15</v>
      </c>
      <c r="P1437">
        <v>4</v>
      </c>
      <c r="Q1437">
        <v>6</v>
      </c>
      <c r="R1437">
        <v>5</v>
      </c>
      <c r="S1437">
        <v>7</v>
      </c>
      <c r="T1437">
        <v>0</v>
      </c>
      <c r="U1437">
        <v>0</v>
      </c>
      <c r="V1437" t="s">
        <v>27</v>
      </c>
      <c r="W1437">
        <v>0</v>
      </c>
    </row>
    <row r="1438" spans="1:23" x14ac:dyDescent="0.3">
      <c r="A1438">
        <v>4442</v>
      </c>
      <c r="B1438">
        <v>1962</v>
      </c>
      <c r="C1438" t="s">
        <v>23</v>
      </c>
      <c r="D1438" t="s">
        <v>28</v>
      </c>
      <c r="E1438" t="s">
        <v>2048</v>
      </c>
      <c r="F1438">
        <v>0</v>
      </c>
      <c r="G1438">
        <v>1</v>
      </c>
      <c r="H1438" t="s">
        <v>289</v>
      </c>
      <c r="I1438">
        <v>70</v>
      </c>
      <c r="J1438">
        <v>31</v>
      </c>
      <c r="K1438">
        <v>19</v>
      </c>
      <c r="L1438">
        <v>35</v>
      </c>
      <c r="M1438">
        <v>26</v>
      </c>
      <c r="N1438">
        <v>14</v>
      </c>
      <c r="O1438">
        <v>52</v>
      </c>
      <c r="P1438">
        <v>2</v>
      </c>
      <c r="Q1438">
        <v>1</v>
      </c>
      <c r="R1438">
        <v>5</v>
      </c>
      <c r="S1438">
        <v>3</v>
      </c>
      <c r="T1438">
        <v>0</v>
      </c>
      <c r="U1438">
        <v>0</v>
      </c>
      <c r="V1438" t="s">
        <v>31</v>
      </c>
      <c r="W1438">
        <v>0</v>
      </c>
    </row>
    <row r="1439" spans="1:23" x14ac:dyDescent="0.3">
      <c r="A1439">
        <v>3972</v>
      </c>
      <c r="B1439">
        <v>1977</v>
      </c>
      <c r="C1439" t="s">
        <v>23</v>
      </c>
      <c r="D1439" t="s">
        <v>36</v>
      </c>
      <c r="E1439" t="s">
        <v>2049</v>
      </c>
      <c r="F1439">
        <v>1</v>
      </c>
      <c r="G1439">
        <v>1</v>
      </c>
      <c r="H1439" t="s">
        <v>426</v>
      </c>
      <c r="I1439">
        <v>70</v>
      </c>
      <c r="J1439">
        <v>266</v>
      </c>
      <c r="K1439">
        <v>6</v>
      </c>
      <c r="L1439">
        <v>51</v>
      </c>
      <c r="M1439">
        <v>8</v>
      </c>
      <c r="N1439">
        <v>6</v>
      </c>
      <c r="O1439">
        <v>64</v>
      </c>
      <c r="P1439">
        <v>6</v>
      </c>
      <c r="Q1439">
        <v>7</v>
      </c>
      <c r="R1439">
        <v>5</v>
      </c>
      <c r="S1439">
        <v>8</v>
      </c>
      <c r="T1439">
        <v>0</v>
      </c>
      <c r="U1439">
        <v>0</v>
      </c>
      <c r="V1439" t="s">
        <v>27</v>
      </c>
      <c r="W1439">
        <v>0</v>
      </c>
    </row>
    <row r="1440" spans="1:23" x14ac:dyDescent="0.3">
      <c r="A1440">
        <v>2431</v>
      </c>
      <c r="B1440">
        <v>1991</v>
      </c>
      <c r="C1440" t="s">
        <v>23</v>
      </c>
      <c r="D1440" t="s">
        <v>32</v>
      </c>
      <c r="E1440" t="s">
        <v>2050</v>
      </c>
      <c r="F1440">
        <v>0</v>
      </c>
      <c r="G1440">
        <v>0</v>
      </c>
      <c r="H1440" t="s">
        <v>2051</v>
      </c>
      <c r="I1440">
        <v>70</v>
      </c>
      <c r="J1440">
        <v>12</v>
      </c>
      <c r="K1440">
        <v>4</v>
      </c>
      <c r="L1440">
        <v>19</v>
      </c>
      <c r="M1440">
        <v>12</v>
      </c>
      <c r="N1440">
        <v>6</v>
      </c>
      <c r="O1440">
        <v>14</v>
      </c>
      <c r="P1440">
        <v>1</v>
      </c>
      <c r="Q1440">
        <v>2</v>
      </c>
      <c r="R1440">
        <v>3</v>
      </c>
      <c r="S1440">
        <v>8</v>
      </c>
      <c r="T1440">
        <v>0</v>
      </c>
      <c r="U1440">
        <v>0</v>
      </c>
      <c r="V1440" t="s">
        <v>27</v>
      </c>
      <c r="W1440">
        <v>0</v>
      </c>
    </row>
    <row r="1441" spans="1:23" x14ac:dyDescent="0.3">
      <c r="A1441">
        <v>7899</v>
      </c>
      <c r="B1441">
        <v>1953</v>
      </c>
      <c r="C1441" t="s">
        <v>42</v>
      </c>
      <c r="D1441" t="s">
        <v>32</v>
      </c>
      <c r="E1441" t="s">
        <v>2052</v>
      </c>
      <c r="F1441">
        <v>0</v>
      </c>
      <c r="G1441">
        <v>1</v>
      </c>
      <c r="H1441" t="s">
        <v>297</v>
      </c>
      <c r="I1441">
        <v>70</v>
      </c>
      <c r="J1441">
        <v>1245</v>
      </c>
      <c r="K1441">
        <v>33</v>
      </c>
      <c r="L1441">
        <v>332</v>
      </c>
      <c r="M1441">
        <v>21</v>
      </c>
      <c r="N1441">
        <v>33</v>
      </c>
      <c r="O1441">
        <v>16</v>
      </c>
      <c r="P1441">
        <v>2</v>
      </c>
      <c r="Q1441">
        <v>4</v>
      </c>
      <c r="R1441">
        <v>4</v>
      </c>
      <c r="S1441">
        <v>7</v>
      </c>
      <c r="T1441">
        <v>0</v>
      </c>
      <c r="U1441">
        <v>0</v>
      </c>
      <c r="V1441" t="s">
        <v>39</v>
      </c>
      <c r="W1441">
        <v>0</v>
      </c>
    </row>
    <row r="1442" spans="1:23" x14ac:dyDescent="0.3">
      <c r="A1442">
        <v>9703</v>
      </c>
      <c r="B1442">
        <v>1971</v>
      </c>
      <c r="C1442" t="s">
        <v>42</v>
      </c>
      <c r="D1442" t="s">
        <v>32</v>
      </c>
      <c r="E1442" t="s">
        <v>2053</v>
      </c>
      <c r="F1442">
        <v>1</v>
      </c>
      <c r="G1442">
        <v>1</v>
      </c>
      <c r="H1442" t="s">
        <v>1356</v>
      </c>
      <c r="I1442">
        <v>70</v>
      </c>
      <c r="J1442">
        <v>77</v>
      </c>
      <c r="K1442">
        <v>2</v>
      </c>
      <c r="L1442">
        <v>35</v>
      </c>
      <c r="M1442">
        <v>0</v>
      </c>
      <c r="N1442">
        <v>1</v>
      </c>
      <c r="O1442">
        <v>69</v>
      </c>
      <c r="P1442">
        <v>4</v>
      </c>
      <c r="Q1442">
        <v>3</v>
      </c>
      <c r="R1442">
        <v>2</v>
      </c>
      <c r="S1442">
        <v>7</v>
      </c>
      <c r="T1442">
        <v>1</v>
      </c>
      <c r="U1442">
        <v>0</v>
      </c>
      <c r="V1442" t="s">
        <v>76</v>
      </c>
      <c r="W1442">
        <v>1</v>
      </c>
    </row>
    <row r="1443" spans="1:23" x14ac:dyDescent="0.3">
      <c r="A1443">
        <v>6927</v>
      </c>
      <c r="B1443">
        <v>1969</v>
      </c>
      <c r="C1443" t="s">
        <v>42</v>
      </c>
      <c r="D1443" t="s">
        <v>32</v>
      </c>
      <c r="E1443" t="s">
        <v>2054</v>
      </c>
      <c r="F1443">
        <v>1</v>
      </c>
      <c r="G1443">
        <v>1</v>
      </c>
      <c r="H1443" t="s">
        <v>2018</v>
      </c>
      <c r="I1443">
        <v>70</v>
      </c>
      <c r="J1443">
        <v>224</v>
      </c>
      <c r="K1443">
        <v>0</v>
      </c>
      <c r="L1443">
        <v>30</v>
      </c>
      <c r="M1443">
        <v>0</v>
      </c>
      <c r="N1443">
        <v>0</v>
      </c>
      <c r="O1443">
        <v>10</v>
      </c>
      <c r="P1443">
        <v>8</v>
      </c>
      <c r="Q1443">
        <v>5</v>
      </c>
      <c r="R1443">
        <v>5</v>
      </c>
      <c r="S1443">
        <v>8</v>
      </c>
      <c r="T1443">
        <v>0</v>
      </c>
      <c r="U1443">
        <v>0</v>
      </c>
      <c r="V1443" t="s">
        <v>76</v>
      </c>
      <c r="W1443">
        <v>0</v>
      </c>
    </row>
    <row r="1444" spans="1:23" x14ac:dyDescent="0.3">
      <c r="A1444">
        <v>7005</v>
      </c>
      <c r="B1444">
        <v>1982</v>
      </c>
      <c r="C1444" t="s">
        <v>23</v>
      </c>
      <c r="D1444" t="s">
        <v>28</v>
      </c>
      <c r="E1444" t="s">
        <v>2055</v>
      </c>
      <c r="F1444">
        <v>0</v>
      </c>
      <c r="G1444">
        <v>0</v>
      </c>
      <c r="H1444" t="s">
        <v>26</v>
      </c>
      <c r="I1444">
        <v>71</v>
      </c>
      <c r="J1444">
        <v>479</v>
      </c>
      <c r="K1444">
        <v>35</v>
      </c>
      <c r="L1444">
        <v>179</v>
      </c>
      <c r="M1444">
        <v>28</v>
      </c>
      <c r="N1444">
        <v>7</v>
      </c>
      <c r="O1444">
        <v>85</v>
      </c>
      <c r="P1444">
        <v>1</v>
      </c>
      <c r="Q1444">
        <v>5</v>
      </c>
      <c r="R1444">
        <v>12</v>
      </c>
      <c r="S1444">
        <v>2</v>
      </c>
      <c r="T1444">
        <v>0</v>
      </c>
      <c r="U1444">
        <v>0</v>
      </c>
      <c r="V1444" t="s">
        <v>76</v>
      </c>
      <c r="W1444">
        <v>1</v>
      </c>
    </row>
    <row r="1445" spans="1:23" x14ac:dyDescent="0.3">
      <c r="A1445">
        <v>246</v>
      </c>
      <c r="B1445">
        <v>1966</v>
      </c>
      <c r="C1445" t="s">
        <v>23</v>
      </c>
      <c r="D1445" t="s">
        <v>32</v>
      </c>
      <c r="E1445" t="s">
        <v>2056</v>
      </c>
      <c r="F1445">
        <v>1</v>
      </c>
      <c r="G1445">
        <v>1</v>
      </c>
      <c r="H1445" t="s">
        <v>92</v>
      </c>
      <c r="I1445">
        <v>71</v>
      </c>
      <c r="J1445">
        <v>199</v>
      </c>
      <c r="K1445">
        <v>9</v>
      </c>
      <c r="L1445">
        <v>57</v>
      </c>
      <c r="M1445">
        <v>20</v>
      </c>
      <c r="N1445">
        <v>21</v>
      </c>
      <c r="O1445">
        <v>6</v>
      </c>
      <c r="P1445">
        <v>7</v>
      </c>
      <c r="Q1445">
        <v>4</v>
      </c>
      <c r="R1445">
        <v>7</v>
      </c>
      <c r="S1445">
        <v>4</v>
      </c>
      <c r="T1445">
        <v>0</v>
      </c>
      <c r="U1445">
        <v>0</v>
      </c>
      <c r="V1445" t="s">
        <v>27</v>
      </c>
      <c r="W1445">
        <v>0</v>
      </c>
    </row>
    <row r="1446" spans="1:23" x14ac:dyDescent="0.3">
      <c r="A1446">
        <v>4796</v>
      </c>
      <c r="B1446">
        <v>1953</v>
      </c>
      <c r="C1446" t="s">
        <v>23</v>
      </c>
      <c r="D1446" t="s">
        <v>24</v>
      </c>
      <c r="E1446" t="s">
        <v>2057</v>
      </c>
      <c r="F1446">
        <v>0</v>
      </c>
      <c r="G1446">
        <v>1</v>
      </c>
      <c r="H1446" t="s">
        <v>1735</v>
      </c>
      <c r="I1446">
        <v>71</v>
      </c>
      <c r="J1446">
        <v>18</v>
      </c>
      <c r="K1446">
        <v>10</v>
      </c>
      <c r="L1446">
        <v>3</v>
      </c>
      <c r="M1446">
        <v>3</v>
      </c>
      <c r="N1446">
        <v>5</v>
      </c>
      <c r="O1446">
        <v>0</v>
      </c>
      <c r="P1446">
        <v>1</v>
      </c>
      <c r="Q1446">
        <v>1</v>
      </c>
      <c r="R1446">
        <v>3</v>
      </c>
      <c r="S1446">
        <v>2</v>
      </c>
      <c r="T1446">
        <v>0</v>
      </c>
      <c r="U1446">
        <v>0</v>
      </c>
      <c r="V1446" t="s">
        <v>27</v>
      </c>
      <c r="W1446">
        <v>0</v>
      </c>
    </row>
    <row r="1447" spans="1:23" x14ac:dyDescent="0.3">
      <c r="A1447">
        <v>4725</v>
      </c>
      <c r="B1447">
        <v>1951</v>
      </c>
      <c r="C1447" t="s">
        <v>42</v>
      </c>
      <c r="D1447" t="s">
        <v>36</v>
      </c>
      <c r="E1447" t="s">
        <v>1736</v>
      </c>
      <c r="F1447">
        <v>0</v>
      </c>
      <c r="G1447">
        <v>1</v>
      </c>
      <c r="H1447" t="s">
        <v>635</v>
      </c>
      <c r="I1447">
        <v>71</v>
      </c>
      <c r="J1447">
        <v>30</v>
      </c>
      <c r="K1447">
        <v>2</v>
      </c>
      <c r="L1447">
        <v>25</v>
      </c>
      <c r="M1447">
        <v>0</v>
      </c>
      <c r="N1447">
        <v>1</v>
      </c>
      <c r="O1447">
        <v>9</v>
      </c>
      <c r="P1447">
        <v>1</v>
      </c>
      <c r="Q1447">
        <v>1</v>
      </c>
      <c r="R1447">
        <v>4</v>
      </c>
      <c r="S1447">
        <v>2</v>
      </c>
      <c r="T1447">
        <v>0</v>
      </c>
      <c r="U1447">
        <v>0</v>
      </c>
      <c r="V1447" t="s">
        <v>27</v>
      </c>
      <c r="W1447">
        <v>0</v>
      </c>
    </row>
    <row r="1448" spans="1:23" x14ac:dyDescent="0.3">
      <c r="A1448">
        <v>3286</v>
      </c>
      <c r="B1448">
        <v>1968</v>
      </c>
      <c r="C1448" t="s">
        <v>42</v>
      </c>
      <c r="D1448" t="s">
        <v>24</v>
      </c>
      <c r="E1448" t="s">
        <v>2058</v>
      </c>
      <c r="F1448">
        <v>1</v>
      </c>
      <c r="G1448">
        <v>0</v>
      </c>
      <c r="H1448" t="s">
        <v>733</v>
      </c>
      <c r="I1448">
        <v>71</v>
      </c>
      <c r="J1448">
        <v>13</v>
      </c>
      <c r="K1448">
        <v>2</v>
      </c>
      <c r="L1448">
        <v>15</v>
      </c>
      <c r="M1448">
        <v>2</v>
      </c>
      <c r="N1448">
        <v>2</v>
      </c>
      <c r="O1448">
        <v>8</v>
      </c>
      <c r="P1448">
        <v>2</v>
      </c>
      <c r="Q1448">
        <v>2</v>
      </c>
      <c r="R1448">
        <v>3</v>
      </c>
      <c r="S1448">
        <v>6</v>
      </c>
      <c r="T1448">
        <v>0</v>
      </c>
      <c r="U1448">
        <v>0</v>
      </c>
      <c r="V1448" t="s">
        <v>27</v>
      </c>
      <c r="W1448">
        <v>0</v>
      </c>
    </row>
    <row r="1449" spans="1:23" x14ac:dyDescent="0.3">
      <c r="A1449">
        <v>10680</v>
      </c>
      <c r="B1449">
        <v>1987</v>
      </c>
      <c r="C1449" t="s">
        <v>23</v>
      </c>
      <c r="D1449" t="s">
        <v>36</v>
      </c>
      <c r="E1449" t="s">
        <v>2059</v>
      </c>
      <c r="F1449">
        <v>1</v>
      </c>
      <c r="G1449">
        <v>0</v>
      </c>
      <c r="H1449" t="s">
        <v>844</v>
      </c>
      <c r="I1449">
        <v>71</v>
      </c>
      <c r="J1449">
        <v>45</v>
      </c>
      <c r="K1449">
        <v>0</v>
      </c>
      <c r="L1449">
        <v>16</v>
      </c>
      <c r="M1449">
        <v>2</v>
      </c>
      <c r="N1449">
        <v>1</v>
      </c>
      <c r="O1449">
        <v>6</v>
      </c>
      <c r="P1449">
        <v>1</v>
      </c>
      <c r="Q1449">
        <v>3</v>
      </c>
      <c r="R1449">
        <v>3</v>
      </c>
      <c r="S1449">
        <v>7</v>
      </c>
      <c r="T1449">
        <v>0</v>
      </c>
      <c r="U1449">
        <v>0</v>
      </c>
      <c r="V1449" t="s">
        <v>27</v>
      </c>
      <c r="W1449">
        <v>0</v>
      </c>
    </row>
    <row r="1450" spans="1:23" x14ac:dyDescent="0.3">
      <c r="A1450">
        <v>4297</v>
      </c>
      <c r="B1450">
        <v>1970</v>
      </c>
      <c r="C1450" t="s">
        <v>23</v>
      </c>
      <c r="D1450" t="s">
        <v>36</v>
      </c>
      <c r="E1450" t="s">
        <v>2060</v>
      </c>
      <c r="F1450">
        <v>1</v>
      </c>
      <c r="G1450">
        <v>0</v>
      </c>
      <c r="H1450" t="s">
        <v>409</v>
      </c>
      <c r="I1450">
        <v>71</v>
      </c>
      <c r="J1450">
        <v>13</v>
      </c>
      <c r="K1450">
        <v>2</v>
      </c>
      <c r="L1450">
        <v>18</v>
      </c>
      <c r="M1450">
        <v>6</v>
      </c>
      <c r="N1450">
        <v>1</v>
      </c>
      <c r="O1450">
        <v>0</v>
      </c>
      <c r="P1450">
        <v>2</v>
      </c>
      <c r="Q1450">
        <v>2</v>
      </c>
      <c r="R1450">
        <v>3</v>
      </c>
      <c r="S1450">
        <v>8</v>
      </c>
      <c r="T1450">
        <v>0</v>
      </c>
      <c r="U1450">
        <v>0</v>
      </c>
      <c r="V1450" t="s">
        <v>53</v>
      </c>
      <c r="W1450">
        <v>0</v>
      </c>
    </row>
    <row r="1451" spans="1:23" x14ac:dyDescent="0.3">
      <c r="A1451">
        <v>7327</v>
      </c>
      <c r="B1451">
        <v>1960</v>
      </c>
      <c r="C1451" t="s">
        <v>42</v>
      </c>
      <c r="D1451" t="s">
        <v>32</v>
      </c>
      <c r="E1451" t="s">
        <v>2061</v>
      </c>
      <c r="F1451">
        <v>1</v>
      </c>
      <c r="G1451">
        <v>1</v>
      </c>
      <c r="H1451" t="s">
        <v>879</v>
      </c>
      <c r="I1451">
        <v>71</v>
      </c>
      <c r="J1451">
        <v>21</v>
      </c>
      <c r="K1451">
        <v>5</v>
      </c>
      <c r="L1451">
        <v>3</v>
      </c>
      <c r="M1451">
        <v>10</v>
      </c>
      <c r="N1451">
        <v>1</v>
      </c>
      <c r="O1451">
        <v>7</v>
      </c>
      <c r="P1451">
        <v>3</v>
      </c>
      <c r="Q1451">
        <v>1</v>
      </c>
      <c r="R1451">
        <v>4</v>
      </c>
      <c r="S1451">
        <v>2</v>
      </c>
      <c r="T1451">
        <v>0</v>
      </c>
      <c r="U1451">
        <v>0</v>
      </c>
      <c r="V1451" t="s">
        <v>27</v>
      </c>
      <c r="W1451">
        <v>0</v>
      </c>
    </row>
    <row r="1452" spans="1:23" x14ac:dyDescent="0.3">
      <c r="A1452">
        <v>1553</v>
      </c>
      <c r="B1452">
        <v>1947</v>
      </c>
      <c r="C1452" t="s">
        <v>23</v>
      </c>
      <c r="D1452" t="s">
        <v>36</v>
      </c>
      <c r="E1452" t="s">
        <v>2062</v>
      </c>
      <c r="F1452">
        <v>0</v>
      </c>
      <c r="G1452">
        <v>0</v>
      </c>
      <c r="H1452" t="s">
        <v>255</v>
      </c>
      <c r="I1452">
        <v>71</v>
      </c>
      <c r="J1452">
        <v>966</v>
      </c>
      <c r="K1452">
        <v>168</v>
      </c>
      <c r="L1452">
        <v>672</v>
      </c>
      <c r="M1452">
        <v>246</v>
      </c>
      <c r="N1452">
        <v>105</v>
      </c>
      <c r="O1452">
        <v>126</v>
      </c>
      <c r="P1452">
        <v>1</v>
      </c>
      <c r="Q1452">
        <v>7</v>
      </c>
      <c r="R1452">
        <v>10</v>
      </c>
      <c r="S1452">
        <v>4</v>
      </c>
      <c r="T1452">
        <v>0</v>
      </c>
      <c r="U1452">
        <v>0</v>
      </c>
      <c r="V1452" t="s">
        <v>48</v>
      </c>
      <c r="W1452">
        <v>2</v>
      </c>
    </row>
    <row r="1453" spans="1:23" x14ac:dyDescent="0.3">
      <c r="A1453">
        <v>1665</v>
      </c>
      <c r="B1453">
        <v>1965</v>
      </c>
      <c r="C1453" t="s">
        <v>42</v>
      </c>
      <c r="D1453" t="s">
        <v>24</v>
      </c>
      <c r="E1453" t="s">
        <v>2063</v>
      </c>
      <c r="F1453">
        <v>0</v>
      </c>
      <c r="G1453">
        <v>2</v>
      </c>
      <c r="H1453" t="s">
        <v>310</v>
      </c>
      <c r="I1453">
        <v>71</v>
      </c>
      <c r="J1453">
        <v>1459</v>
      </c>
      <c r="K1453">
        <v>0</v>
      </c>
      <c r="L1453">
        <v>61</v>
      </c>
      <c r="M1453">
        <v>0</v>
      </c>
      <c r="N1453">
        <v>15</v>
      </c>
      <c r="O1453">
        <v>215</v>
      </c>
      <c r="P1453">
        <v>5</v>
      </c>
      <c r="Q1453">
        <v>2</v>
      </c>
      <c r="R1453">
        <v>6</v>
      </c>
      <c r="S1453">
        <v>5</v>
      </c>
      <c r="T1453">
        <v>1</v>
      </c>
      <c r="U1453">
        <v>0</v>
      </c>
      <c r="V1453" t="s">
        <v>76</v>
      </c>
      <c r="W1453">
        <v>3</v>
      </c>
    </row>
    <row r="1454" spans="1:23" x14ac:dyDescent="0.3">
      <c r="A1454">
        <v>10640</v>
      </c>
      <c r="B1454">
        <v>1975</v>
      </c>
      <c r="C1454" t="s">
        <v>23</v>
      </c>
      <c r="D1454" t="s">
        <v>36</v>
      </c>
      <c r="E1454" t="s">
        <v>2064</v>
      </c>
      <c r="F1454">
        <v>1</v>
      </c>
      <c r="G1454">
        <v>1</v>
      </c>
      <c r="H1454" t="s">
        <v>158</v>
      </c>
      <c r="I1454">
        <v>71</v>
      </c>
      <c r="J1454">
        <v>87</v>
      </c>
      <c r="K1454">
        <v>5</v>
      </c>
      <c r="L1454">
        <v>71</v>
      </c>
      <c r="M1454">
        <v>7</v>
      </c>
      <c r="N1454">
        <v>12</v>
      </c>
      <c r="O1454">
        <v>29</v>
      </c>
      <c r="P1454">
        <v>5</v>
      </c>
      <c r="Q1454">
        <v>4</v>
      </c>
      <c r="R1454">
        <v>4</v>
      </c>
      <c r="S1454">
        <v>7</v>
      </c>
      <c r="T1454">
        <v>0</v>
      </c>
      <c r="U1454">
        <v>0</v>
      </c>
      <c r="V1454" t="s">
        <v>27</v>
      </c>
      <c r="W1454">
        <v>0</v>
      </c>
    </row>
    <row r="1455" spans="1:23" x14ac:dyDescent="0.3">
      <c r="A1455">
        <v>7620</v>
      </c>
      <c r="B1455">
        <v>1991</v>
      </c>
      <c r="C1455" t="s">
        <v>138</v>
      </c>
      <c r="D1455" t="s">
        <v>28</v>
      </c>
      <c r="E1455" t="s">
        <v>2065</v>
      </c>
      <c r="F1455">
        <v>1</v>
      </c>
      <c r="G1455">
        <v>0</v>
      </c>
      <c r="H1455" t="s">
        <v>481</v>
      </c>
      <c r="I1455">
        <v>71</v>
      </c>
      <c r="J1455">
        <v>5</v>
      </c>
      <c r="K1455">
        <v>11</v>
      </c>
      <c r="L1455">
        <v>16</v>
      </c>
      <c r="M1455">
        <v>21</v>
      </c>
      <c r="N1455">
        <v>8</v>
      </c>
      <c r="O1455">
        <v>45</v>
      </c>
      <c r="P1455">
        <v>2</v>
      </c>
      <c r="Q1455">
        <v>2</v>
      </c>
      <c r="R1455">
        <v>2</v>
      </c>
      <c r="S1455">
        <v>8</v>
      </c>
      <c r="T1455">
        <v>0</v>
      </c>
      <c r="U1455">
        <v>0</v>
      </c>
      <c r="V1455" t="s">
        <v>53</v>
      </c>
      <c r="W1455">
        <v>0</v>
      </c>
    </row>
    <row r="1456" spans="1:23" x14ac:dyDescent="0.3">
      <c r="A1456">
        <v>7761</v>
      </c>
      <c r="B1456">
        <v>1979</v>
      </c>
      <c r="C1456" t="s">
        <v>45</v>
      </c>
      <c r="D1456" t="s">
        <v>36</v>
      </c>
      <c r="E1456" t="s">
        <v>2066</v>
      </c>
      <c r="F1456">
        <v>1</v>
      </c>
      <c r="G1456">
        <v>0</v>
      </c>
      <c r="H1456" t="s">
        <v>69</v>
      </c>
      <c r="I1456">
        <v>71</v>
      </c>
      <c r="J1456">
        <v>13</v>
      </c>
      <c r="K1456">
        <v>11</v>
      </c>
      <c r="L1456">
        <v>24</v>
      </c>
      <c r="M1456">
        <v>13</v>
      </c>
      <c r="N1456">
        <v>8</v>
      </c>
      <c r="O1456">
        <v>40</v>
      </c>
      <c r="P1456">
        <v>2</v>
      </c>
      <c r="Q1456">
        <v>3</v>
      </c>
      <c r="R1456">
        <v>4</v>
      </c>
      <c r="S1456">
        <v>6</v>
      </c>
      <c r="T1456">
        <v>0</v>
      </c>
      <c r="U1456">
        <v>0</v>
      </c>
      <c r="V1456" t="s">
        <v>39</v>
      </c>
      <c r="W1456">
        <v>0</v>
      </c>
    </row>
    <row r="1457" spans="1:23" x14ac:dyDescent="0.3">
      <c r="A1457">
        <v>5062</v>
      </c>
      <c r="B1457">
        <v>1964</v>
      </c>
      <c r="C1457" t="s">
        <v>42</v>
      </c>
      <c r="D1457" t="s">
        <v>32</v>
      </c>
      <c r="E1457" t="s">
        <v>2067</v>
      </c>
      <c r="F1457">
        <v>1</v>
      </c>
      <c r="G1457">
        <v>1</v>
      </c>
      <c r="H1457" t="s">
        <v>165</v>
      </c>
      <c r="I1457">
        <v>71</v>
      </c>
      <c r="J1457">
        <v>35</v>
      </c>
      <c r="K1457">
        <v>0</v>
      </c>
      <c r="L1457">
        <v>4</v>
      </c>
      <c r="M1457">
        <v>0</v>
      </c>
      <c r="N1457">
        <v>0</v>
      </c>
      <c r="O1457">
        <v>0</v>
      </c>
      <c r="P1457">
        <v>1</v>
      </c>
      <c r="Q1457">
        <v>2</v>
      </c>
      <c r="R1457">
        <v>2</v>
      </c>
      <c r="S1457">
        <v>8</v>
      </c>
      <c r="T1457">
        <v>0</v>
      </c>
      <c r="U1457">
        <v>0</v>
      </c>
      <c r="V1457" t="s">
        <v>76</v>
      </c>
      <c r="W1457">
        <v>0</v>
      </c>
    </row>
    <row r="1458" spans="1:23" x14ac:dyDescent="0.3">
      <c r="A1458">
        <v>6349</v>
      </c>
      <c r="B1458">
        <v>1988</v>
      </c>
      <c r="C1458" t="s">
        <v>56</v>
      </c>
      <c r="D1458" t="s">
        <v>24</v>
      </c>
      <c r="E1458" t="s">
        <v>2068</v>
      </c>
      <c r="F1458">
        <v>0</v>
      </c>
      <c r="G1458">
        <v>0</v>
      </c>
      <c r="H1458" t="s">
        <v>1091</v>
      </c>
      <c r="I1458">
        <v>71</v>
      </c>
      <c r="J1458">
        <v>621</v>
      </c>
      <c r="K1458">
        <v>73</v>
      </c>
      <c r="L1458">
        <v>414</v>
      </c>
      <c r="M1458">
        <v>78</v>
      </c>
      <c r="N1458">
        <v>48</v>
      </c>
      <c r="O1458">
        <v>85</v>
      </c>
      <c r="P1458">
        <v>1</v>
      </c>
      <c r="Q1458">
        <v>8</v>
      </c>
      <c r="R1458">
        <v>6</v>
      </c>
      <c r="S1458">
        <v>5</v>
      </c>
      <c r="T1458">
        <v>0</v>
      </c>
      <c r="U1458">
        <v>0</v>
      </c>
      <c r="V1458" t="s">
        <v>27</v>
      </c>
      <c r="W1458">
        <v>0</v>
      </c>
    </row>
    <row r="1459" spans="1:23" x14ac:dyDescent="0.3">
      <c r="A1459">
        <v>3386</v>
      </c>
      <c r="B1459">
        <v>1993</v>
      </c>
      <c r="C1459" t="s">
        <v>23</v>
      </c>
      <c r="D1459" t="s">
        <v>32</v>
      </c>
      <c r="E1459" t="s">
        <v>2069</v>
      </c>
      <c r="F1459">
        <v>0</v>
      </c>
      <c r="G1459">
        <v>0</v>
      </c>
      <c r="H1459" t="s">
        <v>1556</v>
      </c>
      <c r="I1459">
        <v>71</v>
      </c>
      <c r="J1459">
        <v>34</v>
      </c>
      <c r="K1459">
        <v>4</v>
      </c>
      <c r="L1459">
        <v>66</v>
      </c>
      <c r="M1459">
        <v>3</v>
      </c>
      <c r="N1459">
        <v>10</v>
      </c>
      <c r="O1459">
        <v>20</v>
      </c>
      <c r="P1459">
        <v>1</v>
      </c>
      <c r="Q1459">
        <v>2</v>
      </c>
      <c r="R1459">
        <v>4</v>
      </c>
      <c r="S1459">
        <v>7</v>
      </c>
      <c r="T1459">
        <v>0</v>
      </c>
      <c r="U1459">
        <v>0</v>
      </c>
      <c r="V1459" t="s">
        <v>27</v>
      </c>
      <c r="W1459">
        <v>0</v>
      </c>
    </row>
    <row r="1460" spans="1:23" x14ac:dyDescent="0.3">
      <c r="A1460">
        <v>6245</v>
      </c>
      <c r="B1460">
        <v>1951</v>
      </c>
      <c r="C1460" t="s">
        <v>42</v>
      </c>
      <c r="D1460" t="s">
        <v>36</v>
      </c>
      <c r="E1460" t="s">
        <v>2070</v>
      </c>
      <c r="F1460">
        <v>0</v>
      </c>
      <c r="G1460">
        <v>1</v>
      </c>
      <c r="H1460" t="s">
        <v>679</v>
      </c>
      <c r="I1460">
        <v>71</v>
      </c>
      <c r="J1460">
        <v>378</v>
      </c>
      <c r="K1460">
        <v>14</v>
      </c>
      <c r="L1460">
        <v>68</v>
      </c>
      <c r="M1460">
        <v>19</v>
      </c>
      <c r="N1460">
        <v>14</v>
      </c>
      <c r="O1460">
        <v>14</v>
      </c>
      <c r="P1460">
        <v>2</v>
      </c>
      <c r="Q1460">
        <v>3</v>
      </c>
      <c r="R1460">
        <v>8</v>
      </c>
      <c r="S1460">
        <v>3</v>
      </c>
      <c r="T1460">
        <v>0</v>
      </c>
      <c r="U1460">
        <v>0</v>
      </c>
      <c r="V1460" t="s">
        <v>27</v>
      </c>
      <c r="W1460">
        <v>0</v>
      </c>
    </row>
    <row r="1461" spans="1:23" x14ac:dyDescent="0.3">
      <c r="A1461">
        <v>2276</v>
      </c>
      <c r="B1461">
        <v>1956</v>
      </c>
      <c r="C1461" t="s">
        <v>23</v>
      </c>
      <c r="D1461" t="s">
        <v>28</v>
      </c>
      <c r="E1461" t="s">
        <v>2071</v>
      </c>
      <c r="F1461">
        <v>0</v>
      </c>
      <c r="G1461">
        <v>1</v>
      </c>
      <c r="H1461" t="s">
        <v>1868</v>
      </c>
      <c r="I1461">
        <v>71</v>
      </c>
      <c r="J1461">
        <v>430</v>
      </c>
      <c r="K1461">
        <v>16</v>
      </c>
      <c r="L1461">
        <v>322</v>
      </c>
      <c r="M1461">
        <v>43</v>
      </c>
      <c r="N1461">
        <v>24</v>
      </c>
      <c r="O1461">
        <v>33</v>
      </c>
      <c r="P1461">
        <v>5</v>
      </c>
      <c r="Q1461">
        <v>4</v>
      </c>
      <c r="R1461">
        <v>11</v>
      </c>
      <c r="S1461">
        <v>3</v>
      </c>
      <c r="T1461">
        <v>0</v>
      </c>
      <c r="U1461">
        <v>0</v>
      </c>
      <c r="V1461" t="s">
        <v>27</v>
      </c>
      <c r="W1461">
        <v>0</v>
      </c>
    </row>
    <row r="1462" spans="1:23" x14ac:dyDescent="0.3">
      <c r="A1462">
        <v>1172</v>
      </c>
      <c r="B1462">
        <v>1984</v>
      </c>
      <c r="C1462" t="s">
        <v>42</v>
      </c>
      <c r="D1462" t="s">
        <v>32</v>
      </c>
      <c r="E1462" t="s">
        <v>2072</v>
      </c>
      <c r="F1462">
        <v>0</v>
      </c>
      <c r="G1462">
        <v>0</v>
      </c>
      <c r="H1462" t="s">
        <v>422</v>
      </c>
      <c r="I1462">
        <v>71</v>
      </c>
      <c r="J1462">
        <v>979</v>
      </c>
      <c r="K1462">
        <v>44</v>
      </c>
      <c r="L1462">
        <v>935</v>
      </c>
      <c r="M1462">
        <v>29</v>
      </c>
      <c r="N1462">
        <v>25</v>
      </c>
      <c r="O1462">
        <v>22</v>
      </c>
      <c r="P1462">
        <v>1</v>
      </c>
      <c r="Q1462">
        <v>7</v>
      </c>
      <c r="R1462">
        <v>12</v>
      </c>
      <c r="S1462">
        <v>3</v>
      </c>
      <c r="T1462">
        <v>1</v>
      </c>
      <c r="U1462">
        <v>0</v>
      </c>
      <c r="V1462" t="s">
        <v>27</v>
      </c>
      <c r="W1462">
        <v>3</v>
      </c>
    </row>
    <row r="1463" spans="1:23" x14ac:dyDescent="0.3">
      <c r="A1463">
        <v>3225</v>
      </c>
      <c r="B1463">
        <v>1985</v>
      </c>
      <c r="C1463" t="s">
        <v>56</v>
      </c>
      <c r="D1463" t="s">
        <v>32</v>
      </c>
      <c r="E1463" t="s">
        <v>2073</v>
      </c>
      <c r="F1463">
        <v>1</v>
      </c>
      <c r="G1463">
        <v>0</v>
      </c>
      <c r="H1463" t="s">
        <v>924</v>
      </c>
      <c r="I1463">
        <v>71</v>
      </c>
      <c r="J1463">
        <v>116</v>
      </c>
      <c r="K1463">
        <v>11</v>
      </c>
      <c r="L1463">
        <v>72</v>
      </c>
      <c r="M1463">
        <v>3</v>
      </c>
      <c r="N1463">
        <v>17</v>
      </c>
      <c r="O1463">
        <v>46</v>
      </c>
      <c r="P1463">
        <v>4</v>
      </c>
      <c r="Q1463">
        <v>4</v>
      </c>
      <c r="R1463">
        <v>5</v>
      </c>
      <c r="S1463">
        <v>6</v>
      </c>
      <c r="T1463">
        <v>1</v>
      </c>
      <c r="U1463">
        <v>0</v>
      </c>
      <c r="V1463" t="s">
        <v>27</v>
      </c>
      <c r="W1463">
        <v>1</v>
      </c>
    </row>
    <row r="1464" spans="1:23" x14ac:dyDescent="0.3">
      <c r="A1464">
        <v>8629</v>
      </c>
      <c r="B1464">
        <v>1957</v>
      </c>
      <c r="C1464" t="s">
        <v>23</v>
      </c>
      <c r="D1464" t="s">
        <v>59</v>
      </c>
      <c r="E1464" t="s">
        <v>2074</v>
      </c>
      <c r="F1464">
        <v>1</v>
      </c>
      <c r="G1464">
        <v>1</v>
      </c>
      <c r="H1464" t="s">
        <v>78</v>
      </c>
      <c r="I1464">
        <v>71</v>
      </c>
      <c r="J1464">
        <v>19</v>
      </c>
      <c r="K1464">
        <v>1</v>
      </c>
      <c r="L1464">
        <v>10</v>
      </c>
      <c r="M1464">
        <v>2</v>
      </c>
      <c r="N1464">
        <v>1</v>
      </c>
      <c r="O1464">
        <v>8</v>
      </c>
      <c r="P1464">
        <v>1</v>
      </c>
      <c r="Q1464">
        <v>1</v>
      </c>
      <c r="R1464">
        <v>3</v>
      </c>
      <c r="S1464">
        <v>5</v>
      </c>
      <c r="T1464">
        <v>0</v>
      </c>
      <c r="U1464">
        <v>0</v>
      </c>
      <c r="V1464" t="s">
        <v>31</v>
      </c>
      <c r="W1464">
        <v>0</v>
      </c>
    </row>
    <row r="1465" spans="1:23" x14ac:dyDescent="0.3">
      <c r="A1465">
        <v>798</v>
      </c>
      <c r="B1465">
        <v>1988</v>
      </c>
      <c r="C1465" t="s">
        <v>23</v>
      </c>
      <c r="D1465" t="s">
        <v>28</v>
      </c>
      <c r="E1465" t="s">
        <v>2075</v>
      </c>
      <c r="F1465">
        <v>1</v>
      </c>
      <c r="G1465">
        <v>0</v>
      </c>
      <c r="H1465" t="s">
        <v>274</v>
      </c>
      <c r="I1465">
        <v>71</v>
      </c>
      <c r="J1465">
        <v>2</v>
      </c>
      <c r="K1465">
        <v>0</v>
      </c>
      <c r="L1465">
        <v>6</v>
      </c>
      <c r="M1465">
        <v>8</v>
      </c>
      <c r="N1465">
        <v>6</v>
      </c>
      <c r="O1465">
        <v>5</v>
      </c>
      <c r="P1465">
        <v>1</v>
      </c>
      <c r="Q1465">
        <v>1</v>
      </c>
      <c r="R1465">
        <v>3</v>
      </c>
      <c r="S1465">
        <v>7</v>
      </c>
      <c r="T1465">
        <v>0</v>
      </c>
      <c r="U1465">
        <v>0</v>
      </c>
      <c r="V1465" t="s">
        <v>27</v>
      </c>
      <c r="W1465">
        <v>0</v>
      </c>
    </row>
    <row r="1466" spans="1:23" x14ac:dyDescent="0.3">
      <c r="A1466">
        <v>269</v>
      </c>
      <c r="B1466">
        <v>1964</v>
      </c>
      <c r="C1466" t="s">
        <v>42</v>
      </c>
      <c r="D1466" t="s">
        <v>28</v>
      </c>
      <c r="E1466" t="s">
        <v>2076</v>
      </c>
      <c r="F1466">
        <v>0</v>
      </c>
      <c r="G1466">
        <v>1</v>
      </c>
      <c r="H1466" t="s">
        <v>432</v>
      </c>
      <c r="I1466">
        <v>71</v>
      </c>
      <c r="J1466">
        <v>777</v>
      </c>
      <c r="K1466">
        <v>30</v>
      </c>
      <c r="L1466">
        <v>163</v>
      </c>
      <c r="M1466">
        <v>0</v>
      </c>
      <c r="N1466">
        <v>51</v>
      </c>
      <c r="O1466">
        <v>122</v>
      </c>
      <c r="P1466">
        <v>6</v>
      </c>
      <c r="Q1466">
        <v>4</v>
      </c>
      <c r="R1466">
        <v>7</v>
      </c>
      <c r="S1466">
        <v>9</v>
      </c>
      <c r="T1466">
        <v>0</v>
      </c>
      <c r="U1466">
        <v>0</v>
      </c>
      <c r="V1466" t="s">
        <v>27</v>
      </c>
      <c r="W1466">
        <v>0</v>
      </c>
    </row>
    <row r="1467" spans="1:23" x14ac:dyDescent="0.3">
      <c r="A1467">
        <v>8213</v>
      </c>
      <c r="B1467">
        <v>1981</v>
      </c>
      <c r="C1467" t="s">
        <v>45</v>
      </c>
      <c r="D1467" t="s">
        <v>36</v>
      </c>
      <c r="E1467" t="s">
        <v>2077</v>
      </c>
      <c r="F1467">
        <v>1</v>
      </c>
      <c r="G1467">
        <v>0</v>
      </c>
      <c r="H1467" t="s">
        <v>468</v>
      </c>
      <c r="I1467">
        <v>71</v>
      </c>
      <c r="J1467">
        <v>6</v>
      </c>
      <c r="K1467">
        <v>4</v>
      </c>
      <c r="L1467">
        <v>9</v>
      </c>
      <c r="M1467">
        <v>6</v>
      </c>
      <c r="N1467">
        <v>36</v>
      </c>
      <c r="O1467">
        <v>35</v>
      </c>
      <c r="P1467">
        <v>4</v>
      </c>
      <c r="Q1467">
        <v>2</v>
      </c>
      <c r="R1467">
        <v>3</v>
      </c>
      <c r="S1467">
        <v>7</v>
      </c>
      <c r="T1467">
        <v>1</v>
      </c>
      <c r="U1467">
        <v>0</v>
      </c>
      <c r="V1467" t="s">
        <v>27</v>
      </c>
      <c r="W1467">
        <v>0</v>
      </c>
    </row>
    <row r="1468" spans="1:23" x14ac:dyDescent="0.3">
      <c r="A1468">
        <v>10245</v>
      </c>
      <c r="B1468">
        <v>1987</v>
      </c>
      <c r="C1468" t="s">
        <v>45</v>
      </c>
      <c r="D1468" t="s">
        <v>28</v>
      </c>
      <c r="E1468" t="s">
        <v>2078</v>
      </c>
      <c r="F1468">
        <v>0</v>
      </c>
      <c r="G1468">
        <v>0</v>
      </c>
      <c r="H1468" t="s">
        <v>579</v>
      </c>
      <c r="I1468">
        <v>71</v>
      </c>
      <c r="J1468">
        <v>160</v>
      </c>
      <c r="K1468">
        <v>80</v>
      </c>
      <c r="L1468">
        <v>369</v>
      </c>
      <c r="M1468">
        <v>67</v>
      </c>
      <c r="N1468">
        <v>39</v>
      </c>
      <c r="O1468">
        <v>41</v>
      </c>
      <c r="P1468">
        <v>1</v>
      </c>
      <c r="Q1468">
        <v>3</v>
      </c>
      <c r="R1468">
        <v>8</v>
      </c>
      <c r="S1468">
        <v>1</v>
      </c>
      <c r="T1468">
        <v>0</v>
      </c>
      <c r="U1468">
        <v>0</v>
      </c>
      <c r="V1468" t="s">
        <v>27</v>
      </c>
      <c r="W1468">
        <v>0</v>
      </c>
    </row>
    <row r="1469" spans="1:23" x14ac:dyDescent="0.3">
      <c r="A1469">
        <v>2447</v>
      </c>
      <c r="B1469">
        <v>1980</v>
      </c>
      <c r="C1469" t="s">
        <v>23</v>
      </c>
      <c r="D1469" t="s">
        <v>36</v>
      </c>
      <c r="E1469" t="s">
        <v>2079</v>
      </c>
      <c r="F1469">
        <v>1</v>
      </c>
      <c r="G1469">
        <v>0</v>
      </c>
      <c r="H1469" t="s">
        <v>1032</v>
      </c>
      <c r="I1469">
        <v>71</v>
      </c>
      <c r="J1469">
        <v>4</v>
      </c>
      <c r="K1469">
        <v>12</v>
      </c>
      <c r="L1469">
        <v>15</v>
      </c>
      <c r="M1469">
        <v>19</v>
      </c>
      <c r="N1469">
        <v>7</v>
      </c>
      <c r="O1469">
        <v>12</v>
      </c>
      <c r="P1469">
        <v>2</v>
      </c>
      <c r="Q1469">
        <v>2</v>
      </c>
      <c r="R1469">
        <v>3</v>
      </c>
      <c r="S1469">
        <v>7</v>
      </c>
      <c r="T1469">
        <v>0</v>
      </c>
      <c r="U1469">
        <v>0</v>
      </c>
      <c r="V1469" t="s">
        <v>53</v>
      </c>
      <c r="W1469">
        <v>0</v>
      </c>
    </row>
    <row r="1470" spans="1:23" x14ac:dyDescent="0.3">
      <c r="A1470">
        <v>9817</v>
      </c>
      <c r="B1470">
        <v>1971</v>
      </c>
      <c r="C1470" t="s">
        <v>56</v>
      </c>
      <c r="D1470" t="s">
        <v>28</v>
      </c>
      <c r="E1470" t="s">
        <v>2080</v>
      </c>
      <c r="F1470">
        <v>0</v>
      </c>
      <c r="G1470">
        <v>0</v>
      </c>
      <c r="H1470" t="s">
        <v>1954</v>
      </c>
      <c r="I1470">
        <v>71</v>
      </c>
      <c r="J1470">
        <v>853</v>
      </c>
      <c r="K1470">
        <v>10</v>
      </c>
      <c r="L1470">
        <v>143</v>
      </c>
      <c r="M1470">
        <v>13</v>
      </c>
      <c r="N1470">
        <v>10</v>
      </c>
      <c r="O1470">
        <v>20</v>
      </c>
      <c r="P1470">
        <v>2</v>
      </c>
      <c r="Q1470">
        <v>9</v>
      </c>
      <c r="R1470">
        <v>12</v>
      </c>
      <c r="S1470">
        <v>8</v>
      </c>
      <c r="T1470">
        <v>0</v>
      </c>
      <c r="U1470">
        <v>0</v>
      </c>
      <c r="V1470" t="s">
        <v>53</v>
      </c>
      <c r="W1470">
        <v>0</v>
      </c>
    </row>
    <row r="1471" spans="1:23" x14ac:dyDescent="0.3">
      <c r="A1471">
        <v>1371</v>
      </c>
      <c r="B1471">
        <v>1977</v>
      </c>
      <c r="C1471" t="s">
        <v>23</v>
      </c>
      <c r="D1471" t="s">
        <v>28</v>
      </c>
      <c r="E1471" t="s">
        <v>2081</v>
      </c>
      <c r="F1471">
        <v>0</v>
      </c>
      <c r="G1471">
        <v>0</v>
      </c>
      <c r="H1471" t="s">
        <v>2082</v>
      </c>
      <c r="I1471">
        <v>72</v>
      </c>
      <c r="J1471">
        <v>123</v>
      </c>
      <c r="K1471">
        <v>164</v>
      </c>
      <c r="L1471">
        <v>266</v>
      </c>
      <c r="M1471">
        <v>227</v>
      </c>
      <c r="N1471">
        <v>30</v>
      </c>
      <c r="O1471">
        <v>174</v>
      </c>
      <c r="P1471">
        <v>1</v>
      </c>
      <c r="Q1471">
        <v>2</v>
      </c>
      <c r="R1471">
        <v>9</v>
      </c>
      <c r="S1471">
        <v>1</v>
      </c>
      <c r="T1471">
        <v>0</v>
      </c>
      <c r="U1471">
        <v>0</v>
      </c>
      <c r="V1471" t="s">
        <v>39</v>
      </c>
      <c r="W1471">
        <v>0</v>
      </c>
    </row>
    <row r="1472" spans="1:23" x14ac:dyDescent="0.3">
      <c r="A1472">
        <v>8093</v>
      </c>
      <c r="B1472">
        <v>1970</v>
      </c>
      <c r="C1472" t="s">
        <v>56</v>
      </c>
      <c r="D1472" t="s">
        <v>32</v>
      </c>
      <c r="E1472" t="s">
        <v>2083</v>
      </c>
      <c r="F1472">
        <v>0</v>
      </c>
      <c r="G1472">
        <v>0</v>
      </c>
      <c r="H1472" t="s">
        <v>2082</v>
      </c>
      <c r="I1472">
        <v>72</v>
      </c>
      <c r="J1472">
        <v>572</v>
      </c>
      <c r="K1472">
        <v>8</v>
      </c>
      <c r="L1472">
        <v>232</v>
      </c>
      <c r="M1472">
        <v>23</v>
      </c>
      <c r="N1472">
        <v>62</v>
      </c>
      <c r="O1472">
        <v>17</v>
      </c>
      <c r="P1472">
        <v>1</v>
      </c>
      <c r="Q1472">
        <v>4</v>
      </c>
      <c r="R1472">
        <v>6</v>
      </c>
      <c r="S1472">
        <v>1</v>
      </c>
      <c r="T1472">
        <v>0</v>
      </c>
      <c r="U1472">
        <v>0</v>
      </c>
      <c r="V1472" t="s">
        <v>27</v>
      </c>
      <c r="W1472">
        <v>1</v>
      </c>
    </row>
    <row r="1473" spans="1:23" x14ac:dyDescent="0.3">
      <c r="A1473">
        <v>713</v>
      </c>
      <c r="B1473">
        <v>1978</v>
      </c>
      <c r="C1473" t="s">
        <v>56</v>
      </c>
      <c r="D1473" t="s">
        <v>32</v>
      </c>
      <c r="E1473" t="s">
        <v>2084</v>
      </c>
      <c r="F1473">
        <v>0</v>
      </c>
      <c r="G1473">
        <v>0</v>
      </c>
      <c r="H1473" t="s">
        <v>1601</v>
      </c>
      <c r="I1473">
        <v>72</v>
      </c>
      <c r="J1473">
        <v>141</v>
      </c>
      <c r="K1473">
        <v>15</v>
      </c>
      <c r="L1473">
        <v>153</v>
      </c>
      <c r="M1473">
        <v>67</v>
      </c>
      <c r="N1473">
        <v>31</v>
      </c>
      <c r="O1473">
        <v>35</v>
      </c>
      <c r="P1473">
        <v>1</v>
      </c>
      <c r="Q1473">
        <v>4</v>
      </c>
      <c r="R1473">
        <v>6</v>
      </c>
      <c r="S1473">
        <v>3</v>
      </c>
      <c r="T1473">
        <v>0</v>
      </c>
      <c r="U1473">
        <v>0</v>
      </c>
      <c r="V1473" t="s">
        <v>27</v>
      </c>
      <c r="W1473">
        <v>0</v>
      </c>
    </row>
    <row r="1474" spans="1:23" x14ac:dyDescent="0.3">
      <c r="A1474">
        <v>11051</v>
      </c>
      <c r="B1474">
        <v>1957</v>
      </c>
      <c r="C1474" t="s">
        <v>42</v>
      </c>
      <c r="D1474" t="s">
        <v>36</v>
      </c>
      <c r="E1474" t="s">
        <v>2085</v>
      </c>
      <c r="F1474">
        <v>1</v>
      </c>
      <c r="G1474">
        <v>1</v>
      </c>
      <c r="H1474" t="s">
        <v>1637</v>
      </c>
      <c r="I1474">
        <v>72</v>
      </c>
      <c r="J1474">
        <v>492</v>
      </c>
      <c r="K1474">
        <v>19</v>
      </c>
      <c r="L1474">
        <v>110</v>
      </c>
      <c r="M1474">
        <v>16</v>
      </c>
      <c r="N1474">
        <v>12</v>
      </c>
      <c r="O1474">
        <v>12</v>
      </c>
      <c r="P1474">
        <v>4</v>
      </c>
      <c r="Q1474">
        <v>6</v>
      </c>
      <c r="R1474">
        <v>10</v>
      </c>
      <c r="S1474">
        <v>4</v>
      </c>
      <c r="T1474">
        <v>0</v>
      </c>
      <c r="U1474">
        <v>0</v>
      </c>
      <c r="V1474" t="s">
        <v>31</v>
      </c>
      <c r="W1474">
        <v>0</v>
      </c>
    </row>
    <row r="1475" spans="1:23" x14ac:dyDescent="0.3">
      <c r="A1475">
        <v>5545</v>
      </c>
      <c r="B1475">
        <v>1973</v>
      </c>
      <c r="C1475" t="s">
        <v>42</v>
      </c>
      <c r="D1475" t="s">
        <v>32</v>
      </c>
      <c r="E1475" t="s">
        <v>2086</v>
      </c>
      <c r="F1475">
        <v>0</v>
      </c>
      <c r="G1475">
        <v>0</v>
      </c>
      <c r="H1475" t="s">
        <v>513</v>
      </c>
      <c r="I1475">
        <v>72</v>
      </c>
      <c r="J1475">
        <v>572</v>
      </c>
      <c r="K1475">
        <v>8</v>
      </c>
      <c r="L1475">
        <v>259</v>
      </c>
      <c r="M1475">
        <v>34</v>
      </c>
      <c r="N1475">
        <v>35</v>
      </c>
      <c r="O1475">
        <v>80</v>
      </c>
      <c r="P1475">
        <v>1</v>
      </c>
      <c r="Q1475">
        <v>3</v>
      </c>
      <c r="R1475">
        <v>5</v>
      </c>
      <c r="S1475">
        <v>1</v>
      </c>
      <c r="T1475">
        <v>0</v>
      </c>
      <c r="U1475">
        <v>0</v>
      </c>
      <c r="V1475" t="s">
        <v>27</v>
      </c>
      <c r="W1475">
        <v>0</v>
      </c>
    </row>
    <row r="1476" spans="1:23" x14ac:dyDescent="0.3">
      <c r="A1476">
        <v>5283</v>
      </c>
      <c r="B1476">
        <v>1977</v>
      </c>
      <c r="C1476" t="s">
        <v>42</v>
      </c>
      <c r="D1476" t="s">
        <v>28</v>
      </c>
      <c r="E1476" t="s">
        <v>2087</v>
      </c>
      <c r="F1476">
        <v>1</v>
      </c>
      <c r="G1476">
        <v>1</v>
      </c>
      <c r="H1476" t="s">
        <v>842</v>
      </c>
      <c r="I1476">
        <v>72</v>
      </c>
      <c r="J1476">
        <v>93</v>
      </c>
      <c r="K1476">
        <v>1</v>
      </c>
      <c r="L1476">
        <v>21</v>
      </c>
      <c r="M1476">
        <v>0</v>
      </c>
      <c r="N1476">
        <v>4</v>
      </c>
      <c r="O1476">
        <v>25</v>
      </c>
      <c r="P1476">
        <v>3</v>
      </c>
      <c r="Q1476">
        <v>2</v>
      </c>
      <c r="R1476">
        <v>4</v>
      </c>
      <c r="S1476">
        <v>5</v>
      </c>
      <c r="T1476">
        <v>0</v>
      </c>
      <c r="U1476">
        <v>0</v>
      </c>
      <c r="V1476" t="s">
        <v>27</v>
      </c>
      <c r="W1476">
        <v>0</v>
      </c>
    </row>
    <row r="1477" spans="1:23" x14ac:dyDescent="0.3">
      <c r="A1477">
        <v>5010</v>
      </c>
      <c r="B1477">
        <v>1989</v>
      </c>
      <c r="C1477" t="s">
        <v>23</v>
      </c>
      <c r="D1477" t="s">
        <v>28</v>
      </c>
      <c r="E1477" t="s">
        <v>2088</v>
      </c>
      <c r="F1477">
        <v>1</v>
      </c>
      <c r="G1477">
        <v>0</v>
      </c>
      <c r="H1477" t="s">
        <v>973</v>
      </c>
      <c r="I1477">
        <v>72</v>
      </c>
      <c r="J1477">
        <v>2</v>
      </c>
      <c r="K1477">
        <v>8</v>
      </c>
      <c r="L1477">
        <v>8</v>
      </c>
      <c r="M1477">
        <v>6</v>
      </c>
      <c r="N1477">
        <v>1</v>
      </c>
      <c r="O1477">
        <v>9</v>
      </c>
      <c r="P1477">
        <v>2</v>
      </c>
      <c r="Q1477">
        <v>1</v>
      </c>
      <c r="R1477">
        <v>3</v>
      </c>
      <c r="S1477">
        <v>8</v>
      </c>
      <c r="T1477">
        <v>0</v>
      </c>
      <c r="U1477">
        <v>0</v>
      </c>
      <c r="V1477" t="s">
        <v>27</v>
      </c>
      <c r="W1477">
        <v>0</v>
      </c>
    </row>
    <row r="1478" spans="1:23" x14ac:dyDescent="0.3">
      <c r="A1478">
        <v>7495</v>
      </c>
      <c r="B1478">
        <v>1949</v>
      </c>
      <c r="C1478" t="s">
        <v>42</v>
      </c>
      <c r="D1478" t="s">
        <v>32</v>
      </c>
      <c r="E1478" t="s">
        <v>2089</v>
      </c>
      <c r="F1478">
        <v>0</v>
      </c>
      <c r="G1478">
        <v>1</v>
      </c>
      <c r="H1478" t="s">
        <v>1387</v>
      </c>
      <c r="I1478">
        <v>72</v>
      </c>
      <c r="J1478">
        <v>77</v>
      </c>
      <c r="K1478">
        <v>28</v>
      </c>
      <c r="L1478">
        <v>31</v>
      </c>
      <c r="M1478">
        <v>16</v>
      </c>
      <c r="N1478">
        <v>0</v>
      </c>
      <c r="O1478">
        <v>4</v>
      </c>
      <c r="P1478">
        <v>2</v>
      </c>
      <c r="Q1478">
        <v>2</v>
      </c>
      <c r="R1478">
        <v>5</v>
      </c>
      <c r="S1478">
        <v>4</v>
      </c>
      <c r="T1478">
        <v>0</v>
      </c>
      <c r="U1478">
        <v>0</v>
      </c>
      <c r="V1478" t="s">
        <v>27</v>
      </c>
      <c r="W1478">
        <v>0</v>
      </c>
    </row>
    <row r="1479" spans="1:23" x14ac:dyDescent="0.3">
      <c r="A1479">
        <v>4368</v>
      </c>
      <c r="B1479">
        <v>1981</v>
      </c>
      <c r="C1479" t="s">
        <v>23</v>
      </c>
      <c r="D1479" t="s">
        <v>32</v>
      </c>
      <c r="E1479" t="s">
        <v>2090</v>
      </c>
      <c r="F1479">
        <v>1</v>
      </c>
      <c r="G1479">
        <v>0</v>
      </c>
      <c r="H1479" t="s">
        <v>2091</v>
      </c>
      <c r="I1479">
        <v>72</v>
      </c>
      <c r="J1479">
        <v>42</v>
      </c>
      <c r="K1479">
        <v>7</v>
      </c>
      <c r="L1479">
        <v>43</v>
      </c>
      <c r="M1479">
        <v>20</v>
      </c>
      <c r="N1479">
        <v>12</v>
      </c>
      <c r="O1479">
        <v>10</v>
      </c>
      <c r="P1479">
        <v>1</v>
      </c>
      <c r="Q1479">
        <v>3</v>
      </c>
      <c r="R1479">
        <v>4</v>
      </c>
      <c r="S1479">
        <v>6</v>
      </c>
      <c r="T1479">
        <v>0</v>
      </c>
      <c r="U1479">
        <v>0</v>
      </c>
      <c r="V1479" t="s">
        <v>27</v>
      </c>
      <c r="W1479">
        <v>0</v>
      </c>
    </row>
    <row r="1480" spans="1:23" x14ac:dyDescent="0.3">
      <c r="A1480">
        <v>6303</v>
      </c>
      <c r="B1480">
        <v>1987</v>
      </c>
      <c r="C1480" t="s">
        <v>42</v>
      </c>
      <c r="D1480" t="s">
        <v>36</v>
      </c>
      <c r="E1480" t="s">
        <v>2092</v>
      </c>
      <c r="F1480">
        <v>0</v>
      </c>
      <c r="G1480">
        <v>0</v>
      </c>
      <c r="H1480" t="s">
        <v>446</v>
      </c>
      <c r="I1480">
        <v>72</v>
      </c>
      <c r="J1480">
        <v>410</v>
      </c>
      <c r="K1480">
        <v>73</v>
      </c>
      <c r="L1480">
        <v>747</v>
      </c>
      <c r="M1480">
        <v>76</v>
      </c>
      <c r="N1480">
        <v>161</v>
      </c>
      <c r="O1480">
        <v>30</v>
      </c>
      <c r="P1480">
        <v>0</v>
      </c>
      <c r="Q1480">
        <v>5</v>
      </c>
      <c r="R1480">
        <v>12</v>
      </c>
      <c r="S1480">
        <v>1</v>
      </c>
      <c r="T1480">
        <v>0</v>
      </c>
      <c r="U1480">
        <v>0</v>
      </c>
      <c r="V1480" t="s">
        <v>31</v>
      </c>
      <c r="W1480">
        <v>0</v>
      </c>
    </row>
    <row r="1481" spans="1:23" x14ac:dyDescent="0.3">
      <c r="A1481">
        <v>1030</v>
      </c>
      <c r="B1481">
        <v>1966</v>
      </c>
      <c r="C1481" t="s">
        <v>42</v>
      </c>
      <c r="D1481" t="s">
        <v>28</v>
      </c>
      <c r="E1481" t="s">
        <v>2093</v>
      </c>
      <c r="F1481">
        <v>1</v>
      </c>
      <c r="G1481">
        <v>1</v>
      </c>
      <c r="H1481" t="s">
        <v>377</v>
      </c>
      <c r="I1481">
        <v>72</v>
      </c>
      <c r="J1481">
        <v>22</v>
      </c>
      <c r="K1481">
        <v>0</v>
      </c>
      <c r="L1481">
        <v>13</v>
      </c>
      <c r="M1481">
        <v>0</v>
      </c>
      <c r="N1481">
        <v>0</v>
      </c>
      <c r="O1481">
        <v>3</v>
      </c>
      <c r="P1481">
        <v>2</v>
      </c>
      <c r="Q1481">
        <v>1</v>
      </c>
      <c r="R1481">
        <v>3</v>
      </c>
      <c r="S1481">
        <v>7</v>
      </c>
      <c r="T1481">
        <v>0</v>
      </c>
      <c r="U1481">
        <v>0</v>
      </c>
      <c r="V1481" t="s">
        <v>76</v>
      </c>
      <c r="W1481">
        <v>0</v>
      </c>
    </row>
    <row r="1482" spans="1:23" x14ac:dyDescent="0.3">
      <c r="A1482">
        <v>10364</v>
      </c>
      <c r="B1482">
        <v>1960</v>
      </c>
      <c r="C1482" t="s">
        <v>23</v>
      </c>
      <c r="D1482" t="s">
        <v>24</v>
      </c>
      <c r="E1482" t="s">
        <v>2094</v>
      </c>
      <c r="F1482">
        <v>0</v>
      </c>
      <c r="G1482">
        <v>0</v>
      </c>
      <c r="H1482" t="s">
        <v>2024</v>
      </c>
      <c r="I1482">
        <v>72</v>
      </c>
      <c r="J1482">
        <v>0</v>
      </c>
      <c r="K1482">
        <v>0</v>
      </c>
      <c r="L1482">
        <v>1</v>
      </c>
      <c r="M1482">
        <v>2</v>
      </c>
      <c r="N1482">
        <v>12</v>
      </c>
      <c r="O1482">
        <v>5</v>
      </c>
      <c r="P1482">
        <v>1</v>
      </c>
      <c r="Q1482">
        <v>1</v>
      </c>
      <c r="R1482">
        <v>2</v>
      </c>
      <c r="S1482">
        <v>8</v>
      </c>
      <c r="T1482">
        <v>0</v>
      </c>
      <c r="U1482">
        <v>0</v>
      </c>
      <c r="V1482" t="s">
        <v>27</v>
      </c>
      <c r="W1482">
        <v>0</v>
      </c>
    </row>
    <row r="1483" spans="1:23" x14ac:dyDescent="0.3">
      <c r="A1483">
        <v>6945</v>
      </c>
      <c r="B1483">
        <v>1953</v>
      </c>
      <c r="C1483" t="s">
        <v>23</v>
      </c>
      <c r="D1483" t="s">
        <v>28</v>
      </c>
      <c r="E1483" t="s">
        <v>2095</v>
      </c>
      <c r="F1483">
        <v>0</v>
      </c>
      <c r="G1483">
        <v>0</v>
      </c>
      <c r="H1483" t="s">
        <v>951</v>
      </c>
      <c r="I1483">
        <v>72</v>
      </c>
      <c r="J1483">
        <v>387</v>
      </c>
      <c r="K1483">
        <v>20</v>
      </c>
      <c r="L1483">
        <v>713</v>
      </c>
      <c r="M1483">
        <v>38</v>
      </c>
      <c r="N1483">
        <v>54</v>
      </c>
      <c r="O1483">
        <v>163</v>
      </c>
      <c r="P1483">
        <v>1</v>
      </c>
      <c r="Q1483">
        <v>9</v>
      </c>
      <c r="R1483">
        <v>11</v>
      </c>
      <c r="S1483">
        <v>5</v>
      </c>
      <c r="T1483">
        <v>0</v>
      </c>
      <c r="U1483">
        <v>0</v>
      </c>
      <c r="V1483" t="s">
        <v>27</v>
      </c>
      <c r="W1483">
        <v>0</v>
      </c>
    </row>
    <row r="1484" spans="1:23" x14ac:dyDescent="0.3">
      <c r="A1484">
        <v>8562</v>
      </c>
      <c r="B1484">
        <v>1970</v>
      </c>
      <c r="C1484" t="s">
        <v>23</v>
      </c>
      <c r="D1484" t="s">
        <v>36</v>
      </c>
      <c r="E1484" t="s">
        <v>2096</v>
      </c>
      <c r="F1484">
        <v>0</v>
      </c>
      <c r="G1484">
        <v>0</v>
      </c>
      <c r="H1484" t="s">
        <v>75</v>
      </c>
      <c r="I1484">
        <v>72</v>
      </c>
      <c r="J1484">
        <v>127</v>
      </c>
      <c r="K1484">
        <v>4</v>
      </c>
      <c r="L1484">
        <v>73</v>
      </c>
      <c r="M1484">
        <v>15</v>
      </c>
      <c r="N1484">
        <v>6</v>
      </c>
      <c r="O1484">
        <v>11</v>
      </c>
      <c r="P1484">
        <v>1</v>
      </c>
      <c r="Q1484">
        <v>2</v>
      </c>
      <c r="R1484">
        <v>7</v>
      </c>
      <c r="S1484">
        <v>2</v>
      </c>
      <c r="T1484">
        <v>0</v>
      </c>
      <c r="U1484">
        <v>0</v>
      </c>
      <c r="V1484" t="s">
        <v>27</v>
      </c>
      <c r="W1484">
        <v>0</v>
      </c>
    </row>
    <row r="1485" spans="1:23" x14ac:dyDescent="0.3">
      <c r="A1485">
        <v>2918</v>
      </c>
      <c r="B1485">
        <v>1982</v>
      </c>
      <c r="C1485" t="s">
        <v>23</v>
      </c>
      <c r="D1485" t="s">
        <v>24</v>
      </c>
      <c r="E1485" t="s">
        <v>2097</v>
      </c>
      <c r="F1485">
        <v>1</v>
      </c>
      <c r="G1485">
        <v>1</v>
      </c>
      <c r="H1485" t="s">
        <v>830</v>
      </c>
      <c r="I1485">
        <v>72</v>
      </c>
      <c r="J1485">
        <v>44</v>
      </c>
      <c r="K1485">
        <v>5</v>
      </c>
      <c r="L1485">
        <v>19</v>
      </c>
      <c r="M1485">
        <v>0</v>
      </c>
      <c r="N1485">
        <v>4</v>
      </c>
      <c r="O1485">
        <v>19</v>
      </c>
      <c r="P1485">
        <v>3</v>
      </c>
      <c r="Q1485">
        <v>2</v>
      </c>
      <c r="R1485">
        <v>4</v>
      </c>
      <c r="S1485">
        <v>5</v>
      </c>
      <c r="T1485">
        <v>0</v>
      </c>
      <c r="U1485">
        <v>0</v>
      </c>
      <c r="V1485" t="s">
        <v>27</v>
      </c>
      <c r="W1485">
        <v>0</v>
      </c>
    </row>
    <row r="1486" spans="1:23" x14ac:dyDescent="0.3">
      <c r="A1486">
        <v>9167</v>
      </c>
      <c r="B1486">
        <v>1957</v>
      </c>
      <c r="C1486" t="s">
        <v>23</v>
      </c>
      <c r="D1486" t="s">
        <v>32</v>
      </c>
      <c r="E1486" t="s">
        <v>2098</v>
      </c>
      <c r="F1486">
        <v>0</v>
      </c>
      <c r="G1486">
        <v>1</v>
      </c>
      <c r="H1486" t="s">
        <v>78</v>
      </c>
      <c r="I1486">
        <v>72</v>
      </c>
      <c r="J1486">
        <v>465</v>
      </c>
      <c r="K1486">
        <v>71</v>
      </c>
      <c r="L1486">
        <v>250</v>
      </c>
      <c r="M1486">
        <v>93</v>
      </c>
      <c r="N1486">
        <v>35</v>
      </c>
      <c r="O1486">
        <v>62</v>
      </c>
      <c r="P1486">
        <v>3</v>
      </c>
      <c r="Q1486">
        <v>9</v>
      </c>
      <c r="R1486">
        <v>12</v>
      </c>
      <c r="S1486">
        <v>6</v>
      </c>
      <c r="T1486">
        <v>0</v>
      </c>
      <c r="U1486">
        <v>0</v>
      </c>
      <c r="V1486" t="s">
        <v>27</v>
      </c>
      <c r="W1486">
        <v>0</v>
      </c>
    </row>
    <row r="1487" spans="1:23" x14ac:dyDescent="0.3">
      <c r="A1487">
        <v>4743</v>
      </c>
      <c r="B1487">
        <v>1970</v>
      </c>
      <c r="C1487" t="s">
        <v>42</v>
      </c>
      <c r="D1487" t="s">
        <v>32</v>
      </c>
      <c r="E1487" t="s">
        <v>2099</v>
      </c>
      <c r="F1487">
        <v>0</v>
      </c>
      <c r="G1487">
        <v>1</v>
      </c>
      <c r="H1487" t="s">
        <v>715</v>
      </c>
      <c r="I1487">
        <v>72</v>
      </c>
      <c r="J1487">
        <v>689</v>
      </c>
      <c r="K1487">
        <v>8</v>
      </c>
      <c r="L1487">
        <v>167</v>
      </c>
      <c r="M1487">
        <v>11</v>
      </c>
      <c r="N1487">
        <v>8</v>
      </c>
      <c r="O1487">
        <v>88</v>
      </c>
      <c r="P1487">
        <v>5</v>
      </c>
      <c r="Q1487">
        <v>8</v>
      </c>
      <c r="R1487">
        <v>11</v>
      </c>
      <c r="S1487">
        <v>6</v>
      </c>
      <c r="T1487">
        <v>0</v>
      </c>
      <c r="U1487">
        <v>0</v>
      </c>
      <c r="V1487" t="s">
        <v>35</v>
      </c>
      <c r="W1487">
        <v>0</v>
      </c>
    </row>
    <row r="1488" spans="1:23" x14ac:dyDescent="0.3">
      <c r="A1488">
        <v>10742</v>
      </c>
      <c r="B1488">
        <v>1984</v>
      </c>
      <c r="C1488" t="s">
        <v>42</v>
      </c>
      <c r="D1488" t="s">
        <v>32</v>
      </c>
      <c r="E1488" t="s">
        <v>2100</v>
      </c>
      <c r="F1488">
        <v>0</v>
      </c>
      <c r="G1488">
        <v>0</v>
      </c>
      <c r="H1488" t="s">
        <v>1830</v>
      </c>
      <c r="I1488">
        <v>72</v>
      </c>
      <c r="J1488">
        <v>532</v>
      </c>
      <c r="K1488">
        <v>21</v>
      </c>
      <c r="L1488">
        <v>127</v>
      </c>
      <c r="M1488">
        <v>26</v>
      </c>
      <c r="N1488">
        <v>20</v>
      </c>
      <c r="O1488">
        <v>20</v>
      </c>
      <c r="P1488">
        <v>0</v>
      </c>
      <c r="Q1488">
        <v>4</v>
      </c>
      <c r="R1488">
        <v>5</v>
      </c>
      <c r="S1488">
        <v>1</v>
      </c>
      <c r="T1488">
        <v>0</v>
      </c>
      <c r="U1488">
        <v>0</v>
      </c>
      <c r="V1488" t="s">
        <v>27</v>
      </c>
      <c r="W1488">
        <v>1</v>
      </c>
    </row>
    <row r="1489" spans="1:23" x14ac:dyDescent="0.3">
      <c r="A1489">
        <v>10965</v>
      </c>
      <c r="B1489">
        <v>1956</v>
      </c>
      <c r="C1489" t="s">
        <v>23</v>
      </c>
      <c r="D1489" t="s">
        <v>36</v>
      </c>
      <c r="E1489" t="s">
        <v>2101</v>
      </c>
      <c r="F1489">
        <v>0</v>
      </c>
      <c r="G1489">
        <v>0</v>
      </c>
      <c r="H1489" t="s">
        <v>1175</v>
      </c>
      <c r="I1489">
        <v>72</v>
      </c>
      <c r="J1489">
        <v>983</v>
      </c>
      <c r="K1489">
        <v>20</v>
      </c>
      <c r="L1489">
        <v>389</v>
      </c>
      <c r="M1489">
        <v>240</v>
      </c>
      <c r="N1489">
        <v>50</v>
      </c>
      <c r="O1489">
        <v>40</v>
      </c>
      <c r="P1489">
        <v>1</v>
      </c>
      <c r="Q1489">
        <v>3</v>
      </c>
      <c r="R1489">
        <v>13</v>
      </c>
      <c r="S1489">
        <v>6</v>
      </c>
      <c r="T1489">
        <v>0</v>
      </c>
      <c r="U1489">
        <v>0</v>
      </c>
      <c r="V1489" t="s">
        <v>27</v>
      </c>
      <c r="W1489">
        <v>1</v>
      </c>
    </row>
    <row r="1490" spans="1:23" x14ac:dyDescent="0.3">
      <c r="A1490">
        <v>7129</v>
      </c>
      <c r="B1490">
        <v>1963</v>
      </c>
      <c r="C1490" t="s">
        <v>42</v>
      </c>
      <c r="D1490" t="s">
        <v>32</v>
      </c>
      <c r="E1490" t="s">
        <v>2102</v>
      </c>
      <c r="F1490">
        <v>0</v>
      </c>
      <c r="G1490">
        <v>1</v>
      </c>
      <c r="H1490" t="s">
        <v>1484</v>
      </c>
      <c r="I1490">
        <v>72</v>
      </c>
      <c r="J1490">
        <v>686</v>
      </c>
      <c r="K1490">
        <v>17</v>
      </c>
      <c r="L1490">
        <v>142</v>
      </c>
      <c r="M1490">
        <v>23</v>
      </c>
      <c r="N1490">
        <v>26</v>
      </c>
      <c r="O1490">
        <v>35</v>
      </c>
      <c r="P1490">
        <v>8</v>
      </c>
      <c r="Q1490">
        <v>6</v>
      </c>
      <c r="R1490">
        <v>13</v>
      </c>
      <c r="S1490">
        <v>6</v>
      </c>
      <c r="T1490">
        <v>0</v>
      </c>
      <c r="U1490">
        <v>0</v>
      </c>
      <c r="V1490" t="s">
        <v>27</v>
      </c>
      <c r="W1490">
        <v>0</v>
      </c>
    </row>
    <row r="1491" spans="1:23" x14ac:dyDescent="0.3">
      <c r="A1491">
        <v>3732</v>
      </c>
      <c r="B1491">
        <v>1956</v>
      </c>
      <c r="C1491" t="s">
        <v>56</v>
      </c>
      <c r="D1491" t="s">
        <v>32</v>
      </c>
      <c r="E1491" t="s">
        <v>2103</v>
      </c>
      <c r="F1491">
        <v>0</v>
      </c>
      <c r="G1491">
        <v>1</v>
      </c>
      <c r="H1491" t="s">
        <v>1487</v>
      </c>
      <c r="I1491">
        <v>72</v>
      </c>
      <c r="J1491">
        <v>393</v>
      </c>
      <c r="K1491">
        <v>0</v>
      </c>
      <c r="L1491">
        <v>239</v>
      </c>
      <c r="M1491">
        <v>90</v>
      </c>
      <c r="N1491">
        <v>69</v>
      </c>
      <c r="O1491">
        <v>69</v>
      </c>
      <c r="P1491">
        <v>6</v>
      </c>
      <c r="Q1491">
        <v>5</v>
      </c>
      <c r="R1491">
        <v>9</v>
      </c>
      <c r="S1491">
        <v>4</v>
      </c>
      <c r="T1491">
        <v>0</v>
      </c>
      <c r="U1491">
        <v>0</v>
      </c>
      <c r="V1491" t="s">
        <v>31</v>
      </c>
      <c r="W1491">
        <v>0</v>
      </c>
    </row>
    <row r="1492" spans="1:23" x14ac:dyDescent="0.3">
      <c r="A1492">
        <v>7124</v>
      </c>
      <c r="B1492">
        <v>1969</v>
      </c>
      <c r="C1492" t="s">
        <v>23</v>
      </c>
      <c r="D1492" t="s">
        <v>24</v>
      </c>
      <c r="E1492" t="s">
        <v>2104</v>
      </c>
      <c r="F1492">
        <v>1</v>
      </c>
      <c r="G1492">
        <v>1</v>
      </c>
      <c r="H1492" t="s">
        <v>1673</v>
      </c>
      <c r="I1492">
        <v>72</v>
      </c>
      <c r="J1492">
        <v>43</v>
      </c>
      <c r="K1492">
        <v>4</v>
      </c>
      <c r="L1492">
        <v>12</v>
      </c>
      <c r="M1492">
        <v>8</v>
      </c>
      <c r="N1492">
        <v>0</v>
      </c>
      <c r="O1492">
        <v>27</v>
      </c>
      <c r="P1492">
        <v>5</v>
      </c>
      <c r="Q1492">
        <v>2</v>
      </c>
      <c r="R1492">
        <v>4</v>
      </c>
      <c r="S1492">
        <v>5</v>
      </c>
      <c r="T1492">
        <v>0</v>
      </c>
      <c r="U1492">
        <v>0</v>
      </c>
      <c r="V1492" t="s">
        <v>31</v>
      </c>
      <c r="W1492">
        <v>0</v>
      </c>
    </row>
    <row r="1493" spans="1:23" x14ac:dyDescent="0.3">
      <c r="A1493">
        <v>10686</v>
      </c>
      <c r="B1493">
        <v>1966</v>
      </c>
      <c r="C1493" t="s">
        <v>42</v>
      </c>
      <c r="D1493" t="s">
        <v>36</v>
      </c>
      <c r="E1493" t="s">
        <v>2105</v>
      </c>
      <c r="F1493">
        <v>1</v>
      </c>
      <c r="G1493">
        <v>1</v>
      </c>
      <c r="H1493" t="s">
        <v>2106</v>
      </c>
      <c r="I1493">
        <v>72</v>
      </c>
      <c r="J1493">
        <v>15</v>
      </c>
      <c r="K1493">
        <v>0</v>
      </c>
      <c r="L1493">
        <v>4</v>
      </c>
      <c r="M1493">
        <v>0</v>
      </c>
      <c r="N1493">
        <v>0</v>
      </c>
      <c r="O1493">
        <v>2</v>
      </c>
      <c r="P1493">
        <v>1</v>
      </c>
      <c r="Q1493">
        <v>1</v>
      </c>
      <c r="R1493">
        <v>2</v>
      </c>
      <c r="S1493">
        <v>7</v>
      </c>
      <c r="T1493">
        <v>0</v>
      </c>
      <c r="U1493">
        <v>0</v>
      </c>
      <c r="V1493" t="s">
        <v>27</v>
      </c>
      <c r="W1493">
        <v>0</v>
      </c>
    </row>
    <row r="1494" spans="1:23" x14ac:dyDescent="0.3">
      <c r="A1494">
        <v>7247</v>
      </c>
      <c r="B1494">
        <v>1961</v>
      </c>
      <c r="C1494" t="s">
        <v>23</v>
      </c>
      <c r="D1494" t="s">
        <v>59</v>
      </c>
      <c r="E1494" t="s">
        <v>2107</v>
      </c>
      <c r="F1494">
        <v>0</v>
      </c>
      <c r="G1494">
        <v>1</v>
      </c>
      <c r="H1494" t="s">
        <v>626</v>
      </c>
      <c r="I1494">
        <v>72</v>
      </c>
      <c r="J1494">
        <v>505</v>
      </c>
      <c r="K1494">
        <v>0</v>
      </c>
      <c r="L1494">
        <v>26</v>
      </c>
      <c r="M1494">
        <v>0</v>
      </c>
      <c r="N1494">
        <v>0</v>
      </c>
      <c r="O1494">
        <v>75</v>
      </c>
      <c r="P1494">
        <v>5</v>
      </c>
      <c r="Q1494">
        <v>7</v>
      </c>
      <c r="R1494">
        <v>6</v>
      </c>
      <c r="S1494">
        <v>6</v>
      </c>
      <c r="T1494">
        <v>0</v>
      </c>
      <c r="U1494">
        <v>0</v>
      </c>
      <c r="V1494" t="s">
        <v>48</v>
      </c>
      <c r="W1494">
        <v>1</v>
      </c>
    </row>
    <row r="1495" spans="1:23" x14ac:dyDescent="0.3">
      <c r="A1495">
        <v>1513</v>
      </c>
      <c r="B1495">
        <v>1980</v>
      </c>
      <c r="C1495" t="s">
        <v>45</v>
      </c>
      <c r="D1495" t="s">
        <v>36</v>
      </c>
      <c r="E1495" t="s">
        <v>2108</v>
      </c>
      <c r="F1495">
        <v>1</v>
      </c>
      <c r="G1495">
        <v>1</v>
      </c>
      <c r="H1495" t="s">
        <v>1314</v>
      </c>
      <c r="I1495">
        <v>72</v>
      </c>
      <c r="J1495">
        <v>600</v>
      </c>
      <c r="K1495">
        <v>21</v>
      </c>
      <c r="L1495">
        <v>128</v>
      </c>
      <c r="M1495">
        <v>223</v>
      </c>
      <c r="N1495">
        <v>150</v>
      </c>
      <c r="O1495">
        <v>128</v>
      </c>
      <c r="P1495">
        <v>13</v>
      </c>
      <c r="Q1495">
        <v>2</v>
      </c>
      <c r="R1495">
        <v>12</v>
      </c>
      <c r="S1495">
        <v>8</v>
      </c>
      <c r="T1495">
        <v>0</v>
      </c>
      <c r="U1495">
        <v>0</v>
      </c>
      <c r="V1495" t="s">
        <v>27</v>
      </c>
      <c r="W1495">
        <v>0</v>
      </c>
    </row>
    <row r="1496" spans="1:23" x14ac:dyDescent="0.3">
      <c r="A1496">
        <v>460</v>
      </c>
      <c r="B1496">
        <v>1973</v>
      </c>
      <c r="C1496" t="s">
        <v>42</v>
      </c>
      <c r="D1496" t="s">
        <v>32</v>
      </c>
      <c r="E1496" t="s">
        <v>2109</v>
      </c>
      <c r="F1496">
        <v>0</v>
      </c>
      <c r="G1496">
        <v>0</v>
      </c>
      <c r="H1496" t="s">
        <v>542</v>
      </c>
      <c r="I1496">
        <v>72</v>
      </c>
      <c r="J1496">
        <v>792</v>
      </c>
      <c r="K1496">
        <v>86</v>
      </c>
      <c r="L1496">
        <v>740</v>
      </c>
      <c r="M1496">
        <v>67</v>
      </c>
      <c r="N1496">
        <v>51</v>
      </c>
      <c r="O1496">
        <v>17</v>
      </c>
      <c r="P1496">
        <v>1</v>
      </c>
      <c r="Q1496">
        <v>3</v>
      </c>
      <c r="R1496">
        <v>8</v>
      </c>
      <c r="S1496">
        <v>2</v>
      </c>
      <c r="T1496">
        <v>0</v>
      </c>
      <c r="U1496">
        <v>0</v>
      </c>
      <c r="V1496" t="s">
        <v>76</v>
      </c>
      <c r="W1496">
        <v>0</v>
      </c>
    </row>
    <row r="1497" spans="1:23" x14ac:dyDescent="0.3">
      <c r="A1497">
        <v>6653</v>
      </c>
      <c r="B1497">
        <v>1971</v>
      </c>
      <c r="C1497" t="s">
        <v>42</v>
      </c>
      <c r="D1497" t="s">
        <v>32</v>
      </c>
      <c r="E1497" t="s">
        <v>2110</v>
      </c>
      <c r="F1497">
        <v>1</v>
      </c>
      <c r="G1497">
        <v>1</v>
      </c>
      <c r="H1497" t="s">
        <v>2111</v>
      </c>
      <c r="I1497">
        <v>72</v>
      </c>
      <c r="J1497">
        <v>293</v>
      </c>
      <c r="K1497">
        <v>0</v>
      </c>
      <c r="L1497">
        <v>87</v>
      </c>
      <c r="M1497">
        <v>4</v>
      </c>
      <c r="N1497">
        <v>11</v>
      </c>
      <c r="O1497">
        <v>23</v>
      </c>
      <c r="P1497">
        <v>4</v>
      </c>
      <c r="Q1497">
        <v>7</v>
      </c>
      <c r="R1497">
        <v>5</v>
      </c>
      <c r="S1497">
        <v>7</v>
      </c>
      <c r="T1497">
        <v>1</v>
      </c>
      <c r="U1497">
        <v>0</v>
      </c>
      <c r="V1497" t="s">
        <v>27</v>
      </c>
      <c r="W1497">
        <v>0</v>
      </c>
    </row>
    <row r="1498" spans="1:23" x14ac:dyDescent="0.3">
      <c r="A1498">
        <v>9400</v>
      </c>
      <c r="B1498">
        <v>1959</v>
      </c>
      <c r="C1498" t="s">
        <v>45</v>
      </c>
      <c r="D1498" t="s">
        <v>28</v>
      </c>
      <c r="E1498" t="s">
        <v>2112</v>
      </c>
      <c r="F1498">
        <v>0</v>
      </c>
      <c r="G1498">
        <v>0</v>
      </c>
      <c r="H1498" t="s">
        <v>1926</v>
      </c>
      <c r="I1498">
        <v>73</v>
      </c>
      <c r="J1498">
        <v>630</v>
      </c>
      <c r="K1498">
        <v>26</v>
      </c>
      <c r="L1498">
        <v>611</v>
      </c>
      <c r="M1498">
        <v>44</v>
      </c>
      <c r="N1498">
        <v>18</v>
      </c>
      <c r="O1498">
        <v>54</v>
      </c>
      <c r="P1498">
        <v>1</v>
      </c>
      <c r="Q1498">
        <v>6</v>
      </c>
      <c r="R1498">
        <v>6</v>
      </c>
      <c r="S1498">
        <v>2</v>
      </c>
      <c r="T1498">
        <v>0</v>
      </c>
      <c r="U1498">
        <v>0</v>
      </c>
      <c r="V1498" t="s">
        <v>27</v>
      </c>
      <c r="W1498">
        <v>0</v>
      </c>
    </row>
    <row r="1499" spans="1:23" x14ac:dyDescent="0.3">
      <c r="A1499">
        <v>7106</v>
      </c>
      <c r="B1499">
        <v>1944</v>
      </c>
      <c r="C1499" t="s">
        <v>42</v>
      </c>
      <c r="D1499" t="s">
        <v>32</v>
      </c>
      <c r="E1499" t="s">
        <v>2113</v>
      </c>
      <c r="F1499">
        <v>0</v>
      </c>
      <c r="G1499">
        <v>0</v>
      </c>
      <c r="H1499" t="s">
        <v>303</v>
      </c>
      <c r="I1499">
        <v>73</v>
      </c>
      <c r="J1499">
        <v>483</v>
      </c>
      <c r="K1499">
        <v>0</v>
      </c>
      <c r="L1499">
        <v>591</v>
      </c>
      <c r="M1499">
        <v>156</v>
      </c>
      <c r="N1499">
        <v>0</v>
      </c>
      <c r="O1499">
        <v>12</v>
      </c>
      <c r="P1499">
        <v>1</v>
      </c>
      <c r="Q1499">
        <v>3</v>
      </c>
      <c r="R1499">
        <v>10</v>
      </c>
      <c r="S1499">
        <v>1</v>
      </c>
      <c r="T1499">
        <v>0</v>
      </c>
      <c r="U1499">
        <v>0</v>
      </c>
      <c r="V1499" t="s">
        <v>27</v>
      </c>
      <c r="W1499">
        <v>0</v>
      </c>
    </row>
    <row r="1500" spans="1:23" x14ac:dyDescent="0.3">
      <c r="A1500">
        <v>4252</v>
      </c>
      <c r="B1500">
        <v>1966</v>
      </c>
      <c r="C1500" t="s">
        <v>23</v>
      </c>
      <c r="D1500" t="s">
        <v>32</v>
      </c>
      <c r="E1500" t="s">
        <v>2114</v>
      </c>
      <c r="F1500">
        <v>0</v>
      </c>
      <c r="G1500">
        <v>1</v>
      </c>
      <c r="H1500" t="s">
        <v>244</v>
      </c>
      <c r="I1500">
        <v>73</v>
      </c>
      <c r="J1500">
        <v>213</v>
      </c>
      <c r="K1500">
        <v>5</v>
      </c>
      <c r="L1500">
        <v>28</v>
      </c>
      <c r="M1500">
        <v>7</v>
      </c>
      <c r="N1500">
        <v>7</v>
      </c>
      <c r="O1500">
        <v>41</v>
      </c>
      <c r="P1500">
        <v>1</v>
      </c>
      <c r="Q1500">
        <v>4</v>
      </c>
      <c r="R1500">
        <v>6</v>
      </c>
      <c r="S1500">
        <v>5</v>
      </c>
      <c r="T1500">
        <v>0</v>
      </c>
      <c r="U1500">
        <v>0</v>
      </c>
      <c r="V1500" t="s">
        <v>27</v>
      </c>
      <c r="W1500">
        <v>0</v>
      </c>
    </row>
    <row r="1501" spans="1:23" x14ac:dyDescent="0.3">
      <c r="A1501">
        <v>9240</v>
      </c>
      <c r="B1501">
        <v>1972</v>
      </c>
      <c r="C1501" t="s">
        <v>42</v>
      </c>
      <c r="D1501" t="s">
        <v>28</v>
      </c>
      <c r="E1501" t="s">
        <v>2115</v>
      </c>
      <c r="F1501">
        <v>0</v>
      </c>
      <c r="G1501">
        <v>1</v>
      </c>
      <c r="H1501" t="s">
        <v>198</v>
      </c>
      <c r="I1501">
        <v>73</v>
      </c>
      <c r="J1501">
        <v>458</v>
      </c>
      <c r="K1501">
        <v>0</v>
      </c>
      <c r="L1501">
        <v>24</v>
      </c>
      <c r="M1501">
        <v>6</v>
      </c>
      <c r="N1501">
        <v>4</v>
      </c>
      <c r="O1501">
        <v>34</v>
      </c>
      <c r="P1501">
        <v>2</v>
      </c>
      <c r="Q1501">
        <v>6</v>
      </c>
      <c r="R1501">
        <v>8</v>
      </c>
      <c r="S1501">
        <v>6</v>
      </c>
      <c r="T1501">
        <v>0</v>
      </c>
      <c r="U1501">
        <v>0</v>
      </c>
      <c r="V1501" t="s">
        <v>27</v>
      </c>
      <c r="W1501">
        <v>0</v>
      </c>
    </row>
    <row r="1502" spans="1:23" x14ac:dyDescent="0.3">
      <c r="A1502">
        <v>10770</v>
      </c>
      <c r="B1502">
        <v>1960</v>
      </c>
      <c r="C1502" t="s">
        <v>23</v>
      </c>
      <c r="D1502" t="s">
        <v>32</v>
      </c>
      <c r="E1502" t="s">
        <v>2116</v>
      </c>
      <c r="F1502">
        <v>0</v>
      </c>
      <c r="G1502">
        <v>0</v>
      </c>
      <c r="H1502" t="s">
        <v>409</v>
      </c>
      <c r="I1502">
        <v>73</v>
      </c>
      <c r="J1502">
        <v>247</v>
      </c>
      <c r="K1502">
        <v>161</v>
      </c>
      <c r="L1502">
        <v>295</v>
      </c>
      <c r="M1502">
        <v>210</v>
      </c>
      <c r="N1502">
        <v>85</v>
      </c>
      <c r="O1502">
        <v>47</v>
      </c>
      <c r="P1502">
        <v>2</v>
      </c>
      <c r="Q1502">
        <v>4</v>
      </c>
      <c r="R1502">
        <v>13</v>
      </c>
      <c r="S1502">
        <v>2</v>
      </c>
      <c r="T1502">
        <v>0</v>
      </c>
      <c r="U1502">
        <v>0</v>
      </c>
      <c r="V1502" t="s">
        <v>31</v>
      </c>
      <c r="W1502">
        <v>0</v>
      </c>
    </row>
    <row r="1503" spans="1:23" x14ac:dyDescent="0.3">
      <c r="A1503">
        <v>176</v>
      </c>
      <c r="B1503">
        <v>1981</v>
      </c>
      <c r="C1503" t="s">
        <v>45</v>
      </c>
      <c r="D1503" t="s">
        <v>28</v>
      </c>
      <c r="E1503" t="s">
        <v>2117</v>
      </c>
      <c r="F1503">
        <v>0</v>
      </c>
      <c r="G1503">
        <v>1</v>
      </c>
      <c r="H1503" t="s">
        <v>2118</v>
      </c>
      <c r="I1503">
        <v>73</v>
      </c>
      <c r="J1503">
        <v>90</v>
      </c>
      <c r="K1503">
        <v>38</v>
      </c>
      <c r="L1503">
        <v>67</v>
      </c>
      <c r="M1503">
        <v>33</v>
      </c>
      <c r="N1503">
        <v>36</v>
      </c>
      <c r="O1503">
        <v>67</v>
      </c>
      <c r="P1503">
        <v>1</v>
      </c>
      <c r="Q1503">
        <v>4</v>
      </c>
      <c r="R1503">
        <v>6</v>
      </c>
      <c r="S1503">
        <v>3</v>
      </c>
      <c r="T1503">
        <v>0</v>
      </c>
      <c r="U1503">
        <v>0</v>
      </c>
      <c r="V1503" t="s">
        <v>27</v>
      </c>
      <c r="W1503">
        <v>0</v>
      </c>
    </row>
    <row r="1504" spans="1:23" x14ac:dyDescent="0.3">
      <c r="A1504">
        <v>6870</v>
      </c>
      <c r="B1504">
        <v>1960</v>
      </c>
      <c r="C1504" t="s">
        <v>42</v>
      </c>
      <c r="D1504" t="s">
        <v>24</v>
      </c>
      <c r="E1504" t="s">
        <v>2119</v>
      </c>
      <c r="F1504">
        <v>0</v>
      </c>
      <c r="G1504">
        <v>1</v>
      </c>
      <c r="H1504" t="s">
        <v>1609</v>
      </c>
      <c r="I1504">
        <v>73</v>
      </c>
      <c r="J1504">
        <v>182</v>
      </c>
      <c r="K1504">
        <v>2</v>
      </c>
      <c r="L1504">
        <v>49</v>
      </c>
      <c r="M1504">
        <v>17</v>
      </c>
      <c r="N1504">
        <v>13</v>
      </c>
      <c r="O1504">
        <v>20</v>
      </c>
      <c r="P1504">
        <v>1</v>
      </c>
      <c r="Q1504">
        <v>3</v>
      </c>
      <c r="R1504">
        <v>7</v>
      </c>
      <c r="S1504">
        <v>2</v>
      </c>
      <c r="T1504">
        <v>0</v>
      </c>
      <c r="U1504">
        <v>0</v>
      </c>
      <c r="V1504" t="s">
        <v>27</v>
      </c>
      <c r="W1504">
        <v>0</v>
      </c>
    </row>
    <row r="1505" spans="1:23" x14ac:dyDescent="0.3">
      <c r="A1505">
        <v>143</v>
      </c>
      <c r="B1505">
        <v>1971</v>
      </c>
      <c r="C1505" t="s">
        <v>23</v>
      </c>
      <c r="D1505" t="s">
        <v>28</v>
      </c>
      <c r="E1505" t="s">
        <v>2120</v>
      </c>
      <c r="F1505">
        <v>0</v>
      </c>
      <c r="G1505">
        <v>0</v>
      </c>
      <c r="H1505" t="s">
        <v>919</v>
      </c>
      <c r="I1505">
        <v>73</v>
      </c>
      <c r="J1505">
        <v>466</v>
      </c>
      <c r="K1505">
        <v>0</v>
      </c>
      <c r="L1505">
        <v>224</v>
      </c>
      <c r="M1505">
        <v>119</v>
      </c>
      <c r="N1505">
        <v>49</v>
      </c>
      <c r="O1505">
        <v>99</v>
      </c>
      <c r="P1505">
        <v>1</v>
      </c>
      <c r="Q1505">
        <v>5</v>
      </c>
      <c r="R1505">
        <v>4</v>
      </c>
      <c r="S1505">
        <v>2</v>
      </c>
      <c r="T1505">
        <v>0</v>
      </c>
      <c r="U1505">
        <v>0</v>
      </c>
      <c r="V1505" t="s">
        <v>35</v>
      </c>
      <c r="W1505">
        <v>0</v>
      </c>
    </row>
    <row r="1506" spans="1:23" x14ac:dyDescent="0.3">
      <c r="A1506">
        <v>6445</v>
      </c>
      <c r="B1506">
        <v>1968</v>
      </c>
      <c r="C1506" t="s">
        <v>23</v>
      </c>
      <c r="D1506" t="s">
        <v>36</v>
      </c>
      <c r="E1506" t="s">
        <v>2121</v>
      </c>
      <c r="F1506">
        <v>0</v>
      </c>
      <c r="G1506">
        <v>0</v>
      </c>
      <c r="H1506" t="s">
        <v>484</v>
      </c>
      <c r="I1506">
        <v>73</v>
      </c>
      <c r="J1506">
        <v>243</v>
      </c>
      <c r="K1506">
        <v>101</v>
      </c>
      <c r="L1506">
        <v>405</v>
      </c>
      <c r="M1506">
        <v>29</v>
      </c>
      <c r="N1506">
        <v>40</v>
      </c>
      <c r="O1506">
        <v>40</v>
      </c>
      <c r="P1506">
        <v>1</v>
      </c>
      <c r="Q1506">
        <v>4</v>
      </c>
      <c r="R1506">
        <v>6</v>
      </c>
      <c r="S1506">
        <v>2</v>
      </c>
      <c r="T1506">
        <v>0</v>
      </c>
      <c r="U1506">
        <v>0</v>
      </c>
      <c r="V1506" t="s">
        <v>76</v>
      </c>
      <c r="W1506">
        <v>0</v>
      </c>
    </row>
    <row r="1507" spans="1:23" x14ac:dyDescent="0.3">
      <c r="A1507">
        <v>4278</v>
      </c>
      <c r="B1507">
        <v>1984</v>
      </c>
      <c r="C1507" t="s">
        <v>42</v>
      </c>
      <c r="D1507" t="s">
        <v>28</v>
      </c>
      <c r="E1507" t="s">
        <v>2122</v>
      </c>
      <c r="F1507">
        <v>0</v>
      </c>
      <c r="G1507">
        <v>0</v>
      </c>
      <c r="H1507" t="s">
        <v>1123</v>
      </c>
      <c r="I1507">
        <v>73</v>
      </c>
      <c r="J1507">
        <v>910</v>
      </c>
      <c r="K1507">
        <v>111</v>
      </c>
      <c r="L1507">
        <v>724</v>
      </c>
      <c r="M1507">
        <v>49</v>
      </c>
      <c r="N1507">
        <v>74</v>
      </c>
      <c r="O1507">
        <v>55</v>
      </c>
      <c r="P1507">
        <v>1</v>
      </c>
      <c r="Q1507">
        <v>10</v>
      </c>
      <c r="R1507">
        <v>6</v>
      </c>
      <c r="S1507">
        <v>3</v>
      </c>
      <c r="T1507">
        <v>1</v>
      </c>
      <c r="U1507">
        <v>0</v>
      </c>
      <c r="V1507" t="s">
        <v>53</v>
      </c>
      <c r="W1507">
        <v>0</v>
      </c>
    </row>
    <row r="1508" spans="1:23" x14ac:dyDescent="0.3">
      <c r="A1508">
        <v>6906</v>
      </c>
      <c r="B1508">
        <v>1954</v>
      </c>
      <c r="C1508" t="s">
        <v>56</v>
      </c>
      <c r="D1508" t="s">
        <v>59</v>
      </c>
      <c r="E1508" t="s">
        <v>2123</v>
      </c>
      <c r="F1508">
        <v>0</v>
      </c>
      <c r="G1508">
        <v>0</v>
      </c>
      <c r="H1508" t="s">
        <v>1123</v>
      </c>
      <c r="I1508">
        <v>73</v>
      </c>
      <c r="J1508">
        <v>167</v>
      </c>
      <c r="K1508">
        <v>48</v>
      </c>
      <c r="L1508">
        <v>602</v>
      </c>
      <c r="M1508">
        <v>63</v>
      </c>
      <c r="N1508">
        <v>72</v>
      </c>
      <c r="O1508">
        <v>72</v>
      </c>
      <c r="P1508">
        <v>1</v>
      </c>
      <c r="Q1508">
        <v>3</v>
      </c>
      <c r="R1508">
        <v>4</v>
      </c>
      <c r="S1508">
        <v>2</v>
      </c>
      <c r="T1508">
        <v>1</v>
      </c>
      <c r="U1508">
        <v>0</v>
      </c>
      <c r="V1508" t="s">
        <v>27</v>
      </c>
      <c r="W1508">
        <v>3</v>
      </c>
    </row>
    <row r="1509" spans="1:23" x14ac:dyDescent="0.3">
      <c r="A1509">
        <v>4637</v>
      </c>
      <c r="B1509">
        <v>1955</v>
      </c>
      <c r="C1509" t="s">
        <v>42</v>
      </c>
      <c r="D1509" t="s">
        <v>28</v>
      </c>
      <c r="E1509" t="s">
        <v>2124</v>
      </c>
      <c r="F1509">
        <v>0</v>
      </c>
      <c r="G1509">
        <v>0</v>
      </c>
      <c r="H1509" t="s">
        <v>711</v>
      </c>
      <c r="I1509">
        <v>73</v>
      </c>
      <c r="J1509">
        <v>960</v>
      </c>
      <c r="K1509">
        <v>64</v>
      </c>
      <c r="L1509">
        <v>464</v>
      </c>
      <c r="M1509">
        <v>146</v>
      </c>
      <c r="N1509">
        <v>0</v>
      </c>
      <c r="O1509">
        <v>16</v>
      </c>
      <c r="P1509">
        <v>1</v>
      </c>
      <c r="Q1509">
        <v>6</v>
      </c>
      <c r="R1509">
        <v>9</v>
      </c>
      <c r="S1509">
        <v>3</v>
      </c>
      <c r="T1509">
        <v>0</v>
      </c>
      <c r="U1509">
        <v>0</v>
      </c>
      <c r="V1509" t="s">
        <v>76</v>
      </c>
      <c r="W1509">
        <v>1</v>
      </c>
    </row>
    <row r="1510" spans="1:23" x14ac:dyDescent="0.3">
      <c r="A1510">
        <v>8690</v>
      </c>
      <c r="B1510">
        <v>1963</v>
      </c>
      <c r="C1510" t="s">
        <v>23</v>
      </c>
      <c r="D1510" t="s">
        <v>32</v>
      </c>
      <c r="E1510" t="s">
        <v>2125</v>
      </c>
      <c r="F1510">
        <v>0</v>
      </c>
      <c r="G1510">
        <v>0</v>
      </c>
      <c r="H1510" t="s">
        <v>2126</v>
      </c>
      <c r="I1510">
        <v>73</v>
      </c>
      <c r="J1510">
        <v>399</v>
      </c>
      <c r="K1510">
        <v>28</v>
      </c>
      <c r="L1510">
        <v>756</v>
      </c>
      <c r="M1510">
        <v>36</v>
      </c>
      <c r="N1510">
        <v>40</v>
      </c>
      <c r="O1510">
        <v>126</v>
      </c>
      <c r="P1510">
        <v>1</v>
      </c>
      <c r="Q1510">
        <v>5</v>
      </c>
      <c r="R1510">
        <v>10</v>
      </c>
      <c r="S1510">
        <v>2</v>
      </c>
      <c r="T1510">
        <v>0</v>
      </c>
      <c r="U1510">
        <v>0</v>
      </c>
      <c r="V1510" t="s">
        <v>31</v>
      </c>
      <c r="W1510">
        <v>0</v>
      </c>
    </row>
    <row r="1511" spans="1:23" x14ac:dyDescent="0.3">
      <c r="A1511">
        <v>1173</v>
      </c>
      <c r="B1511">
        <v>1948</v>
      </c>
      <c r="C1511" t="s">
        <v>56</v>
      </c>
      <c r="D1511" t="s">
        <v>36</v>
      </c>
      <c r="E1511" t="s">
        <v>2127</v>
      </c>
      <c r="F1511">
        <v>0</v>
      </c>
      <c r="G1511">
        <v>0</v>
      </c>
      <c r="H1511" t="s">
        <v>222</v>
      </c>
      <c r="I1511">
        <v>73</v>
      </c>
      <c r="J1511">
        <v>1200</v>
      </c>
      <c r="K1511">
        <v>105</v>
      </c>
      <c r="L1511">
        <v>758</v>
      </c>
      <c r="M1511">
        <v>0</v>
      </c>
      <c r="N1511">
        <v>42</v>
      </c>
      <c r="O1511">
        <v>147</v>
      </c>
      <c r="P1511">
        <v>1</v>
      </c>
      <c r="Q1511">
        <v>4</v>
      </c>
      <c r="R1511">
        <v>6</v>
      </c>
      <c r="S1511">
        <v>2</v>
      </c>
      <c r="T1511">
        <v>1</v>
      </c>
      <c r="U1511">
        <v>0</v>
      </c>
      <c r="V1511" t="s">
        <v>27</v>
      </c>
      <c r="W1511">
        <v>2</v>
      </c>
    </row>
    <row r="1512" spans="1:23" x14ac:dyDescent="0.3">
      <c r="A1512">
        <v>1928</v>
      </c>
      <c r="B1512">
        <v>1974</v>
      </c>
      <c r="C1512" t="s">
        <v>23</v>
      </c>
      <c r="D1512" t="s">
        <v>32</v>
      </c>
      <c r="E1512" t="s">
        <v>2128</v>
      </c>
      <c r="F1512">
        <v>1</v>
      </c>
      <c r="G1512">
        <v>0</v>
      </c>
      <c r="H1512" t="s">
        <v>1027</v>
      </c>
      <c r="I1512">
        <v>73</v>
      </c>
      <c r="J1512">
        <v>35</v>
      </c>
      <c r="K1512">
        <v>3</v>
      </c>
      <c r="L1512">
        <v>20</v>
      </c>
      <c r="M1512">
        <v>4</v>
      </c>
      <c r="N1512">
        <v>1</v>
      </c>
      <c r="O1512">
        <v>20</v>
      </c>
      <c r="P1512">
        <v>2</v>
      </c>
      <c r="Q1512">
        <v>2</v>
      </c>
      <c r="R1512">
        <v>3</v>
      </c>
      <c r="S1512">
        <v>9</v>
      </c>
      <c r="T1512">
        <v>0</v>
      </c>
      <c r="U1512">
        <v>0</v>
      </c>
      <c r="V1512" t="s">
        <v>76</v>
      </c>
      <c r="W1512">
        <v>1</v>
      </c>
    </row>
    <row r="1513" spans="1:23" x14ac:dyDescent="0.3">
      <c r="A1513">
        <v>9029</v>
      </c>
      <c r="B1513">
        <v>1973</v>
      </c>
      <c r="C1513" t="s">
        <v>42</v>
      </c>
      <c r="D1513" t="s">
        <v>32</v>
      </c>
      <c r="E1513" t="s">
        <v>2129</v>
      </c>
      <c r="F1513">
        <v>0</v>
      </c>
      <c r="G1513">
        <v>0</v>
      </c>
      <c r="H1513" t="s">
        <v>2130</v>
      </c>
      <c r="I1513">
        <v>73</v>
      </c>
      <c r="J1513">
        <v>707</v>
      </c>
      <c r="K1513">
        <v>44</v>
      </c>
      <c r="L1513">
        <v>603</v>
      </c>
      <c r="M1513">
        <v>95</v>
      </c>
      <c r="N1513">
        <v>58</v>
      </c>
      <c r="O1513">
        <v>29</v>
      </c>
      <c r="P1513">
        <v>1</v>
      </c>
      <c r="Q1513">
        <v>2</v>
      </c>
      <c r="R1513">
        <v>12</v>
      </c>
      <c r="S1513">
        <v>1</v>
      </c>
      <c r="T1513">
        <v>0</v>
      </c>
      <c r="U1513">
        <v>0</v>
      </c>
      <c r="V1513" t="s">
        <v>27</v>
      </c>
      <c r="W1513">
        <v>0</v>
      </c>
    </row>
    <row r="1514" spans="1:23" x14ac:dyDescent="0.3">
      <c r="A1514">
        <v>10299</v>
      </c>
      <c r="B1514">
        <v>1970</v>
      </c>
      <c r="C1514" t="s">
        <v>42</v>
      </c>
      <c r="D1514" t="s">
        <v>28</v>
      </c>
      <c r="E1514" t="s">
        <v>2131</v>
      </c>
      <c r="F1514">
        <v>0</v>
      </c>
      <c r="G1514">
        <v>0</v>
      </c>
      <c r="H1514" t="s">
        <v>468</v>
      </c>
      <c r="I1514">
        <v>73</v>
      </c>
      <c r="J1514">
        <v>389</v>
      </c>
      <c r="K1514">
        <v>91</v>
      </c>
      <c r="L1514">
        <v>248</v>
      </c>
      <c r="M1514">
        <v>64</v>
      </c>
      <c r="N1514">
        <v>49</v>
      </c>
      <c r="O1514">
        <v>41</v>
      </c>
      <c r="P1514">
        <v>3</v>
      </c>
      <c r="Q1514">
        <v>6</v>
      </c>
      <c r="R1514">
        <v>13</v>
      </c>
      <c r="S1514">
        <v>5</v>
      </c>
      <c r="T1514">
        <v>1</v>
      </c>
      <c r="U1514">
        <v>0</v>
      </c>
      <c r="V1514" t="s">
        <v>27</v>
      </c>
      <c r="W1514">
        <v>0</v>
      </c>
    </row>
    <row r="1515" spans="1:23" x14ac:dyDescent="0.3">
      <c r="A1515">
        <v>9246</v>
      </c>
      <c r="B1515">
        <v>1986</v>
      </c>
      <c r="C1515" t="s">
        <v>56</v>
      </c>
      <c r="D1515" t="s">
        <v>36</v>
      </c>
      <c r="E1515" t="s">
        <v>2132</v>
      </c>
      <c r="F1515">
        <v>1</v>
      </c>
      <c r="G1515">
        <v>0</v>
      </c>
      <c r="H1515" t="s">
        <v>2133</v>
      </c>
      <c r="I1515">
        <v>73</v>
      </c>
      <c r="J1515">
        <v>171</v>
      </c>
      <c r="K1515">
        <v>3</v>
      </c>
      <c r="L1515">
        <v>129</v>
      </c>
      <c r="M1515">
        <v>26</v>
      </c>
      <c r="N1515">
        <v>24</v>
      </c>
      <c r="O1515">
        <v>62</v>
      </c>
      <c r="P1515">
        <v>4</v>
      </c>
      <c r="Q1515">
        <v>6</v>
      </c>
      <c r="R1515">
        <v>6</v>
      </c>
      <c r="S1515">
        <v>7</v>
      </c>
      <c r="T1515">
        <v>0</v>
      </c>
      <c r="U1515">
        <v>0</v>
      </c>
      <c r="V1515" t="s">
        <v>53</v>
      </c>
      <c r="W1515">
        <v>0</v>
      </c>
    </row>
    <row r="1516" spans="1:23" x14ac:dyDescent="0.3">
      <c r="A1516">
        <v>4943</v>
      </c>
      <c r="B1516">
        <v>1954</v>
      </c>
      <c r="C1516" t="s">
        <v>23</v>
      </c>
      <c r="D1516" t="s">
        <v>32</v>
      </c>
      <c r="E1516" t="s">
        <v>2134</v>
      </c>
      <c r="F1516">
        <v>0</v>
      </c>
      <c r="G1516">
        <v>0</v>
      </c>
      <c r="H1516" t="s">
        <v>2135</v>
      </c>
      <c r="I1516">
        <v>73</v>
      </c>
      <c r="J1516">
        <v>1379</v>
      </c>
      <c r="K1516">
        <v>33</v>
      </c>
      <c r="L1516">
        <v>216</v>
      </c>
      <c r="M1516">
        <v>0</v>
      </c>
      <c r="N1516">
        <v>33</v>
      </c>
      <c r="O1516">
        <v>66</v>
      </c>
      <c r="P1516">
        <v>1</v>
      </c>
      <c r="Q1516">
        <v>2</v>
      </c>
      <c r="R1516">
        <v>9</v>
      </c>
      <c r="S1516">
        <v>6</v>
      </c>
      <c r="T1516">
        <v>0</v>
      </c>
      <c r="U1516">
        <v>0</v>
      </c>
      <c r="V1516" t="s">
        <v>27</v>
      </c>
      <c r="W1516">
        <v>2</v>
      </c>
    </row>
    <row r="1517" spans="1:23" x14ac:dyDescent="0.3">
      <c r="A1517">
        <v>4122</v>
      </c>
      <c r="B1517">
        <v>1976</v>
      </c>
      <c r="C1517" t="s">
        <v>23</v>
      </c>
      <c r="D1517" t="s">
        <v>32</v>
      </c>
      <c r="E1517" t="s">
        <v>2136</v>
      </c>
      <c r="F1517">
        <v>0</v>
      </c>
      <c r="G1517">
        <v>0</v>
      </c>
      <c r="H1517" t="s">
        <v>1858</v>
      </c>
      <c r="I1517">
        <v>73</v>
      </c>
      <c r="J1517">
        <v>504</v>
      </c>
      <c r="K1517">
        <v>23</v>
      </c>
      <c r="L1517">
        <v>117</v>
      </c>
      <c r="M1517">
        <v>179</v>
      </c>
      <c r="N1517">
        <v>28</v>
      </c>
      <c r="O1517">
        <v>44</v>
      </c>
      <c r="P1517">
        <v>1</v>
      </c>
      <c r="Q1517">
        <v>6</v>
      </c>
      <c r="R1517">
        <v>4</v>
      </c>
      <c r="S1517">
        <v>4</v>
      </c>
      <c r="T1517">
        <v>1</v>
      </c>
      <c r="U1517">
        <v>0</v>
      </c>
      <c r="V1517" t="s">
        <v>27</v>
      </c>
      <c r="W1517">
        <v>1</v>
      </c>
    </row>
    <row r="1518" spans="1:23" x14ac:dyDescent="0.3">
      <c r="A1518">
        <v>2853</v>
      </c>
      <c r="B1518">
        <v>1981</v>
      </c>
      <c r="C1518" t="s">
        <v>23</v>
      </c>
      <c r="D1518" t="s">
        <v>28</v>
      </c>
      <c r="E1518" t="s">
        <v>2137</v>
      </c>
      <c r="F1518">
        <v>1</v>
      </c>
      <c r="G1518">
        <v>0</v>
      </c>
      <c r="H1518" t="s">
        <v>2138</v>
      </c>
      <c r="I1518">
        <v>74</v>
      </c>
      <c r="J1518">
        <v>60</v>
      </c>
      <c r="K1518">
        <v>51</v>
      </c>
      <c r="L1518">
        <v>87</v>
      </c>
      <c r="M1518">
        <v>6</v>
      </c>
      <c r="N1518">
        <v>20</v>
      </c>
      <c r="O1518">
        <v>51</v>
      </c>
      <c r="P1518">
        <v>2</v>
      </c>
      <c r="Q1518">
        <v>4</v>
      </c>
      <c r="R1518">
        <v>4</v>
      </c>
      <c r="S1518">
        <v>5</v>
      </c>
      <c r="T1518">
        <v>0</v>
      </c>
      <c r="U1518">
        <v>0</v>
      </c>
      <c r="V1518" t="s">
        <v>31</v>
      </c>
      <c r="W1518">
        <v>0</v>
      </c>
    </row>
    <row r="1519" spans="1:23" x14ac:dyDescent="0.3">
      <c r="A1519">
        <v>902</v>
      </c>
      <c r="B1519">
        <v>1981</v>
      </c>
      <c r="C1519" t="s">
        <v>23</v>
      </c>
      <c r="D1519" t="s">
        <v>36</v>
      </c>
      <c r="E1519" t="s">
        <v>2139</v>
      </c>
      <c r="F1519">
        <v>1</v>
      </c>
      <c r="G1519">
        <v>0</v>
      </c>
      <c r="H1519" t="s">
        <v>144</v>
      </c>
      <c r="I1519">
        <v>74</v>
      </c>
      <c r="J1519">
        <v>224</v>
      </c>
      <c r="K1519">
        <v>12</v>
      </c>
      <c r="L1519">
        <v>48</v>
      </c>
      <c r="M1519">
        <v>4</v>
      </c>
      <c r="N1519">
        <v>12</v>
      </c>
      <c r="O1519">
        <v>12</v>
      </c>
      <c r="P1519">
        <v>1</v>
      </c>
      <c r="Q1519">
        <v>6</v>
      </c>
      <c r="R1519">
        <v>4</v>
      </c>
      <c r="S1519">
        <v>6</v>
      </c>
      <c r="T1519">
        <v>0</v>
      </c>
      <c r="U1519">
        <v>0</v>
      </c>
      <c r="V1519" t="s">
        <v>31</v>
      </c>
      <c r="W1519">
        <v>0</v>
      </c>
    </row>
    <row r="1520" spans="1:23" x14ac:dyDescent="0.3">
      <c r="A1520">
        <v>1672</v>
      </c>
      <c r="B1520">
        <v>1975</v>
      </c>
      <c r="C1520" t="s">
        <v>42</v>
      </c>
      <c r="D1520" t="s">
        <v>36</v>
      </c>
      <c r="E1520" t="s">
        <v>2140</v>
      </c>
      <c r="F1520">
        <v>0</v>
      </c>
      <c r="G1520">
        <v>1</v>
      </c>
      <c r="H1520" t="s">
        <v>733</v>
      </c>
      <c r="I1520">
        <v>74</v>
      </c>
      <c r="J1520">
        <v>204</v>
      </c>
      <c r="K1520">
        <v>7</v>
      </c>
      <c r="L1520">
        <v>149</v>
      </c>
      <c r="M1520">
        <v>20</v>
      </c>
      <c r="N1520">
        <v>15</v>
      </c>
      <c r="O1520">
        <v>66</v>
      </c>
      <c r="P1520">
        <v>1</v>
      </c>
      <c r="Q1520">
        <v>5</v>
      </c>
      <c r="R1520">
        <v>8</v>
      </c>
      <c r="S1520">
        <v>2</v>
      </c>
      <c r="T1520">
        <v>0</v>
      </c>
      <c r="U1520">
        <v>0</v>
      </c>
      <c r="V1520" t="s">
        <v>76</v>
      </c>
      <c r="W1520">
        <v>0</v>
      </c>
    </row>
    <row r="1521" spans="1:23" x14ac:dyDescent="0.3">
      <c r="A1521">
        <v>7254</v>
      </c>
      <c r="B1521">
        <v>1970</v>
      </c>
      <c r="C1521" t="s">
        <v>23</v>
      </c>
      <c r="D1521" t="s">
        <v>36</v>
      </c>
      <c r="E1521" t="s">
        <v>2141</v>
      </c>
      <c r="F1521">
        <v>1</v>
      </c>
      <c r="G1521">
        <v>0</v>
      </c>
      <c r="H1521" t="s">
        <v>55</v>
      </c>
      <c r="I1521">
        <v>74</v>
      </c>
      <c r="J1521">
        <v>39</v>
      </c>
      <c r="K1521">
        <v>0</v>
      </c>
      <c r="L1521">
        <v>56</v>
      </c>
      <c r="M1521">
        <v>20</v>
      </c>
      <c r="N1521">
        <v>8</v>
      </c>
      <c r="O1521">
        <v>14</v>
      </c>
      <c r="P1521">
        <v>3</v>
      </c>
      <c r="Q1521">
        <v>3</v>
      </c>
      <c r="R1521">
        <v>3</v>
      </c>
      <c r="S1521">
        <v>7</v>
      </c>
      <c r="T1521">
        <v>0</v>
      </c>
      <c r="U1521">
        <v>0</v>
      </c>
      <c r="V1521" t="s">
        <v>76</v>
      </c>
      <c r="W1521">
        <v>0</v>
      </c>
    </row>
    <row r="1522" spans="1:23" x14ac:dyDescent="0.3">
      <c r="A1522">
        <v>9543</v>
      </c>
      <c r="B1522">
        <v>1986</v>
      </c>
      <c r="C1522" t="s">
        <v>23</v>
      </c>
      <c r="D1522" t="s">
        <v>32</v>
      </c>
      <c r="E1522" t="s">
        <v>2142</v>
      </c>
      <c r="F1522">
        <v>1</v>
      </c>
      <c r="G1522">
        <v>0</v>
      </c>
      <c r="H1522" t="s">
        <v>250</v>
      </c>
      <c r="I1522">
        <v>74</v>
      </c>
      <c r="J1522">
        <v>3</v>
      </c>
      <c r="K1522">
        <v>6</v>
      </c>
      <c r="L1522">
        <v>5</v>
      </c>
      <c r="M1522">
        <v>0</v>
      </c>
      <c r="N1522">
        <v>2</v>
      </c>
      <c r="O1522">
        <v>6</v>
      </c>
      <c r="P1522">
        <v>1</v>
      </c>
      <c r="Q1522">
        <v>0</v>
      </c>
      <c r="R1522">
        <v>3</v>
      </c>
      <c r="S1522">
        <v>7</v>
      </c>
      <c r="T1522">
        <v>0</v>
      </c>
      <c r="U1522">
        <v>0</v>
      </c>
      <c r="V1522" t="s">
        <v>27</v>
      </c>
      <c r="W1522">
        <v>0</v>
      </c>
    </row>
    <row r="1523" spans="1:23" x14ac:dyDescent="0.3">
      <c r="A1523">
        <v>2894</v>
      </c>
      <c r="B1523">
        <v>1986</v>
      </c>
      <c r="C1523" t="s">
        <v>23</v>
      </c>
      <c r="D1523" t="s">
        <v>28</v>
      </c>
      <c r="E1523" t="s">
        <v>2143</v>
      </c>
      <c r="F1523">
        <v>0</v>
      </c>
      <c r="G1523">
        <v>0</v>
      </c>
      <c r="H1523" t="s">
        <v>101</v>
      </c>
      <c r="I1523">
        <v>74</v>
      </c>
      <c r="J1523">
        <v>1067</v>
      </c>
      <c r="K1523">
        <v>138</v>
      </c>
      <c r="L1523">
        <v>750</v>
      </c>
      <c r="M1523">
        <v>0</v>
      </c>
      <c r="N1523">
        <v>19</v>
      </c>
      <c r="O1523">
        <v>39</v>
      </c>
      <c r="P1523">
        <v>1</v>
      </c>
      <c r="Q1523">
        <v>7</v>
      </c>
      <c r="R1523">
        <v>8</v>
      </c>
      <c r="S1523">
        <v>4</v>
      </c>
      <c r="T1523">
        <v>1</v>
      </c>
      <c r="U1523">
        <v>0</v>
      </c>
      <c r="V1523" t="s">
        <v>27</v>
      </c>
      <c r="W1523">
        <v>3</v>
      </c>
    </row>
    <row r="1524" spans="1:23" x14ac:dyDescent="0.3">
      <c r="A1524">
        <v>5956</v>
      </c>
      <c r="B1524">
        <v>1949</v>
      </c>
      <c r="C1524" t="s">
        <v>42</v>
      </c>
      <c r="D1524" t="s">
        <v>24</v>
      </c>
      <c r="E1524" t="s">
        <v>2144</v>
      </c>
      <c r="F1524">
        <v>1</v>
      </c>
      <c r="G1524">
        <v>2</v>
      </c>
      <c r="H1524" t="s">
        <v>63</v>
      </c>
      <c r="I1524">
        <v>74</v>
      </c>
      <c r="J1524">
        <v>144</v>
      </c>
      <c r="K1524">
        <v>2</v>
      </c>
      <c r="L1524">
        <v>99</v>
      </c>
      <c r="M1524">
        <v>7</v>
      </c>
      <c r="N1524">
        <v>2</v>
      </c>
      <c r="O1524">
        <v>30</v>
      </c>
      <c r="P1524">
        <v>5</v>
      </c>
      <c r="Q1524">
        <v>6</v>
      </c>
      <c r="R1524">
        <v>4</v>
      </c>
      <c r="S1524">
        <v>8</v>
      </c>
      <c r="T1524">
        <v>0</v>
      </c>
      <c r="U1524">
        <v>0</v>
      </c>
      <c r="V1524" t="s">
        <v>39</v>
      </c>
      <c r="W1524">
        <v>0</v>
      </c>
    </row>
    <row r="1525" spans="1:23" x14ac:dyDescent="0.3">
      <c r="A1525">
        <v>1921</v>
      </c>
      <c r="B1525">
        <v>1968</v>
      </c>
      <c r="C1525" t="s">
        <v>42</v>
      </c>
      <c r="D1525" t="s">
        <v>32</v>
      </c>
      <c r="E1525" t="s">
        <v>2145</v>
      </c>
      <c r="F1525">
        <v>2</v>
      </c>
      <c r="G1525">
        <v>1</v>
      </c>
      <c r="H1525" t="s">
        <v>371</v>
      </c>
      <c r="I1525">
        <v>74</v>
      </c>
      <c r="J1525">
        <v>46</v>
      </c>
      <c r="K1525">
        <v>1</v>
      </c>
      <c r="L1525">
        <v>12</v>
      </c>
      <c r="M1525">
        <v>3</v>
      </c>
      <c r="N1525">
        <v>0</v>
      </c>
      <c r="O1525">
        <v>9</v>
      </c>
      <c r="P1525">
        <v>2</v>
      </c>
      <c r="Q1525">
        <v>2</v>
      </c>
      <c r="R1525">
        <v>3</v>
      </c>
      <c r="S1525">
        <v>4</v>
      </c>
      <c r="T1525">
        <v>0</v>
      </c>
      <c r="U1525">
        <v>0</v>
      </c>
      <c r="V1525" t="s">
        <v>27</v>
      </c>
      <c r="W1525">
        <v>0</v>
      </c>
    </row>
    <row r="1526" spans="1:23" x14ac:dyDescent="0.3">
      <c r="A1526">
        <v>5057</v>
      </c>
      <c r="B1526">
        <v>1962</v>
      </c>
      <c r="C1526" t="s">
        <v>56</v>
      </c>
      <c r="D1526" t="s">
        <v>32</v>
      </c>
      <c r="E1526" t="s">
        <v>2146</v>
      </c>
      <c r="F1526">
        <v>0</v>
      </c>
      <c r="G1526">
        <v>1</v>
      </c>
      <c r="H1526" t="s">
        <v>2147</v>
      </c>
      <c r="I1526">
        <v>74</v>
      </c>
      <c r="J1526">
        <v>264</v>
      </c>
      <c r="K1526">
        <v>47</v>
      </c>
      <c r="L1526">
        <v>188</v>
      </c>
      <c r="M1526">
        <v>54</v>
      </c>
      <c r="N1526">
        <v>47</v>
      </c>
      <c r="O1526">
        <v>11</v>
      </c>
      <c r="P1526">
        <v>2</v>
      </c>
      <c r="Q1526">
        <v>4</v>
      </c>
      <c r="R1526">
        <v>10</v>
      </c>
      <c r="S1526">
        <v>2</v>
      </c>
      <c r="T1526">
        <v>0</v>
      </c>
      <c r="U1526">
        <v>0</v>
      </c>
      <c r="V1526" t="s">
        <v>27</v>
      </c>
      <c r="W1526">
        <v>0</v>
      </c>
    </row>
    <row r="1527" spans="1:23" x14ac:dyDescent="0.3">
      <c r="A1527">
        <v>10260</v>
      </c>
      <c r="B1527">
        <v>1966</v>
      </c>
      <c r="C1527" t="s">
        <v>56</v>
      </c>
      <c r="D1527" t="s">
        <v>36</v>
      </c>
      <c r="E1527" t="s">
        <v>2148</v>
      </c>
      <c r="F1527">
        <v>0</v>
      </c>
      <c r="G1527">
        <v>1</v>
      </c>
      <c r="H1527" t="s">
        <v>651</v>
      </c>
      <c r="I1527">
        <v>74</v>
      </c>
      <c r="J1527">
        <v>202</v>
      </c>
      <c r="K1527">
        <v>5</v>
      </c>
      <c r="L1527">
        <v>74</v>
      </c>
      <c r="M1527">
        <v>11</v>
      </c>
      <c r="N1527">
        <v>5</v>
      </c>
      <c r="O1527">
        <v>14</v>
      </c>
      <c r="P1527">
        <v>3</v>
      </c>
      <c r="Q1527">
        <v>6</v>
      </c>
      <c r="R1527">
        <v>5</v>
      </c>
      <c r="S1527">
        <v>7</v>
      </c>
      <c r="T1527">
        <v>0</v>
      </c>
      <c r="U1527">
        <v>0</v>
      </c>
      <c r="V1527" t="s">
        <v>27</v>
      </c>
      <c r="W1527">
        <v>0</v>
      </c>
    </row>
    <row r="1528" spans="1:23" x14ac:dyDescent="0.3">
      <c r="A1528">
        <v>7930</v>
      </c>
      <c r="B1528">
        <v>1970</v>
      </c>
      <c r="C1528" t="s">
        <v>56</v>
      </c>
      <c r="D1528" t="s">
        <v>28</v>
      </c>
      <c r="E1528" t="s">
        <v>2149</v>
      </c>
      <c r="F1528">
        <v>0</v>
      </c>
      <c r="G1528">
        <v>0</v>
      </c>
      <c r="H1528" t="s">
        <v>892</v>
      </c>
      <c r="I1528">
        <v>74</v>
      </c>
      <c r="J1528">
        <v>101</v>
      </c>
      <c r="K1528">
        <v>13</v>
      </c>
      <c r="L1528">
        <v>76</v>
      </c>
      <c r="M1528">
        <v>20</v>
      </c>
      <c r="N1528">
        <v>18</v>
      </c>
      <c r="O1528">
        <v>40</v>
      </c>
      <c r="P1528">
        <v>2</v>
      </c>
      <c r="Q1528">
        <v>3</v>
      </c>
      <c r="R1528">
        <v>6</v>
      </c>
      <c r="S1528">
        <v>6</v>
      </c>
      <c r="T1528">
        <v>0</v>
      </c>
      <c r="U1528">
        <v>0</v>
      </c>
      <c r="V1528" t="s">
        <v>27</v>
      </c>
      <c r="W1528">
        <v>0</v>
      </c>
    </row>
    <row r="1529" spans="1:23" x14ac:dyDescent="0.3">
      <c r="A1529">
        <v>1461</v>
      </c>
      <c r="B1529">
        <v>1966</v>
      </c>
      <c r="C1529" t="s">
        <v>42</v>
      </c>
      <c r="D1529" t="s">
        <v>24</v>
      </c>
      <c r="E1529" t="s">
        <v>2150</v>
      </c>
      <c r="F1529">
        <v>1</v>
      </c>
      <c r="G1529">
        <v>1</v>
      </c>
      <c r="H1529" t="s">
        <v>2151</v>
      </c>
      <c r="I1529">
        <v>74</v>
      </c>
      <c r="J1529">
        <v>17</v>
      </c>
      <c r="K1529">
        <v>1</v>
      </c>
      <c r="L1529">
        <v>12</v>
      </c>
      <c r="M1529">
        <v>3</v>
      </c>
      <c r="N1529">
        <v>1</v>
      </c>
      <c r="O1529">
        <v>4</v>
      </c>
      <c r="P1529">
        <v>2</v>
      </c>
      <c r="Q1529">
        <v>2</v>
      </c>
      <c r="R1529">
        <v>3</v>
      </c>
      <c r="S1529">
        <v>7</v>
      </c>
      <c r="T1529">
        <v>0</v>
      </c>
      <c r="U1529">
        <v>0</v>
      </c>
      <c r="V1529" t="s">
        <v>31</v>
      </c>
      <c r="W1529">
        <v>0</v>
      </c>
    </row>
    <row r="1530" spans="1:23" x14ac:dyDescent="0.3">
      <c r="A1530">
        <v>7514</v>
      </c>
      <c r="B1530">
        <v>1957</v>
      </c>
      <c r="C1530" t="s">
        <v>45</v>
      </c>
      <c r="D1530" t="s">
        <v>36</v>
      </c>
      <c r="E1530" t="s">
        <v>2152</v>
      </c>
      <c r="F1530">
        <v>1</v>
      </c>
      <c r="G1530">
        <v>1</v>
      </c>
      <c r="H1530" t="s">
        <v>214</v>
      </c>
      <c r="I1530">
        <v>74</v>
      </c>
      <c r="J1530">
        <v>84</v>
      </c>
      <c r="K1530">
        <v>10</v>
      </c>
      <c r="L1530">
        <v>34</v>
      </c>
      <c r="M1530">
        <v>11</v>
      </c>
      <c r="N1530">
        <v>10</v>
      </c>
      <c r="O1530">
        <v>28</v>
      </c>
      <c r="P1530">
        <v>4</v>
      </c>
      <c r="Q1530">
        <v>3</v>
      </c>
      <c r="R1530">
        <v>4</v>
      </c>
      <c r="S1530">
        <v>6</v>
      </c>
      <c r="T1530">
        <v>0</v>
      </c>
      <c r="U1530">
        <v>0</v>
      </c>
      <c r="V1530" t="s">
        <v>39</v>
      </c>
      <c r="W1530">
        <v>0</v>
      </c>
    </row>
    <row r="1531" spans="1:23" x14ac:dyDescent="0.3">
      <c r="A1531">
        <v>6461</v>
      </c>
      <c r="B1531">
        <v>1970</v>
      </c>
      <c r="C1531" t="s">
        <v>56</v>
      </c>
      <c r="D1531" t="s">
        <v>28</v>
      </c>
      <c r="E1531" t="s">
        <v>2153</v>
      </c>
      <c r="F1531">
        <v>0</v>
      </c>
      <c r="G1531">
        <v>1</v>
      </c>
      <c r="H1531" t="s">
        <v>2154</v>
      </c>
      <c r="I1531">
        <v>74</v>
      </c>
      <c r="J1531">
        <v>581</v>
      </c>
      <c r="K1531">
        <v>49</v>
      </c>
      <c r="L1531">
        <v>157</v>
      </c>
      <c r="M1531">
        <v>43</v>
      </c>
      <c r="N1531">
        <v>8</v>
      </c>
      <c r="O1531">
        <v>108</v>
      </c>
      <c r="P1531">
        <v>1</v>
      </c>
      <c r="Q1531">
        <v>5</v>
      </c>
      <c r="R1531">
        <v>11</v>
      </c>
      <c r="S1531">
        <v>2</v>
      </c>
      <c r="T1531">
        <v>0</v>
      </c>
      <c r="U1531">
        <v>0</v>
      </c>
      <c r="V1531" t="s">
        <v>27</v>
      </c>
      <c r="W1531">
        <v>1</v>
      </c>
    </row>
    <row r="1532" spans="1:23" x14ac:dyDescent="0.3">
      <c r="A1532">
        <v>257</v>
      </c>
      <c r="B1532">
        <v>1960</v>
      </c>
      <c r="C1532" t="s">
        <v>42</v>
      </c>
      <c r="D1532" t="s">
        <v>32</v>
      </c>
      <c r="E1532" t="s">
        <v>2155</v>
      </c>
      <c r="F1532">
        <v>0</v>
      </c>
      <c r="G1532">
        <v>1</v>
      </c>
      <c r="H1532" t="s">
        <v>2156</v>
      </c>
      <c r="I1532">
        <v>74</v>
      </c>
      <c r="J1532">
        <v>952</v>
      </c>
      <c r="K1532">
        <v>12</v>
      </c>
      <c r="L1532">
        <v>180</v>
      </c>
      <c r="M1532">
        <v>47</v>
      </c>
      <c r="N1532">
        <v>12</v>
      </c>
      <c r="O1532">
        <v>12</v>
      </c>
      <c r="P1532">
        <v>2</v>
      </c>
      <c r="Q1532">
        <v>5</v>
      </c>
      <c r="R1532">
        <v>9</v>
      </c>
      <c r="S1532">
        <v>3</v>
      </c>
      <c r="T1532">
        <v>0</v>
      </c>
      <c r="U1532">
        <v>0</v>
      </c>
      <c r="V1532" t="s">
        <v>27</v>
      </c>
      <c r="W1532">
        <v>0</v>
      </c>
    </row>
    <row r="1533" spans="1:23" x14ac:dyDescent="0.3">
      <c r="A1533">
        <v>9460</v>
      </c>
      <c r="B1533">
        <v>1964</v>
      </c>
      <c r="C1533" t="s">
        <v>23</v>
      </c>
      <c r="D1533" t="s">
        <v>32</v>
      </c>
      <c r="E1533" t="s">
        <v>2157</v>
      </c>
      <c r="F1533">
        <v>0</v>
      </c>
      <c r="G1533">
        <v>0</v>
      </c>
      <c r="H1533" t="s">
        <v>536</v>
      </c>
      <c r="I1533">
        <v>74</v>
      </c>
      <c r="J1533">
        <v>30</v>
      </c>
      <c r="K1533">
        <v>3</v>
      </c>
      <c r="L1533">
        <v>47</v>
      </c>
      <c r="M1533">
        <v>19</v>
      </c>
      <c r="N1533">
        <v>21</v>
      </c>
      <c r="O1533">
        <v>42</v>
      </c>
      <c r="P1533">
        <v>1</v>
      </c>
      <c r="Q1533">
        <v>3</v>
      </c>
      <c r="R1533">
        <v>2</v>
      </c>
      <c r="S1533">
        <v>8</v>
      </c>
      <c r="T1533">
        <v>0</v>
      </c>
      <c r="U1533">
        <v>0</v>
      </c>
      <c r="V1533" t="s">
        <v>27</v>
      </c>
      <c r="W1533">
        <v>0</v>
      </c>
    </row>
    <row r="1534" spans="1:23" x14ac:dyDescent="0.3">
      <c r="A1534">
        <v>367</v>
      </c>
      <c r="B1534">
        <v>1979</v>
      </c>
      <c r="C1534" t="s">
        <v>45</v>
      </c>
      <c r="D1534" t="s">
        <v>32</v>
      </c>
      <c r="E1534" t="s">
        <v>2158</v>
      </c>
      <c r="F1534">
        <v>1</v>
      </c>
      <c r="G1534">
        <v>0</v>
      </c>
      <c r="H1534" t="s">
        <v>387</v>
      </c>
      <c r="I1534">
        <v>74</v>
      </c>
      <c r="J1534">
        <v>47</v>
      </c>
      <c r="K1534">
        <v>90</v>
      </c>
      <c r="L1534">
        <v>94</v>
      </c>
      <c r="M1534">
        <v>123</v>
      </c>
      <c r="N1534">
        <v>103</v>
      </c>
      <c r="O1534">
        <v>120</v>
      </c>
      <c r="P1534">
        <v>5</v>
      </c>
      <c r="Q1534">
        <v>9</v>
      </c>
      <c r="R1534">
        <v>5</v>
      </c>
      <c r="S1534">
        <v>9</v>
      </c>
      <c r="T1534">
        <v>0</v>
      </c>
      <c r="U1534">
        <v>0</v>
      </c>
      <c r="V1534" t="s">
        <v>31</v>
      </c>
      <c r="W1534">
        <v>0</v>
      </c>
    </row>
    <row r="1535" spans="1:23" x14ac:dyDescent="0.3">
      <c r="A1535">
        <v>9265</v>
      </c>
      <c r="B1535">
        <v>1954</v>
      </c>
      <c r="C1535" t="s">
        <v>23</v>
      </c>
      <c r="D1535" t="s">
        <v>32</v>
      </c>
      <c r="E1535" t="s">
        <v>2159</v>
      </c>
      <c r="F1535">
        <v>0</v>
      </c>
      <c r="G1535">
        <v>1</v>
      </c>
      <c r="H1535" t="s">
        <v>2160</v>
      </c>
      <c r="I1535">
        <v>74</v>
      </c>
      <c r="J1535">
        <v>925</v>
      </c>
      <c r="K1535">
        <v>64</v>
      </c>
      <c r="L1535">
        <v>179</v>
      </c>
      <c r="M1535">
        <v>133</v>
      </c>
      <c r="N1535">
        <v>12</v>
      </c>
      <c r="O1535">
        <v>77</v>
      </c>
      <c r="P1535">
        <v>2</v>
      </c>
      <c r="Q1535">
        <v>9</v>
      </c>
      <c r="R1535">
        <v>6</v>
      </c>
      <c r="S1535">
        <v>5</v>
      </c>
      <c r="T1535">
        <v>0</v>
      </c>
      <c r="U1535">
        <v>0</v>
      </c>
      <c r="V1535" t="s">
        <v>76</v>
      </c>
      <c r="W1535">
        <v>0</v>
      </c>
    </row>
    <row r="1536" spans="1:23" x14ac:dyDescent="0.3">
      <c r="A1536">
        <v>1990</v>
      </c>
      <c r="B1536">
        <v>1975</v>
      </c>
      <c r="C1536" t="s">
        <v>42</v>
      </c>
      <c r="D1536" t="s">
        <v>28</v>
      </c>
      <c r="E1536" t="s">
        <v>2161</v>
      </c>
      <c r="F1536">
        <v>0</v>
      </c>
      <c r="G1536">
        <v>0</v>
      </c>
      <c r="H1536" t="s">
        <v>782</v>
      </c>
      <c r="I1536">
        <v>74</v>
      </c>
      <c r="J1536">
        <v>965</v>
      </c>
      <c r="K1536">
        <v>34</v>
      </c>
      <c r="L1536">
        <v>586</v>
      </c>
      <c r="M1536">
        <v>89</v>
      </c>
      <c r="N1536">
        <v>86</v>
      </c>
      <c r="O1536">
        <v>37</v>
      </c>
      <c r="P1536">
        <v>1</v>
      </c>
      <c r="Q1536">
        <v>3</v>
      </c>
      <c r="R1536">
        <v>8</v>
      </c>
      <c r="S1536">
        <v>3</v>
      </c>
      <c r="T1536">
        <v>0</v>
      </c>
      <c r="U1536">
        <v>0</v>
      </c>
      <c r="V1536" t="s">
        <v>27</v>
      </c>
      <c r="W1536">
        <v>1</v>
      </c>
    </row>
    <row r="1537" spans="1:23" x14ac:dyDescent="0.3">
      <c r="A1537">
        <v>3594</v>
      </c>
      <c r="B1537">
        <v>1974</v>
      </c>
      <c r="C1537" t="s">
        <v>56</v>
      </c>
      <c r="D1537" t="s">
        <v>32</v>
      </c>
      <c r="E1537" t="s">
        <v>2162</v>
      </c>
      <c r="F1537">
        <v>1</v>
      </c>
      <c r="G1537">
        <v>1</v>
      </c>
      <c r="H1537" t="s">
        <v>782</v>
      </c>
      <c r="I1537">
        <v>74</v>
      </c>
      <c r="J1537">
        <v>539</v>
      </c>
      <c r="K1537">
        <v>6</v>
      </c>
      <c r="L1537">
        <v>91</v>
      </c>
      <c r="M1537">
        <v>8</v>
      </c>
      <c r="N1537">
        <v>6</v>
      </c>
      <c r="O1537">
        <v>97</v>
      </c>
      <c r="P1537">
        <v>13</v>
      </c>
      <c r="Q1537">
        <v>8</v>
      </c>
      <c r="R1537">
        <v>9</v>
      </c>
      <c r="S1537">
        <v>8</v>
      </c>
      <c r="T1537">
        <v>0</v>
      </c>
      <c r="U1537">
        <v>0</v>
      </c>
      <c r="V1537" t="s">
        <v>31</v>
      </c>
      <c r="W1537">
        <v>0</v>
      </c>
    </row>
    <row r="1538" spans="1:23" x14ac:dyDescent="0.3">
      <c r="A1538">
        <v>9292</v>
      </c>
      <c r="B1538">
        <v>1953</v>
      </c>
      <c r="C1538" t="s">
        <v>23</v>
      </c>
      <c r="D1538" t="s">
        <v>32</v>
      </c>
      <c r="E1538" t="s">
        <v>2163</v>
      </c>
      <c r="F1538">
        <v>0</v>
      </c>
      <c r="G1538">
        <v>0</v>
      </c>
      <c r="H1538" t="s">
        <v>869</v>
      </c>
      <c r="I1538">
        <v>74</v>
      </c>
      <c r="J1538">
        <v>324</v>
      </c>
      <c r="K1538">
        <v>132</v>
      </c>
      <c r="L1538">
        <v>693</v>
      </c>
      <c r="M1538">
        <v>27</v>
      </c>
      <c r="N1538">
        <v>118</v>
      </c>
      <c r="O1538">
        <v>88</v>
      </c>
      <c r="P1538">
        <v>1</v>
      </c>
      <c r="Q1538">
        <v>4</v>
      </c>
      <c r="R1538">
        <v>7</v>
      </c>
      <c r="S1538">
        <v>2</v>
      </c>
      <c r="T1538">
        <v>0</v>
      </c>
      <c r="U1538">
        <v>0</v>
      </c>
      <c r="V1538" t="s">
        <v>27</v>
      </c>
      <c r="W1538">
        <v>0</v>
      </c>
    </row>
    <row r="1539" spans="1:23" x14ac:dyDescent="0.3">
      <c r="A1539">
        <v>6218</v>
      </c>
      <c r="B1539">
        <v>1966</v>
      </c>
      <c r="C1539" t="s">
        <v>23</v>
      </c>
      <c r="D1539" t="s">
        <v>32</v>
      </c>
      <c r="E1539" t="s">
        <v>2164</v>
      </c>
      <c r="F1539">
        <v>0</v>
      </c>
      <c r="G1539">
        <v>1</v>
      </c>
      <c r="H1539" t="s">
        <v>2165</v>
      </c>
      <c r="I1539">
        <v>74</v>
      </c>
      <c r="J1539">
        <v>457</v>
      </c>
      <c r="K1539">
        <v>4</v>
      </c>
      <c r="L1539">
        <v>29</v>
      </c>
      <c r="M1539">
        <v>0</v>
      </c>
      <c r="N1539">
        <v>0</v>
      </c>
      <c r="O1539">
        <v>9</v>
      </c>
      <c r="P1539">
        <v>1</v>
      </c>
      <c r="Q1539">
        <v>8</v>
      </c>
      <c r="R1539">
        <v>7</v>
      </c>
      <c r="S1539">
        <v>7</v>
      </c>
      <c r="T1539">
        <v>0</v>
      </c>
      <c r="U1539">
        <v>0</v>
      </c>
      <c r="V1539" t="s">
        <v>27</v>
      </c>
      <c r="W1539">
        <v>1</v>
      </c>
    </row>
    <row r="1540" spans="1:23" x14ac:dyDescent="0.3">
      <c r="A1540">
        <v>6528</v>
      </c>
      <c r="B1540">
        <v>1983</v>
      </c>
      <c r="C1540" t="s">
        <v>56</v>
      </c>
      <c r="D1540" t="s">
        <v>36</v>
      </c>
      <c r="E1540" t="s">
        <v>2166</v>
      </c>
      <c r="F1540">
        <v>1</v>
      </c>
      <c r="G1540">
        <v>0</v>
      </c>
      <c r="H1540" t="s">
        <v>632</v>
      </c>
      <c r="I1540">
        <v>75</v>
      </c>
      <c r="J1540">
        <v>2</v>
      </c>
      <c r="K1540">
        <v>2</v>
      </c>
      <c r="L1540">
        <v>2</v>
      </c>
      <c r="M1540">
        <v>2</v>
      </c>
      <c r="N1540">
        <v>1</v>
      </c>
      <c r="O1540">
        <v>1</v>
      </c>
      <c r="P1540">
        <v>1</v>
      </c>
      <c r="Q1540">
        <v>1</v>
      </c>
      <c r="R1540">
        <v>2</v>
      </c>
      <c r="S1540">
        <v>8</v>
      </c>
      <c r="T1540">
        <v>0</v>
      </c>
      <c r="U1540">
        <v>0</v>
      </c>
      <c r="V1540" t="s">
        <v>27</v>
      </c>
      <c r="W1540">
        <v>0</v>
      </c>
    </row>
    <row r="1541" spans="1:23" x14ac:dyDescent="0.3">
      <c r="A1541">
        <v>10164</v>
      </c>
      <c r="B1541">
        <v>1959</v>
      </c>
      <c r="C1541" t="s">
        <v>23</v>
      </c>
      <c r="D1541" t="s">
        <v>28</v>
      </c>
      <c r="E1541" t="s">
        <v>2167</v>
      </c>
      <c r="F1541">
        <v>0</v>
      </c>
      <c r="G1541">
        <v>1</v>
      </c>
      <c r="H1541" t="s">
        <v>639</v>
      </c>
      <c r="I1541">
        <v>75</v>
      </c>
      <c r="J1541">
        <v>1017</v>
      </c>
      <c r="K1541">
        <v>33</v>
      </c>
      <c r="L1541">
        <v>417</v>
      </c>
      <c r="M1541">
        <v>108</v>
      </c>
      <c r="N1541">
        <v>100</v>
      </c>
      <c r="O1541">
        <v>16</v>
      </c>
      <c r="P1541">
        <v>1</v>
      </c>
      <c r="Q1541">
        <v>5</v>
      </c>
      <c r="R1541">
        <v>5</v>
      </c>
      <c r="S1541">
        <v>5</v>
      </c>
      <c r="T1541">
        <v>0</v>
      </c>
      <c r="U1541">
        <v>0</v>
      </c>
      <c r="V1541" t="s">
        <v>27</v>
      </c>
      <c r="W1541">
        <v>2</v>
      </c>
    </row>
    <row r="1542" spans="1:23" x14ac:dyDescent="0.3">
      <c r="A1542">
        <v>9937</v>
      </c>
      <c r="B1542">
        <v>1980</v>
      </c>
      <c r="C1542" t="s">
        <v>23</v>
      </c>
      <c r="D1542" t="s">
        <v>28</v>
      </c>
      <c r="E1542" t="s">
        <v>2168</v>
      </c>
      <c r="F1542">
        <v>0</v>
      </c>
      <c r="G1542">
        <v>0</v>
      </c>
      <c r="H1542" t="s">
        <v>2118</v>
      </c>
      <c r="I1542">
        <v>75</v>
      </c>
      <c r="J1542">
        <v>187</v>
      </c>
      <c r="K1542">
        <v>81</v>
      </c>
      <c r="L1542">
        <v>149</v>
      </c>
      <c r="M1542">
        <v>25</v>
      </c>
      <c r="N1542">
        <v>43</v>
      </c>
      <c r="O1542">
        <v>91</v>
      </c>
      <c r="P1542">
        <v>1</v>
      </c>
      <c r="Q1542">
        <v>2</v>
      </c>
      <c r="R1542">
        <v>12</v>
      </c>
      <c r="S1542">
        <v>1</v>
      </c>
      <c r="T1542">
        <v>0</v>
      </c>
      <c r="U1542">
        <v>0</v>
      </c>
      <c r="V1542" t="s">
        <v>35</v>
      </c>
      <c r="W1542">
        <v>0</v>
      </c>
    </row>
    <row r="1543" spans="1:23" x14ac:dyDescent="0.3">
      <c r="A1543">
        <v>274</v>
      </c>
      <c r="B1543">
        <v>1974</v>
      </c>
      <c r="C1543" t="s">
        <v>23</v>
      </c>
      <c r="D1543" t="s">
        <v>28</v>
      </c>
      <c r="E1543" t="s">
        <v>2169</v>
      </c>
      <c r="F1543">
        <v>1</v>
      </c>
      <c r="G1543">
        <v>1</v>
      </c>
      <c r="H1543" t="s">
        <v>737</v>
      </c>
      <c r="I1543">
        <v>75</v>
      </c>
      <c r="J1543">
        <v>9</v>
      </c>
      <c r="K1543">
        <v>3</v>
      </c>
      <c r="L1543">
        <v>15</v>
      </c>
      <c r="M1543">
        <v>2</v>
      </c>
      <c r="N1543">
        <v>3</v>
      </c>
      <c r="O1543">
        <v>2</v>
      </c>
      <c r="P1543">
        <v>2</v>
      </c>
      <c r="Q1543">
        <v>2</v>
      </c>
      <c r="R1543">
        <v>3</v>
      </c>
      <c r="S1543">
        <v>6</v>
      </c>
      <c r="T1543">
        <v>0</v>
      </c>
      <c r="U1543">
        <v>0</v>
      </c>
      <c r="V1543" t="s">
        <v>48</v>
      </c>
      <c r="W1543">
        <v>0</v>
      </c>
    </row>
    <row r="1544" spans="1:23" x14ac:dyDescent="0.3">
      <c r="A1544">
        <v>11010</v>
      </c>
      <c r="B1544">
        <v>1985</v>
      </c>
      <c r="C1544" t="s">
        <v>42</v>
      </c>
      <c r="D1544" t="s">
        <v>28</v>
      </c>
      <c r="E1544" t="s">
        <v>2170</v>
      </c>
      <c r="F1544">
        <v>1</v>
      </c>
      <c r="G1544">
        <v>0</v>
      </c>
      <c r="H1544" t="s">
        <v>1770</v>
      </c>
      <c r="I1544">
        <v>75</v>
      </c>
      <c r="J1544">
        <v>19</v>
      </c>
      <c r="K1544">
        <v>3</v>
      </c>
      <c r="L1544">
        <v>18</v>
      </c>
      <c r="M1544">
        <v>3</v>
      </c>
      <c r="N1544">
        <v>1</v>
      </c>
      <c r="O1544">
        <v>0</v>
      </c>
      <c r="P1544">
        <v>3</v>
      </c>
      <c r="Q1544">
        <v>3</v>
      </c>
      <c r="R1544">
        <v>3</v>
      </c>
      <c r="S1544">
        <v>8</v>
      </c>
      <c r="T1544">
        <v>0</v>
      </c>
      <c r="U1544">
        <v>0</v>
      </c>
      <c r="V1544" t="s">
        <v>27</v>
      </c>
      <c r="W1544">
        <v>0</v>
      </c>
    </row>
    <row r="1545" spans="1:23" x14ac:dyDescent="0.3">
      <c r="A1545">
        <v>6969</v>
      </c>
      <c r="B1545">
        <v>1983</v>
      </c>
      <c r="C1545" t="s">
        <v>23</v>
      </c>
      <c r="D1545" t="s">
        <v>36</v>
      </c>
      <c r="E1545" t="s">
        <v>2171</v>
      </c>
      <c r="F1545">
        <v>1</v>
      </c>
      <c r="G1545">
        <v>0</v>
      </c>
      <c r="H1545" t="s">
        <v>375</v>
      </c>
      <c r="I1545">
        <v>75</v>
      </c>
      <c r="J1545">
        <v>99</v>
      </c>
      <c r="K1545">
        <v>13</v>
      </c>
      <c r="L1545">
        <v>66</v>
      </c>
      <c r="M1545">
        <v>43</v>
      </c>
      <c r="N1545">
        <v>8</v>
      </c>
      <c r="O1545">
        <v>4</v>
      </c>
      <c r="P1545">
        <v>3</v>
      </c>
      <c r="Q1545">
        <v>4</v>
      </c>
      <c r="R1545">
        <v>5</v>
      </c>
      <c r="S1545">
        <v>7</v>
      </c>
      <c r="T1545">
        <v>0</v>
      </c>
      <c r="U1545">
        <v>0</v>
      </c>
      <c r="V1545" t="s">
        <v>39</v>
      </c>
      <c r="W1545">
        <v>0</v>
      </c>
    </row>
    <row r="1546" spans="1:23" x14ac:dyDescent="0.3">
      <c r="A1546">
        <v>10735</v>
      </c>
      <c r="B1546">
        <v>1972</v>
      </c>
      <c r="C1546" t="s">
        <v>23</v>
      </c>
      <c r="D1546" t="s">
        <v>28</v>
      </c>
      <c r="E1546" t="s">
        <v>2172</v>
      </c>
      <c r="F1546">
        <v>1</v>
      </c>
      <c r="G1546">
        <v>0</v>
      </c>
      <c r="H1546" t="s">
        <v>2173</v>
      </c>
      <c r="I1546">
        <v>75</v>
      </c>
      <c r="J1546">
        <v>14</v>
      </c>
      <c r="K1546">
        <v>1</v>
      </c>
      <c r="L1546">
        <v>7</v>
      </c>
      <c r="M1546">
        <v>2</v>
      </c>
      <c r="N1546">
        <v>1</v>
      </c>
      <c r="O1546">
        <v>1</v>
      </c>
      <c r="P1546">
        <v>1</v>
      </c>
      <c r="Q1546">
        <v>2</v>
      </c>
      <c r="R1546">
        <v>2</v>
      </c>
      <c r="S1546">
        <v>9</v>
      </c>
      <c r="T1546">
        <v>0</v>
      </c>
      <c r="U1546">
        <v>0</v>
      </c>
      <c r="V1546" t="s">
        <v>76</v>
      </c>
      <c r="W1546">
        <v>0</v>
      </c>
    </row>
    <row r="1547" spans="1:23" x14ac:dyDescent="0.3">
      <c r="A1547">
        <v>9974</v>
      </c>
      <c r="B1547">
        <v>1975</v>
      </c>
      <c r="C1547" t="s">
        <v>23</v>
      </c>
      <c r="D1547" t="s">
        <v>32</v>
      </c>
      <c r="E1547" t="s">
        <v>2174</v>
      </c>
      <c r="F1547">
        <v>1</v>
      </c>
      <c r="G1547">
        <v>0</v>
      </c>
      <c r="H1547" t="s">
        <v>946</v>
      </c>
      <c r="I1547">
        <v>75</v>
      </c>
      <c r="J1547">
        <v>15</v>
      </c>
      <c r="K1547">
        <v>6</v>
      </c>
      <c r="L1547">
        <v>20</v>
      </c>
      <c r="M1547">
        <v>4</v>
      </c>
      <c r="N1547">
        <v>5</v>
      </c>
      <c r="O1547">
        <v>20</v>
      </c>
      <c r="P1547">
        <v>1</v>
      </c>
      <c r="Q1547">
        <v>3</v>
      </c>
      <c r="R1547">
        <v>2</v>
      </c>
      <c r="S1547">
        <v>7</v>
      </c>
      <c r="T1547">
        <v>0</v>
      </c>
      <c r="U1547">
        <v>0</v>
      </c>
      <c r="V1547" t="s">
        <v>76</v>
      </c>
      <c r="W1547">
        <v>0</v>
      </c>
    </row>
    <row r="1548" spans="1:23" x14ac:dyDescent="0.3">
      <c r="A1548">
        <v>7053</v>
      </c>
      <c r="B1548">
        <v>1967</v>
      </c>
      <c r="C1548" t="s">
        <v>42</v>
      </c>
      <c r="D1548" t="s">
        <v>28</v>
      </c>
      <c r="E1548" t="s">
        <v>2175</v>
      </c>
      <c r="F1548">
        <v>0</v>
      </c>
      <c r="G1548">
        <v>0</v>
      </c>
      <c r="H1548" t="s">
        <v>803</v>
      </c>
      <c r="I1548">
        <v>75</v>
      </c>
      <c r="J1548">
        <v>604</v>
      </c>
      <c r="K1548">
        <v>28</v>
      </c>
      <c r="L1548">
        <v>674</v>
      </c>
      <c r="M1548">
        <v>91</v>
      </c>
      <c r="N1548">
        <v>28</v>
      </c>
      <c r="O1548">
        <v>28</v>
      </c>
      <c r="P1548">
        <v>1</v>
      </c>
      <c r="Q1548">
        <v>3</v>
      </c>
      <c r="R1548">
        <v>8</v>
      </c>
      <c r="S1548">
        <v>1</v>
      </c>
      <c r="T1548">
        <v>0</v>
      </c>
      <c r="U1548">
        <v>0</v>
      </c>
      <c r="V1548" t="s">
        <v>76</v>
      </c>
      <c r="W1548">
        <v>0</v>
      </c>
    </row>
    <row r="1549" spans="1:23" x14ac:dyDescent="0.3">
      <c r="A1549">
        <v>3179</v>
      </c>
      <c r="B1549">
        <v>1981</v>
      </c>
      <c r="C1549" t="s">
        <v>23</v>
      </c>
      <c r="D1549" t="s">
        <v>28</v>
      </c>
      <c r="E1549" t="s">
        <v>2176</v>
      </c>
      <c r="F1549">
        <v>0</v>
      </c>
      <c r="G1549">
        <v>0</v>
      </c>
      <c r="H1549" t="s">
        <v>567</v>
      </c>
      <c r="I1549">
        <v>75</v>
      </c>
      <c r="J1549">
        <v>249</v>
      </c>
      <c r="K1549">
        <v>153</v>
      </c>
      <c r="L1549">
        <v>940</v>
      </c>
      <c r="M1549">
        <v>58</v>
      </c>
      <c r="N1549">
        <v>134</v>
      </c>
      <c r="O1549">
        <v>38</v>
      </c>
      <c r="P1549">
        <v>0</v>
      </c>
      <c r="Q1549">
        <v>6</v>
      </c>
      <c r="R1549">
        <v>7</v>
      </c>
      <c r="S1549">
        <v>2</v>
      </c>
      <c r="T1549">
        <v>0</v>
      </c>
      <c r="U1549">
        <v>0</v>
      </c>
      <c r="V1549" t="s">
        <v>27</v>
      </c>
      <c r="W1549">
        <v>0</v>
      </c>
    </row>
    <row r="1550" spans="1:23" x14ac:dyDescent="0.3">
      <c r="A1550">
        <v>8082</v>
      </c>
      <c r="B1550">
        <v>1972</v>
      </c>
      <c r="C1550" t="s">
        <v>23</v>
      </c>
      <c r="D1550" t="s">
        <v>32</v>
      </c>
      <c r="E1550" t="s">
        <v>2177</v>
      </c>
      <c r="F1550">
        <v>1</v>
      </c>
      <c r="G1550">
        <v>0</v>
      </c>
      <c r="H1550" t="s">
        <v>2178</v>
      </c>
      <c r="I1550">
        <v>75</v>
      </c>
      <c r="J1550">
        <v>1</v>
      </c>
      <c r="K1550">
        <v>3</v>
      </c>
      <c r="L1550">
        <v>6</v>
      </c>
      <c r="M1550">
        <v>3</v>
      </c>
      <c r="N1550">
        <v>6</v>
      </c>
      <c r="O1550">
        <v>15</v>
      </c>
      <c r="P1550">
        <v>1</v>
      </c>
      <c r="Q1550">
        <v>1</v>
      </c>
      <c r="R1550">
        <v>2</v>
      </c>
      <c r="S1550">
        <v>7</v>
      </c>
      <c r="T1550">
        <v>1</v>
      </c>
      <c r="U1550">
        <v>0</v>
      </c>
      <c r="V1550" t="s">
        <v>39</v>
      </c>
      <c r="W1550">
        <v>0</v>
      </c>
    </row>
    <row r="1551" spans="1:23" x14ac:dyDescent="0.3">
      <c r="A1551">
        <v>1362</v>
      </c>
      <c r="B1551">
        <v>1973</v>
      </c>
      <c r="C1551" t="s">
        <v>23</v>
      </c>
      <c r="D1551" t="s">
        <v>28</v>
      </c>
      <c r="E1551" t="s">
        <v>2179</v>
      </c>
      <c r="F1551">
        <v>0</v>
      </c>
      <c r="G1551">
        <v>0</v>
      </c>
      <c r="H1551" t="s">
        <v>1870</v>
      </c>
      <c r="I1551">
        <v>75</v>
      </c>
      <c r="J1551">
        <v>33</v>
      </c>
      <c r="K1551">
        <v>87</v>
      </c>
      <c r="L1551">
        <v>64</v>
      </c>
      <c r="M1551">
        <v>175</v>
      </c>
      <c r="N1551">
        <v>16</v>
      </c>
      <c r="O1551">
        <v>74</v>
      </c>
      <c r="P1551">
        <v>1</v>
      </c>
      <c r="Q1551">
        <v>6</v>
      </c>
      <c r="R1551">
        <v>6</v>
      </c>
      <c r="S1551">
        <v>7</v>
      </c>
      <c r="T1551">
        <v>0</v>
      </c>
      <c r="U1551">
        <v>0</v>
      </c>
      <c r="V1551" t="s">
        <v>48</v>
      </c>
      <c r="W1551">
        <v>0</v>
      </c>
    </row>
    <row r="1552" spans="1:23" x14ac:dyDescent="0.3">
      <c r="A1552">
        <v>6768</v>
      </c>
      <c r="B1552">
        <v>1963</v>
      </c>
      <c r="C1552" t="s">
        <v>23</v>
      </c>
      <c r="D1552" t="s">
        <v>24</v>
      </c>
      <c r="E1552" t="s">
        <v>2180</v>
      </c>
      <c r="F1552">
        <v>1</v>
      </c>
      <c r="G1552">
        <v>2</v>
      </c>
      <c r="H1552" t="s">
        <v>272</v>
      </c>
      <c r="I1552">
        <v>75</v>
      </c>
      <c r="J1552">
        <v>22</v>
      </c>
      <c r="K1552">
        <v>1</v>
      </c>
      <c r="L1552">
        <v>8</v>
      </c>
      <c r="M1552">
        <v>2</v>
      </c>
      <c r="N1552">
        <v>1</v>
      </c>
      <c r="O1552">
        <v>2</v>
      </c>
      <c r="P1552">
        <v>2</v>
      </c>
      <c r="Q1552">
        <v>1</v>
      </c>
      <c r="R1552">
        <v>3</v>
      </c>
      <c r="S1552">
        <v>8</v>
      </c>
      <c r="T1552">
        <v>0</v>
      </c>
      <c r="U1552">
        <v>0</v>
      </c>
      <c r="V1552" t="s">
        <v>31</v>
      </c>
      <c r="W1552">
        <v>0</v>
      </c>
    </row>
    <row r="1553" spans="1:23" x14ac:dyDescent="0.3">
      <c r="A1553">
        <v>2375</v>
      </c>
      <c r="B1553">
        <v>1973</v>
      </c>
      <c r="C1553" t="s">
        <v>23</v>
      </c>
      <c r="D1553" t="s">
        <v>36</v>
      </c>
      <c r="E1553" t="s">
        <v>2181</v>
      </c>
      <c r="F1553">
        <v>1</v>
      </c>
      <c r="G1553">
        <v>2</v>
      </c>
      <c r="H1553" t="s">
        <v>2182</v>
      </c>
      <c r="I1553">
        <v>75</v>
      </c>
      <c r="J1553">
        <v>8</v>
      </c>
      <c r="K1553">
        <v>0</v>
      </c>
      <c r="L1553">
        <v>5</v>
      </c>
      <c r="M1553">
        <v>0</v>
      </c>
      <c r="N1553">
        <v>3</v>
      </c>
      <c r="O1553">
        <v>6</v>
      </c>
      <c r="P1553">
        <v>1</v>
      </c>
      <c r="Q1553">
        <v>0</v>
      </c>
      <c r="R1553">
        <v>3</v>
      </c>
      <c r="S1553">
        <v>8</v>
      </c>
      <c r="T1553">
        <v>0</v>
      </c>
      <c r="U1553">
        <v>0</v>
      </c>
      <c r="V1553" t="s">
        <v>27</v>
      </c>
      <c r="W1553">
        <v>0</v>
      </c>
    </row>
    <row r="1554" spans="1:23" x14ac:dyDescent="0.3">
      <c r="A1554">
        <v>6856</v>
      </c>
      <c r="B1554">
        <v>1980</v>
      </c>
      <c r="C1554" t="s">
        <v>23</v>
      </c>
      <c r="D1554" t="s">
        <v>36</v>
      </c>
      <c r="E1554" t="s">
        <v>2183</v>
      </c>
      <c r="F1554">
        <v>1</v>
      </c>
      <c r="G1554">
        <v>0</v>
      </c>
      <c r="H1554" t="s">
        <v>233</v>
      </c>
      <c r="I1554">
        <v>75</v>
      </c>
      <c r="J1554">
        <v>14</v>
      </c>
      <c r="K1554">
        <v>0</v>
      </c>
      <c r="L1554">
        <v>23</v>
      </c>
      <c r="M1554">
        <v>4</v>
      </c>
      <c r="N1554">
        <v>5</v>
      </c>
      <c r="O1554">
        <v>19</v>
      </c>
      <c r="P1554">
        <v>3</v>
      </c>
      <c r="Q1554">
        <v>3</v>
      </c>
      <c r="R1554">
        <v>3</v>
      </c>
      <c r="S1554">
        <v>9</v>
      </c>
      <c r="T1554">
        <v>1</v>
      </c>
      <c r="U1554">
        <v>0</v>
      </c>
      <c r="V1554" t="s">
        <v>48</v>
      </c>
      <c r="W1554">
        <v>0</v>
      </c>
    </row>
    <row r="1555" spans="1:23" x14ac:dyDescent="0.3">
      <c r="A1555">
        <v>4066</v>
      </c>
      <c r="B1555">
        <v>1979</v>
      </c>
      <c r="C1555" t="s">
        <v>45</v>
      </c>
      <c r="D1555" t="s">
        <v>24</v>
      </c>
      <c r="E1555" t="s">
        <v>2184</v>
      </c>
      <c r="F1555">
        <v>1</v>
      </c>
      <c r="G1555">
        <v>0</v>
      </c>
      <c r="H1555" t="s">
        <v>38</v>
      </c>
      <c r="I1555">
        <v>76</v>
      </c>
      <c r="J1555">
        <v>1</v>
      </c>
      <c r="K1555">
        <v>5</v>
      </c>
      <c r="L1555">
        <v>8</v>
      </c>
      <c r="M1555">
        <v>4</v>
      </c>
      <c r="N1555">
        <v>8</v>
      </c>
      <c r="O1555">
        <v>20</v>
      </c>
      <c r="P1555">
        <v>2</v>
      </c>
      <c r="Q1555">
        <v>2</v>
      </c>
      <c r="R1555">
        <v>2</v>
      </c>
      <c r="S1555">
        <v>6</v>
      </c>
      <c r="T1555">
        <v>0</v>
      </c>
      <c r="U1555">
        <v>0</v>
      </c>
      <c r="V1555" t="s">
        <v>27</v>
      </c>
      <c r="W1555">
        <v>0</v>
      </c>
    </row>
    <row r="1556" spans="1:23" x14ac:dyDescent="0.3">
      <c r="A1556">
        <v>4333</v>
      </c>
      <c r="B1556">
        <v>1955</v>
      </c>
      <c r="C1556" t="s">
        <v>23</v>
      </c>
      <c r="D1556" t="s">
        <v>36</v>
      </c>
      <c r="E1556" t="s">
        <v>2185</v>
      </c>
      <c r="F1556">
        <v>1</v>
      </c>
      <c r="G1556">
        <v>1</v>
      </c>
      <c r="H1556" t="s">
        <v>244</v>
      </c>
      <c r="I1556">
        <v>76</v>
      </c>
      <c r="J1556">
        <v>41</v>
      </c>
      <c r="K1556">
        <v>0</v>
      </c>
      <c r="L1556">
        <v>10</v>
      </c>
      <c r="M1556">
        <v>0</v>
      </c>
      <c r="N1556">
        <v>0</v>
      </c>
      <c r="O1556">
        <v>3</v>
      </c>
      <c r="P1556">
        <v>4</v>
      </c>
      <c r="Q1556">
        <v>2</v>
      </c>
      <c r="R1556">
        <v>3</v>
      </c>
      <c r="S1556">
        <v>7</v>
      </c>
      <c r="T1556">
        <v>0</v>
      </c>
      <c r="U1556">
        <v>0</v>
      </c>
      <c r="V1556" t="s">
        <v>53</v>
      </c>
      <c r="W1556">
        <v>1</v>
      </c>
    </row>
    <row r="1557" spans="1:23" x14ac:dyDescent="0.3">
      <c r="A1557">
        <v>2948</v>
      </c>
      <c r="B1557">
        <v>1955</v>
      </c>
      <c r="C1557" t="s">
        <v>56</v>
      </c>
      <c r="D1557" t="s">
        <v>24</v>
      </c>
      <c r="E1557" t="s">
        <v>2186</v>
      </c>
      <c r="F1557">
        <v>0</v>
      </c>
      <c r="G1557">
        <v>1</v>
      </c>
      <c r="H1557" t="s">
        <v>733</v>
      </c>
      <c r="I1557">
        <v>76</v>
      </c>
      <c r="J1557">
        <v>104</v>
      </c>
      <c r="K1557">
        <v>12</v>
      </c>
      <c r="L1557">
        <v>48</v>
      </c>
      <c r="M1557">
        <v>4</v>
      </c>
      <c r="N1557">
        <v>12</v>
      </c>
      <c r="O1557">
        <v>5</v>
      </c>
      <c r="P1557">
        <v>1</v>
      </c>
      <c r="Q1557">
        <v>2</v>
      </c>
      <c r="R1557">
        <v>5</v>
      </c>
      <c r="S1557">
        <v>2</v>
      </c>
      <c r="T1557">
        <v>0</v>
      </c>
      <c r="U1557">
        <v>0</v>
      </c>
      <c r="V1557" t="s">
        <v>31</v>
      </c>
      <c r="W1557">
        <v>0</v>
      </c>
    </row>
    <row r="1558" spans="1:23" x14ac:dyDescent="0.3">
      <c r="A1558">
        <v>4927</v>
      </c>
      <c r="B1558">
        <v>1972</v>
      </c>
      <c r="C1558" t="s">
        <v>23</v>
      </c>
      <c r="D1558" t="s">
        <v>36</v>
      </c>
      <c r="E1558" t="s">
        <v>2187</v>
      </c>
      <c r="F1558">
        <v>2</v>
      </c>
      <c r="G1558">
        <v>0</v>
      </c>
      <c r="H1558" t="s">
        <v>414</v>
      </c>
      <c r="I1558">
        <v>76</v>
      </c>
      <c r="J1558">
        <v>8</v>
      </c>
      <c r="K1558">
        <v>3</v>
      </c>
      <c r="L1558">
        <v>22</v>
      </c>
      <c r="M1558">
        <v>21</v>
      </c>
      <c r="N1558">
        <v>1</v>
      </c>
      <c r="O1558">
        <v>13</v>
      </c>
      <c r="P1558">
        <v>3</v>
      </c>
      <c r="Q1558">
        <v>3</v>
      </c>
      <c r="R1558">
        <v>3</v>
      </c>
      <c r="S1558">
        <v>9</v>
      </c>
      <c r="T1558">
        <v>0</v>
      </c>
      <c r="U1558">
        <v>0</v>
      </c>
      <c r="V1558" t="s">
        <v>76</v>
      </c>
      <c r="W1558">
        <v>0</v>
      </c>
    </row>
    <row r="1559" spans="1:23" x14ac:dyDescent="0.3">
      <c r="A1559">
        <v>7426</v>
      </c>
      <c r="B1559">
        <v>1972</v>
      </c>
      <c r="C1559" t="s">
        <v>45</v>
      </c>
      <c r="D1559" t="s">
        <v>32</v>
      </c>
      <c r="E1559" t="s">
        <v>2188</v>
      </c>
      <c r="F1559">
        <v>1</v>
      </c>
      <c r="G1559">
        <v>1</v>
      </c>
      <c r="H1559" t="s">
        <v>204</v>
      </c>
      <c r="I1559">
        <v>76</v>
      </c>
      <c r="J1559">
        <v>111</v>
      </c>
      <c r="K1559">
        <v>16</v>
      </c>
      <c r="L1559">
        <v>37</v>
      </c>
      <c r="M1559">
        <v>7</v>
      </c>
      <c r="N1559">
        <v>9</v>
      </c>
      <c r="O1559">
        <v>18</v>
      </c>
      <c r="P1559">
        <v>3</v>
      </c>
      <c r="Q1559">
        <v>3</v>
      </c>
      <c r="R1559">
        <v>5</v>
      </c>
      <c r="S1559">
        <v>3</v>
      </c>
      <c r="T1559">
        <v>0</v>
      </c>
      <c r="U1559">
        <v>0</v>
      </c>
      <c r="V1559" t="s">
        <v>27</v>
      </c>
      <c r="W1559">
        <v>0</v>
      </c>
    </row>
    <row r="1560" spans="1:23" x14ac:dyDescent="0.3">
      <c r="A1560">
        <v>4058</v>
      </c>
      <c r="B1560">
        <v>1956</v>
      </c>
      <c r="C1560" t="s">
        <v>42</v>
      </c>
      <c r="D1560" t="s">
        <v>28</v>
      </c>
      <c r="E1560" t="s">
        <v>2189</v>
      </c>
      <c r="F1560">
        <v>0</v>
      </c>
      <c r="G1560">
        <v>0</v>
      </c>
      <c r="H1560" t="s">
        <v>210</v>
      </c>
      <c r="I1560">
        <v>76</v>
      </c>
      <c r="J1560">
        <v>618</v>
      </c>
      <c r="K1560">
        <v>15</v>
      </c>
      <c r="L1560">
        <v>106</v>
      </c>
      <c r="M1560">
        <v>20</v>
      </c>
      <c r="N1560">
        <v>7</v>
      </c>
      <c r="O1560">
        <v>45</v>
      </c>
      <c r="P1560">
        <v>1</v>
      </c>
      <c r="Q1560">
        <v>11</v>
      </c>
      <c r="R1560">
        <v>8</v>
      </c>
      <c r="S1560">
        <v>6</v>
      </c>
      <c r="T1560">
        <v>0</v>
      </c>
      <c r="U1560">
        <v>0</v>
      </c>
      <c r="V1560" t="s">
        <v>27</v>
      </c>
      <c r="W1560">
        <v>1</v>
      </c>
    </row>
    <row r="1561" spans="1:23" x14ac:dyDescent="0.3">
      <c r="A1561">
        <v>10755</v>
      </c>
      <c r="B1561">
        <v>1977</v>
      </c>
      <c r="C1561" t="s">
        <v>45</v>
      </c>
      <c r="D1561" t="s">
        <v>32</v>
      </c>
      <c r="E1561" t="s">
        <v>2190</v>
      </c>
      <c r="F1561">
        <v>1</v>
      </c>
      <c r="G1561">
        <v>0</v>
      </c>
      <c r="H1561" t="s">
        <v>281</v>
      </c>
      <c r="I1561">
        <v>76</v>
      </c>
      <c r="J1561">
        <v>6</v>
      </c>
      <c r="K1561">
        <v>3</v>
      </c>
      <c r="L1561">
        <v>14</v>
      </c>
      <c r="M1561">
        <v>15</v>
      </c>
      <c r="N1561">
        <v>7</v>
      </c>
      <c r="O1561">
        <v>36</v>
      </c>
      <c r="P1561">
        <v>3</v>
      </c>
      <c r="Q1561">
        <v>3</v>
      </c>
      <c r="R1561">
        <v>2</v>
      </c>
      <c r="S1561">
        <v>7</v>
      </c>
      <c r="T1561">
        <v>0</v>
      </c>
      <c r="U1561">
        <v>0</v>
      </c>
      <c r="V1561" t="s">
        <v>39</v>
      </c>
      <c r="W1561">
        <v>0</v>
      </c>
    </row>
    <row r="1562" spans="1:23" x14ac:dyDescent="0.3">
      <c r="A1562">
        <v>8414</v>
      </c>
      <c r="B1562">
        <v>1963</v>
      </c>
      <c r="C1562" t="s">
        <v>42</v>
      </c>
      <c r="D1562" t="s">
        <v>28</v>
      </c>
      <c r="E1562" t="s">
        <v>2191</v>
      </c>
      <c r="F1562">
        <v>0</v>
      </c>
      <c r="G1562">
        <v>1</v>
      </c>
      <c r="H1562" t="s">
        <v>744</v>
      </c>
      <c r="I1562">
        <v>76</v>
      </c>
      <c r="J1562">
        <v>56</v>
      </c>
      <c r="K1562">
        <v>0</v>
      </c>
      <c r="L1562">
        <v>12</v>
      </c>
      <c r="M1562">
        <v>0</v>
      </c>
      <c r="N1562">
        <v>0</v>
      </c>
      <c r="O1562">
        <v>18</v>
      </c>
      <c r="P1562">
        <v>2</v>
      </c>
      <c r="Q1562">
        <v>2</v>
      </c>
      <c r="R1562">
        <v>4</v>
      </c>
      <c r="S1562">
        <v>7</v>
      </c>
      <c r="T1562">
        <v>0</v>
      </c>
      <c r="U1562">
        <v>0</v>
      </c>
      <c r="V1562" t="s">
        <v>27</v>
      </c>
      <c r="W1562">
        <v>0</v>
      </c>
    </row>
    <row r="1563" spans="1:23" x14ac:dyDescent="0.3">
      <c r="A1563">
        <v>6810</v>
      </c>
      <c r="B1563">
        <v>1984</v>
      </c>
      <c r="C1563" t="s">
        <v>23</v>
      </c>
      <c r="D1563" t="s">
        <v>24</v>
      </c>
      <c r="E1563" t="s">
        <v>2192</v>
      </c>
      <c r="F1563">
        <v>0</v>
      </c>
      <c r="G1563">
        <v>0</v>
      </c>
      <c r="H1563" t="s">
        <v>75</v>
      </c>
      <c r="I1563">
        <v>76</v>
      </c>
      <c r="J1563">
        <v>267</v>
      </c>
      <c r="K1563">
        <v>98</v>
      </c>
      <c r="L1563">
        <v>606</v>
      </c>
      <c r="M1563">
        <v>48</v>
      </c>
      <c r="N1563">
        <v>70</v>
      </c>
      <c r="O1563">
        <v>98</v>
      </c>
      <c r="P1563">
        <v>1</v>
      </c>
      <c r="Q1563">
        <v>3</v>
      </c>
      <c r="R1563">
        <v>6</v>
      </c>
      <c r="S1563">
        <v>1</v>
      </c>
      <c r="T1563">
        <v>1</v>
      </c>
      <c r="U1563">
        <v>0</v>
      </c>
      <c r="V1563" t="s">
        <v>76</v>
      </c>
      <c r="W1563">
        <v>1</v>
      </c>
    </row>
    <row r="1564" spans="1:23" x14ac:dyDescent="0.3">
      <c r="A1564">
        <v>3839</v>
      </c>
      <c r="B1564">
        <v>1959</v>
      </c>
      <c r="C1564" t="s">
        <v>138</v>
      </c>
      <c r="D1564" t="s">
        <v>28</v>
      </c>
      <c r="E1564" t="s">
        <v>2193</v>
      </c>
      <c r="F1564">
        <v>1</v>
      </c>
      <c r="G1564">
        <v>1</v>
      </c>
      <c r="H1564" t="s">
        <v>2194</v>
      </c>
      <c r="I1564">
        <v>76</v>
      </c>
      <c r="J1564">
        <v>6</v>
      </c>
      <c r="K1564">
        <v>12</v>
      </c>
      <c r="L1564">
        <v>3</v>
      </c>
      <c r="M1564">
        <v>21</v>
      </c>
      <c r="N1564">
        <v>6</v>
      </c>
      <c r="O1564">
        <v>40</v>
      </c>
      <c r="P1564">
        <v>5</v>
      </c>
      <c r="Q1564">
        <v>2</v>
      </c>
      <c r="R1564">
        <v>3</v>
      </c>
      <c r="S1564">
        <v>5</v>
      </c>
      <c r="T1564">
        <v>0</v>
      </c>
      <c r="U1564">
        <v>0</v>
      </c>
      <c r="V1564" t="s">
        <v>27</v>
      </c>
      <c r="W1564">
        <v>0</v>
      </c>
    </row>
    <row r="1565" spans="1:23" x14ac:dyDescent="0.3">
      <c r="A1565">
        <v>3483</v>
      </c>
      <c r="B1565">
        <v>1959</v>
      </c>
      <c r="C1565" t="s">
        <v>23</v>
      </c>
      <c r="D1565" t="s">
        <v>32</v>
      </c>
      <c r="E1565" t="s">
        <v>2195</v>
      </c>
      <c r="F1565">
        <v>0</v>
      </c>
      <c r="G1565">
        <v>0</v>
      </c>
      <c r="H1565" t="s">
        <v>1419</v>
      </c>
      <c r="I1565">
        <v>76</v>
      </c>
      <c r="J1565">
        <v>1039</v>
      </c>
      <c r="K1565">
        <v>43</v>
      </c>
      <c r="L1565">
        <v>204</v>
      </c>
      <c r="M1565">
        <v>153</v>
      </c>
      <c r="N1565">
        <v>58</v>
      </c>
      <c r="O1565">
        <v>29</v>
      </c>
      <c r="P1565">
        <v>3</v>
      </c>
      <c r="Q1565">
        <v>2</v>
      </c>
      <c r="R1565">
        <v>12</v>
      </c>
      <c r="S1565">
        <v>8</v>
      </c>
      <c r="T1565">
        <v>1</v>
      </c>
      <c r="U1565">
        <v>0</v>
      </c>
      <c r="V1565" t="s">
        <v>31</v>
      </c>
      <c r="W1565">
        <v>3</v>
      </c>
    </row>
    <row r="1566" spans="1:23" x14ac:dyDescent="0.3">
      <c r="A1566">
        <v>238</v>
      </c>
      <c r="B1566">
        <v>1968</v>
      </c>
      <c r="C1566" t="s">
        <v>45</v>
      </c>
      <c r="D1566" t="s">
        <v>36</v>
      </c>
      <c r="E1566" t="s">
        <v>2196</v>
      </c>
      <c r="F1566">
        <v>1</v>
      </c>
      <c r="G1566">
        <v>1</v>
      </c>
      <c r="H1566" t="s">
        <v>1559</v>
      </c>
      <c r="I1566">
        <v>76</v>
      </c>
      <c r="J1566">
        <v>515</v>
      </c>
      <c r="K1566">
        <v>47</v>
      </c>
      <c r="L1566">
        <v>181</v>
      </c>
      <c r="M1566">
        <v>149</v>
      </c>
      <c r="N1566">
        <v>95</v>
      </c>
      <c r="O1566">
        <v>95</v>
      </c>
      <c r="P1566">
        <v>15</v>
      </c>
      <c r="Q1566">
        <v>9</v>
      </c>
      <c r="R1566">
        <v>9</v>
      </c>
      <c r="S1566">
        <v>7</v>
      </c>
      <c r="T1566">
        <v>0</v>
      </c>
      <c r="U1566">
        <v>0</v>
      </c>
      <c r="V1566" t="s">
        <v>27</v>
      </c>
      <c r="W1566">
        <v>0</v>
      </c>
    </row>
    <row r="1567" spans="1:23" x14ac:dyDescent="0.3">
      <c r="A1567">
        <v>591</v>
      </c>
      <c r="B1567">
        <v>1958</v>
      </c>
      <c r="C1567" t="s">
        <v>23</v>
      </c>
      <c r="D1567" t="s">
        <v>59</v>
      </c>
      <c r="E1567" t="s">
        <v>2197</v>
      </c>
      <c r="F1567">
        <v>0</v>
      </c>
      <c r="G1567">
        <v>1</v>
      </c>
      <c r="H1567" t="s">
        <v>1177</v>
      </c>
      <c r="I1567">
        <v>76</v>
      </c>
      <c r="J1567">
        <v>293</v>
      </c>
      <c r="K1567">
        <v>35</v>
      </c>
      <c r="L1567">
        <v>179</v>
      </c>
      <c r="M1567">
        <v>46</v>
      </c>
      <c r="N1567">
        <v>59</v>
      </c>
      <c r="O1567">
        <v>65</v>
      </c>
      <c r="P1567">
        <v>2</v>
      </c>
      <c r="Q1567">
        <v>8</v>
      </c>
      <c r="R1567">
        <v>7</v>
      </c>
      <c r="S1567">
        <v>7</v>
      </c>
      <c r="T1567">
        <v>0</v>
      </c>
      <c r="U1567">
        <v>0</v>
      </c>
      <c r="V1567" t="s">
        <v>53</v>
      </c>
      <c r="W1567">
        <v>0</v>
      </c>
    </row>
    <row r="1568" spans="1:23" x14ac:dyDescent="0.3">
      <c r="A1568">
        <v>5063</v>
      </c>
      <c r="B1568">
        <v>1978</v>
      </c>
      <c r="C1568" t="s">
        <v>23</v>
      </c>
      <c r="D1568" t="s">
        <v>28</v>
      </c>
      <c r="E1568" t="s">
        <v>2198</v>
      </c>
      <c r="F1568">
        <v>1</v>
      </c>
      <c r="G1568">
        <v>0</v>
      </c>
      <c r="H1568" t="s">
        <v>1702</v>
      </c>
      <c r="I1568">
        <v>76</v>
      </c>
      <c r="J1568">
        <v>41</v>
      </c>
      <c r="K1568">
        <v>5</v>
      </c>
      <c r="L1568">
        <v>129</v>
      </c>
      <c r="M1568">
        <v>10</v>
      </c>
      <c r="N1568">
        <v>3</v>
      </c>
      <c r="O1568">
        <v>3</v>
      </c>
      <c r="P1568">
        <v>3</v>
      </c>
      <c r="Q1568">
        <v>4</v>
      </c>
      <c r="R1568">
        <v>4</v>
      </c>
      <c r="S1568">
        <v>9</v>
      </c>
      <c r="T1568">
        <v>0</v>
      </c>
      <c r="U1568">
        <v>0</v>
      </c>
      <c r="V1568" t="s">
        <v>27</v>
      </c>
      <c r="W1568">
        <v>0</v>
      </c>
    </row>
    <row r="1569" spans="1:23" x14ac:dyDescent="0.3">
      <c r="A1569">
        <v>4303</v>
      </c>
      <c r="B1569">
        <v>1958</v>
      </c>
      <c r="C1569" t="s">
        <v>42</v>
      </c>
      <c r="D1569" t="s">
        <v>36</v>
      </c>
      <c r="E1569" t="s">
        <v>2199</v>
      </c>
      <c r="F1569">
        <v>0</v>
      </c>
      <c r="G1569">
        <v>1</v>
      </c>
      <c r="H1569" t="s">
        <v>2200</v>
      </c>
      <c r="I1569">
        <v>76</v>
      </c>
      <c r="J1569">
        <v>107</v>
      </c>
      <c r="K1569">
        <v>2</v>
      </c>
      <c r="L1569">
        <v>12</v>
      </c>
      <c r="M1569">
        <v>2</v>
      </c>
      <c r="N1569">
        <v>2</v>
      </c>
      <c r="O1569">
        <v>12</v>
      </c>
      <c r="P1569">
        <v>0</v>
      </c>
      <c r="Q1569">
        <v>0</v>
      </c>
      <c r="R1569">
        <v>1</v>
      </c>
      <c r="S1569">
        <v>20</v>
      </c>
      <c r="T1569">
        <v>0</v>
      </c>
      <c r="U1569">
        <v>0</v>
      </c>
      <c r="V1569" t="s">
        <v>31</v>
      </c>
      <c r="W1569">
        <v>0</v>
      </c>
    </row>
    <row r="1570" spans="1:23" x14ac:dyDescent="0.3">
      <c r="A1570">
        <v>2258</v>
      </c>
      <c r="B1570">
        <v>1987</v>
      </c>
      <c r="C1570" t="s">
        <v>23</v>
      </c>
      <c r="D1570" t="s">
        <v>32</v>
      </c>
      <c r="E1570" t="s">
        <v>2201</v>
      </c>
      <c r="F1570">
        <v>1</v>
      </c>
      <c r="G1570">
        <v>0</v>
      </c>
      <c r="H1570" t="s">
        <v>1304</v>
      </c>
      <c r="I1570">
        <v>76</v>
      </c>
      <c r="J1570">
        <v>8</v>
      </c>
      <c r="K1570">
        <v>4</v>
      </c>
      <c r="L1570">
        <v>15</v>
      </c>
      <c r="M1570">
        <v>7</v>
      </c>
      <c r="N1570">
        <v>6</v>
      </c>
      <c r="O1570">
        <v>2</v>
      </c>
      <c r="P1570">
        <v>1</v>
      </c>
      <c r="Q1570">
        <v>1</v>
      </c>
      <c r="R1570">
        <v>3</v>
      </c>
      <c r="S1570">
        <v>8</v>
      </c>
      <c r="T1570">
        <v>0</v>
      </c>
      <c r="U1570">
        <v>0</v>
      </c>
      <c r="V1570" t="s">
        <v>27</v>
      </c>
      <c r="W1570">
        <v>0</v>
      </c>
    </row>
    <row r="1571" spans="1:23" x14ac:dyDescent="0.3">
      <c r="A1571">
        <v>7301</v>
      </c>
      <c r="B1571">
        <v>1983</v>
      </c>
      <c r="C1571" t="s">
        <v>45</v>
      </c>
      <c r="D1571" t="s">
        <v>28</v>
      </c>
      <c r="E1571" t="s">
        <v>2202</v>
      </c>
      <c r="F1571">
        <v>1</v>
      </c>
      <c r="G1571">
        <v>0</v>
      </c>
      <c r="H1571" t="s">
        <v>658</v>
      </c>
      <c r="I1571">
        <v>76</v>
      </c>
      <c r="J1571">
        <v>4</v>
      </c>
      <c r="K1571">
        <v>22</v>
      </c>
      <c r="L1571">
        <v>11</v>
      </c>
      <c r="M1571">
        <v>3</v>
      </c>
      <c r="N1571">
        <v>7</v>
      </c>
      <c r="O1571">
        <v>32</v>
      </c>
      <c r="P1571">
        <v>2</v>
      </c>
      <c r="Q1571">
        <v>3</v>
      </c>
      <c r="R1571">
        <v>3</v>
      </c>
      <c r="S1571">
        <v>8</v>
      </c>
      <c r="T1571">
        <v>1</v>
      </c>
      <c r="U1571">
        <v>0</v>
      </c>
      <c r="V1571" t="s">
        <v>27</v>
      </c>
      <c r="W1571">
        <v>0</v>
      </c>
    </row>
    <row r="1572" spans="1:23" x14ac:dyDescent="0.3">
      <c r="A1572">
        <v>11121</v>
      </c>
      <c r="B1572">
        <v>1982</v>
      </c>
      <c r="C1572" t="s">
        <v>23</v>
      </c>
      <c r="D1572" t="s">
        <v>32</v>
      </c>
      <c r="E1572" t="s">
        <v>2203</v>
      </c>
      <c r="F1572">
        <v>1</v>
      </c>
      <c r="G1572">
        <v>0</v>
      </c>
      <c r="H1572" t="s">
        <v>295</v>
      </c>
      <c r="I1572">
        <v>76</v>
      </c>
      <c r="J1572">
        <v>2</v>
      </c>
      <c r="K1572">
        <v>14</v>
      </c>
      <c r="L1572">
        <v>28</v>
      </c>
      <c r="M1572">
        <v>16</v>
      </c>
      <c r="N1572">
        <v>3</v>
      </c>
      <c r="O1572">
        <v>7</v>
      </c>
      <c r="P1572">
        <v>4</v>
      </c>
      <c r="Q1572">
        <v>4</v>
      </c>
      <c r="R1572">
        <v>3</v>
      </c>
      <c r="S1572">
        <v>9</v>
      </c>
      <c r="T1572">
        <v>0</v>
      </c>
      <c r="U1572">
        <v>0</v>
      </c>
      <c r="V1572" t="s">
        <v>53</v>
      </c>
      <c r="W1572">
        <v>0</v>
      </c>
    </row>
    <row r="1573" spans="1:23" x14ac:dyDescent="0.3">
      <c r="A1573">
        <v>5287</v>
      </c>
      <c r="B1573">
        <v>1974</v>
      </c>
      <c r="C1573" t="s">
        <v>23</v>
      </c>
      <c r="D1573" t="s">
        <v>32</v>
      </c>
      <c r="E1573" t="s">
        <v>2204</v>
      </c>
      <c r="F1573">
        <v>1</v>
      </c>
      <c r="G1573">
        <v>0</v>
      </c>
      <c r="H1573" t="s">
        <v>544</v>
      </c>
      <c r="I1573">
        <v>77</v>
      </c>
      <c r="J1573">
        <v>45</v>
      </c>
      <c r="K1573">
        <v>2</v>
      </c>
      <c r="L1573">
        <v>26</v>
      </c>
      <c r="M1573">
        <v>4</v>
      </c>
      <c r="N1573">
        <v>1</v>
      </c>
      <c r="O1573">
        <v>1</v>
      </c>
      <c r="P1573">
        <v>3</v>
      </c>
      <c r="Q1573">
        <v>3</v>
      </c>
      <c r="R1573">
        <v>3</v>
      </c>
      <c r="S1573">
        <v>7</v>
      </c>
      <c r="T1573">
        <v>0</v>
      </c>
      <c r="U1573">
        <v>0</v>
      </c>
      <c r="V1573" t="s">
        <v>27</v>
      </c>
      <c r="W1573">
        <v>0</v>
      </c>
    </row>
    <row r="1574" spans="1:23" x14ac:dyDescent="0.3">
      <c r="A1574">
        <v>6457</v>
      </c>
      <c r="B1574">
        <v>1977</v>
      </c>
      <c r="C1574" t="s">
        <v>23</v>
      </c>
      <c r="D1574" t="s">
        <v>24</v>
      </c>
      <c r="E1574" t="s">
        <v>2205</v>
      </c>
      <c r="F1574">
        <v>0</v>
      </c>
      <c r="G1574">
        <v>1</v>
      </c>
      <c r="H1574" t="s">
        <v>728</v>
      </c>
      <c r="I1574">
        <v>77</v>
      </c>
      <c r="J1574">
        <v>527</v>
      </c>
      <c r="K1574">
        <v>24</v>
      </c>
      <c r="L1574">
        <v>230</v>
      </c>
      <c r="M1574">
        <v>32</v>
      </c>
      <c r="N1574">
        <v>24</v>
      </c>
      <c r="O1574">
        <v>65</v>
      </c>
      <c r="P1574">
        <v>2</v>
      </c>
      <c r="Q1574">
        <v>6</v>
      </c>
      <c r="R1574">
        <v>12</v>
      </c>
      <c r="S1574">
        <v>4</v>
      </c>
      <c r="T1574">
        <v>0</v>
      </c>
      <c r="U1574">
        <v>0</v>
      </c>
      <c r="V1574" t="s">
        <v>76</v>
      </c>
      <c r="W1574">
        <v>0</v>
      </c>
    </row>
    <row r="1575" spans="1:23" x14ac:dyDescent="0.3">
      <c r="A1575">
        <v>3559</v>
      </c>
      <c r="B1575">
        <v>1989</v>
      </c>
      <c r="C1575" t="s">
        <v>45</v>
      </c>
      <c r="D1575" t="s">
        <v>32</v>
      </c>
      <c r="E1575" t="s">
        <v>2206</v>
      </c>
      <c r="F1575">
        <v>1</v>
      </c>
      <c r="G1575">
        <v>0</v>
      </c>
      <c r="H1575" t="s">
        <v>1637</v>
      </c>
      <c r="I1575">
        <v>77</v>
      </c>
      <c r="J1575">
        <v>12</v>
      </c>
      <c r="K1575">
        <v>11</v>
      </c>
      <c r="L1575">
        <v>10</v>
      </c>
      <c r="M1575">
        <v>3</v>
      </c>
      <c r="N1575">
        <v>12</v>
      </c>
      <c r="O1575">
        <v>9</v>
      </c>
      <c r="P1575">
        <v>3</v>
      </c>
      <c r="Q1575">
        <v>2</v>
      </c>
      <c r="R1575">
        <v>3</v>
      </c>
      <c r="S1575">
        <v>6</v>
      </c>
      <c r="T1575">
        <v>0</v>
      </c>
      <c r="U1575">
        <v>0</v>
      </c>
      <c r="V1575" t="s">
        <v>53</v>
      </c>
      <c r="W1575">
        <v>0</v>
      </c>
    </row>
    <row r="1576" spans="1:23" x14ac:dyDescent="0.3">
      <c r="A1576">
        <v>5577</v>
      </c>
      <c r="B1576">
        <v>1984</v>
      </c>
      <c r="C1576" t="s">
        <v>23</v>
      </c>
      <c r="D1576" t="s">
        <v>36</v>
      </c>
      <c r="E1576" t="s">
        <v>429</v>
      </c>
      <c r="F1576">
        <v>1</v>
      </c>
      <c r="G1576">
        <v>0</v>
      </c>
      <c r="H1576" t="s">
        <v>1262</v>
      </c>
      <c r="I1576">
        <v>77</v>
      </c>
      <c r="J1576">
        <v>8</v>
      </c>
      <c r="K1576">
        <v>0</v>
      </c>
      <c r="L1576">
        <v>9</v>
      </c>
      <c r="M1576">
        <v>2</v>
      </c>
      <c r="N1576">
        <v>1</v>
      </c>
      <c r="O1576">
        <v>3</v>
      </c>
      <c r="P1576">
        <v>1</v>
      </c>
      <c r="Q1576">
        <v>1</v>
      </c>
      <c r="R1576">
        <v>2</v>
      </c>
      <c r="S1576">
        <v>6</v>
      </c>
      <c r="T1576">
        <v>0</v>
      </c>
      <c r="U1576">
        <v>0</v>
      </c>
      <c r="V1576" t="s">
        <v>27</v>
      </c>
      <c r="W1576">
        <v>0</v>
      </c>
    </row>
    <row r="1577" spans="1:23" x14ac:dyDescent="0.3">
      <c r="A1577">
        <v>641</v>
      </c>
      <c r="B1577">
        <v>1968</v>
      </c>
      <c r="C1577" t="s">
        <v>23</v>
      </c>
      <c r="D1577" t="s">
        <v>28</v>
      </c>
      <c r="E1577" t="s">
        <v>2207</v>
      </c>
      <c r="F1577">
        <v>0</v>
      </c>
      <c r="G1577">
        <v>1</v>
      </c>
      <c r="H1577" t="s">
        <v>1215</v>
      </c>
      <c r="I1577">
        <v>77</v>
      </c>
      <c r="J1577">
        <v>59</v>
      </c>
      <c r="K1577">
        <v>0</v>
      </c>
      <c r="L1577">
        <v>12</v>
      </c>
      <c r="M1577">
        <v>0</v>
      </c>
      <c r="N1577">
        <v>0</v>
      </c>
      <c r="O1577">
        <v>48</v>
      </c>
      <c r="P1577">
        <v>1</v>
      </c>
      <c r="Q1577">
        <v>2</v>
      </c>
      <c r="R1577">
        <v>2</v>
      </c>
      <c r="S1577">
        <v>4</v>
      </c>
      <c r="T1577">
        <v>0</v>
      </c>
      <c r="U1577">
        <v>0</v>
      </c>
      <c r="V1577" t="s">
        <v>53</v>
      </c>
      <c r="W1577">
        <v>1</v>
      </c>
    </row>
    <row r="1578" spans="1:23" x14ac:dyDescent="0.3">
      <c r="A1578">
        <v>954</v>
      </c>
      <c r="B1578">
        <v>1961</v>
      </c>
      <c r="C1578" t="s">
        <v>138</v>
      </c>
      <c r="D1578" t="s">
        <v>59</v>
      </c>
      <c r="E1578" t="s">
        <v>2208</v>
      </c>
      <c r="F1578">
        <v>0</v>
      </c>
      <c r="G1578">
        <v>0</v>
      </c>
      <c r="H1578" t="s">
        <v>2209</v>
      </c>
      <c r="I1578">
        <v>77</v>
      </c>
      <c r="J1578">
        <v>3</v>
      </c>
      <c r="K1578">
        <v>3</v>
      </c>
      <c r="L1578">
        <v>24</v>
      </c>
      <c r="M1578">
        <v>34</v>
      </c>
      <c r="N1578">
        <v>7</v>
      </c>
      <c r="O1578">
        <v>31</v>
      </c>
      <c r="P1578">
        <v>1</v>
      </c>
      <c r="Q1578">
        <v>2</v>
      </c>
      <c r="R1578">
        <v>3</v>
      </c>
      <c r="S1578">
        <v>5</v>
      </c>
      <c r="T1578">
        <v>0</v>
      </c>
      <c r="U1578">
        <v>0</v>
      </c>
      <c r="V1578" t="s">
        <v>39</v>
      </c>
      <c r="W1578">
        <v>0</v>
      </c>
    </row>
    <row r="1579" spans="1:23" x14ac:dyDescent="0.3">
      <c r="A1579">
        <v>1834</v>
      </c>
      <c r="B1579">
        <v>1979</v>
      </c>
      <c r="C1579" t="s">
        <v>56</v>
      </c>
      <c r="D1579" t="s">
        <v>28</v>
      </c>
      <c r="E1579" t="s">
        <v>2210</v>
      </c>
      <c r="F1579">
        <v>1</v>
      </c>
      <c r="G1579">
        <v>0</v>
      </c>
      <c r="H1579" t="s">
        <v>1169</v>
      </c>
      <c r="I1579">
        <v>77</v>
      </c>
      <c r="J1579">
        <v>30</v>
      </c>
      <c r="K1579">
        <v>5</v>
      </c>
      <c r="L1579">
        <v>23</v>
      </c>
      <c r="M1579">
        <v>4</v>
      </c>
      <c r="N1579">
        <v>1</v>
      </c>
      <c r="O1579">
        <v>4</v>
      </c>
      <c r="P1579">
        <v>1</v>
      </c>
      <c r="Q1579">
        <v>2</v>
      </c>
      <c r="R1579">
        <v>3</v>
      </c>
      <c r="S1579">
        <v>7</v>
      </c>
      <c r="T1579">
        <v>0</v>
      </c>
      <c r="U1579">
        <v>0</v>
      </c>
      <c r="V1579" t="s">
        <v>76</v>
      </c>
      <c r="W1579">
        <v>0</v>
      </c>
    </row>
    <row r="1580" spans="1:23" x14ac:dyDescent="0.3">
      <c r="A1580">
        <v>8789</v>
      </c>
      <c r="B1580">
        <v>1990</v>
      </c>
      <c r="C1580" t="s">
        <v>45</v>
      </c>
      <c r="D1580" t="s">
        <v>32</v>
      </c>
      <c r="E1580" t="s">
        <v>2211</v>
      </c>
      <c r="F1580">
        <v>1</v>
      </c>
      <c r="G1580">
        <v>0</v>
      </c>
      <c r="H1580" t="s">
        <v>52</v>
      </c>
      <c r="I1580">
        <v>77</v>
      </c>
      <c r="J1580">
        <v>35</v>
      </c>
      <c r="K1580">
        <v>40</v>
      </c>
      <c r="L1580">
        <v>111</v>
      </c>
      <c r="M1580">
        <v>36</v>
      </c>
      <c r="N1580">
        <v>40</v>
      </c>
      <c r="O1580">
        <v>12</v>
      </c>
      <c r="P1580">
        <v>3</v>
      </c>
      <c r="Q1580">
        <v>3</v>
      </c>
      <c r="R1580">
        <v>7</v>
      </c>
      <c r="S1580">
        <v>4</v>
      </c>
      <c r="T1580">
        <v>0</v>
      </c>
      <c r="U1580">
        <v>0</v>
      </c>
      <c r="V1580" t="s">
        <v>27</v>
      </c>
      <c r="W1580">
        <v>0</v>
      </c>
    </row>
    <row r="1581" spans="1:23" x14ac:dyDescent="0.3">
      <c r="A1581">
        <v>10584</v>
      </c>
      <c r="B1581">
        <v>1977</v>
      </c>
      <c r="C1581" t="s">
        <v>23</v>
      </c>
      <c r="D1581" t="s">
        <v>32</v>
      </c>
      <c r="E1581" t="s">
        <v>2212</v>
      </c>
      <c r="F1581">
        <v>0</v>
      </c>
      <c r="G1581">
        <v>1</v>
      </c>
      <c r="H1581" t="s">
        <v>1270</v>
      </c>
      <c r="I1581">
        <v>77</v>
      </c>
      <c r="J1581">
        <v>225</v>
      </c>
      <c r="K1581">
        <v>162</v>
      </c>
      <c r="L1581">
        <v>387</v>
      </c>
      <c r="M1581">
        <v>106</v>
      </c>
      <c r="N1581">
        <v>36</v>
      </c>
      <c r="O1581">
        <v>29</v>
      </c>
      <c r="P1581">
        <v>1</v>
      </c>
      <c r="Q1581">
        <v>5</v>
      </c>
      <c r="R1581">
        <v>8</v>
      </c>
      <c r="S1581">
        <v>3</v>
      </c>
      <c r="T1581">
        <v>0</v>
      </c>
      <c r="U1581">
        <v>0</v>
      </c>
      <c r="V1581" t="s">
        <v>27</v>
      </c>
      <c r="W1581">
        <v>0</v>
      </c>
    </row>
    <row r="1582" spans="1:23" x14ac:dyDescent="0.3">
      <c r="A1582">
        <v>2337</v>
      </c>
      <c r="B1582">
        <v>1972</v>
      </c>
      <c r="C1582" t="s">
        <v>23</v>
      </c>
      <c r="D1582" t="s">
        <v>24</v>
      </c>
      <c r="E1582" t="s">
        <v>2213</v>
      </c>
      <c r="F1582">
        <v>1</v>
      </c>
      <c r="G1582">
        <v>0</v>
      </c>
      <c r="H1582" t="s">
        <v>1689</v>
      </c>
      <c r="I1582">
        <v>77</v>
      </c>
      <c r="J1582">
        <v>9</v>
      </c>
      <c r="K1582">
        <v>1</v>
      </c>
      <c r="L1582">
        <v>24</v>
      </c>
      <c r="M1582">
        <v>2</v>
      </c>
      <c r="N1582">
        <v>1</v>
      </c>
      <c r="O1582">
        <v>2</v>
      </c>
      <c r="P1582">
        <v>3</v>
      </c>
      <c r="Q1582">
        <v>3</v>
      </c>
      <c r="R1582">
        <v>3</v>
      </c>
      <c r="S1582">
        <v>6</v>
      </c>
      <c r="T1582">
        <v>0</v>
      </c>
      <c r="U1582">
        <v>0</v>
      </c>
      <c r="V1582" t="s">
        <v>27</v>
      </c>
      <c r="W1582">
        <v>0</v>
      </c>
    </row>
    <row r="1583" spans="1:23" x14ac:dyDescent="0.3">
      <c r="A1583">
        <v>6071</v>
      </c>
      <c r="B1583">
        <v>1990</v>
      </c>
      <c r="C1583" t="s">
        <v>23</v>
      </c>
      <c r="D1583" t="s">
        <v>28</v>
      </c>
      <c r="E1583" t="s">
        <v>2214</v>
      </c>
      <c r="F1583">
        <v>0</v>
      </c>
      <c r="G1583">
        <v>0</v>
      </c>
      <c r="H1583" t="s">
        <v>1443</v>
      </c>
      <c r="I1583">
        <v>77</v>
      </c>
      <c r="J1583">
        <v>493</v>
      </c>
      <c r="K1583">
        <v>70</v>
      </c>
      <c r="L1583">
        <v>324</v>
      </c>
      <c r="M1583">
        <v>146</v>
      </c>
      <c r="N1583">
        <v>40</v>
      </c>
      <c r="O1583">
        <v>84</v>
      </c>
      <c r="P1583">
        <v>1</v>
      </c>
      <c r="Q1583">
        <v>3</v>
      </c>
      <c r="R1583">
        <v>11</v>
      </c>
      <c r="S1583">
        <v>1</v>
      </c>
      <c r="T1583">
        <v>0</v>
      </c>
      <c r="U1583">
        <v>0</v>
      </c>
      <c r="V1583" t="s">
        <v>27</v>
      </c>
      <c r="W1583">
        <v>0</v>
      </c>
    </row>
    <row r="1584" spans="1:23" x14ac:dyDescent="0.3">
      <c r="A1584">
        <v>10203</v>
      </c>
      <c r="B1584">
        <v>1991</v>
      </c>
      <c r="C1584" t="s">
        <v>23</v>
      </c>
      <c r="D1584" t="s">
        <v>28</v>
      </c>
      <c r="E1584" t="s">
        <v>2215</v>
      </c>
      <c r="F1584">
        <v>1</v>
      </c>
      <c r="G1584">
        <v>0</v>
      </c>
      <c r="H1584" t="s">
        <v>1617</v>
      </c>
      <c r="I1584">
        <v>77</v>
      </c>
      <c r="J1584">
        <v>11</v>
      </c>
      <c r="K1584">
        <v>7</v>
      </c>
      <c r="L1584">
        <v>9</v>
      </c>
      <c r="M1584">
        <v>3</v>
      </c>
      <c r="N1584">
        <v>1</v>
      </c>
      <c r="O1584">
        <v>11</v>
      </c>
      <c r="P1584">
        <v>1</v>
      </c>
      <c r="Q1584">
        <v>1</v>
      </c>
      <c r="R1584">
        <v>3</v>
      </c>
      <c r="S1584">
        <v>7</v>
      </c>
      <c r="T1584">
        <v>0</v>
      </c>
      <c r="U1584">
        <v>0</v>
      </c>
      <c r="V1584" t="s">
        <v>27</v>
      </c>
      <c r="W1584">
        <v>0</v>
      </c>
    </row>
    <row r="1585" spans="1:23" x14ac:dyDescent="0.3">
      <c r="A1585">
        <v>3968</v>
      </c>
      <c r="B1585">
        <v>1971</v>
      </c>
      <c r="C1585" t="s">
        <v>45</v>
      </c>
      <c r="D1585" t="s">
        <v>24</v>
      </c>
      <c r="E1585" t="s">
        <v>2216</v>
      </c>
      <c r="F1585">
        <v>0</v>
      </c>
      <c r="G1585">
        <v>0</v>
      </c>
      <c r="H1585" t="s">
        <v>948</v>
      </c>
      <c r="I1585">
        <v>77</v>
      </c>
      <c r="J1585">
        <v>918</v>
      </c>
      <c r="K1585">
        <v>10</v>
      </c>
      <c r="L1585">
        <v>129</v>
      </c>
      <c r="M1585">
        <v>13</v>
      </c>
      <c r="N1585">
        <v>0</v>
      </c>
      <c r="O1585">
        <v>129</v>
      </c>
      <c r="P1585">
        <v>1</v>
      </c>
      <c r="Q1585">
        <v>11</v>
      </c>
      <c r="R1585">
        <v>12</v>
      </c>
      <c r="S1585">
        <v>7</v>
      </c>
      <c r="T1585">
        <v>1</v>
      </c>
      <c r="U1585">
        <v>0</v>
      </c>
      <c r="V1585" t="s">
        <v>31</v>
      </c>
      <c r="W1585">
        <v>3</v>
      </c>
    </row>
    <row r="1586" spans="1:23" x14ac:dyDescent="0.3">
      <c r="A1586">
        <v>4037</v>
      </c>
      <c r="B1586">
        <v>1977</v>
      </c>
      <c r="C1586" t="s">
        <v>23</v>
      </c>
      <c r="D1586" t="s">
        <v>24</v>
      </c>
      <c r="E1586" t="s">
        <v>195</v>
      </c>
      <c r="F1586">
        <v>1</v>
      </c>
      <c r="G1586">
        <v>0</v>
      </c>
      <c r="H1586" t="s">
        <v>1718</v>
      </c>
      <c r="I1586">
        <v>77</v>
      </c>
      <c r="J1586">
        <v>3</v>
      </c>
      <c r="K1586">
        <v>1</v>
      </c>
      <c r="L1586">
        <v>3</v>
      </c>
      <c r="M1586">
        <v>8</v>
      </c>
      <c r="N1586">
        <v>0</v>
      </c>
      <c r="O1586">
        <v>5</v>
      </c>
      <c r="P1586">
        <v>1</v>
      </c>
      <c r="Q1586">
        <v>1</v>
      </c>
      <c r="R1586">
        <v>2</v>
      </c>
      <c r="S1586">
        <v>7</v>
      </c>
      <c r="T1586">
        <v>0</v>
      </c>
      <c r="U1586">
        <v>0</v>
      </c>
      <c r="V1586" t="s">
        <v>76</v>
      </c>
      <c r="W1586">
        <v>0</v>
      </c>
    </row>
    <row r="1587" spans="1:23" x14ac:dyDescent="0.3">
      <c r="A1587">
        <v>6932</v>
      </c>
      <c r="B1587">
        <v>1942</v>
      </c>
      <c r="C1587" t="s">
        <v>42</v>
      </c>
      <c r="D1587" t="s">
        <v>32</v>
      </c>
      <c r="E1587" t="s">
        <v>2217</v>
      </c>
      <c r="F1587">
        <v>0</v>
      </c>
      <c r="G1587">
        <v>0</v>
      </c>
      <c r="H1587" t="s">
        <v>830</v>
      </c>
      <c r="I1587">
        <v>77</v>
      </c>
      <c r="J1587">
        <v>1285</v>
      </c>
      <c r="K1587">
        <v>42</v>
      </c>
      <c r="L1587">
        <v>716</v>
      </c>
      <c r="M1587">
        <v>55</v>
      </c>
      <c r="N1587">
        <v>0</v>
      </c>
      <c r="O1587">
        <v>21</v>
      </c>
      <c r="P1587">
        <v>0</v>
      </c>
      <c r="Q1587">
        <v>7</v>
      </c>
      <c r="R1587">
        <v>5</v>
      </c>
      <c r="S1587">
        <v>2</v>
      </c>
      <c r="T1587">
        <v>0</v>
      </c>
      <c r="U1587">
        <v>0</v>
      </c>
      <c r="V1587" t="s">
        <v>27</v>
      </c>
      <c r="W1587">
        <v>1</v>
      </c>
    </row>
    <row r="1588" spans="1:23" x14ac:dyDescent="0.3">
      <c r="A1588">
        <v>10159</v>
      </c>
      <c r="B1588">
        <v>1971</v>
      </c>
      <c r="C1588" t="s">
        <v>23</v>
      </c>
      <c r="D1588" t="s">
        <v>24</v>
      </c>
      <c r="E1588" t="s">
        <v>2218</v>
      </c>
      <c r="F1588">
        <v>0</v>
      </c>
      <c r="G1588">
        <v>1</v>
      </c>
      <c r="H1588" t="s">
        <v>494</v>
      </c>
      <c r="I1588">
        <v>77</v>
      </c>
      <c r="J1588">
        <v>440</v>
      </c>
      <c r="K1588">
        <v>81</v>
      </c>
      <c r="L1588">
        <v>368</v>
      </c>
      <c r="M1588">
        <v>0</v>
      </c>
      <c r="N1588">
        <v>122</v>
      </c>
      <c r="O1588">
        <v>174</v>
      </c>
      <c r="P1588">
        <v>6</v>
      </c>
      <c r="Q1588">
        <v>11</v>
      </c>
      <c r="R1588">
        <v>9</v>
      </c>
      <c r="S1588">
        <v>6</v>
      </c>
      <c r="T1588">
        <v>0</v>
      </c>
      <c r="U1588">
        <v>0</v>
      </c>
      <c r="V1588" t="s">
        <v>39</v>
      </c>
      <c r="W1588">
        <v>0</v>
      </c>
    </row>
    <row r="1589" spans="1:23" x14ac:dyDescent="0.3">
      <c r="A1589">
        <v>1177</v>
      </c>
      <c r="B1589">
        <v>1967</v>
      </c>
      <c r="C1589" t="s">
        <v>56</v>
      </c>
      <c r="D1589" t="s">
        <v>36</v>
      </c>
      <c r="E1589" t="s">
        <v>2219</v>
      </c>
      <c r="F1589">
        <v>1</v>
      </c>
      <c r="G1589">
        <v>1</v>
      </c>
      <c r="H1589" t="s">
        <v>2130</v>
      </c>
      <c r="I1589">
        <v>77</v>
      </c>
      <c r="J1589">
        <v>80</v>
      </c>
      <c r="K1589">
        <v>3</v>
      </c>
      <c r="L1589">
        <v>26</v>
      </c>
      <c r="M1589">
        <v>4</v>
      </c>
      <c r="N1589">
        <v>2</v>
      </c>
      <c r="O1589">
        <v>14</v>
      </c>
      <c r="P1589">
        <v>4</v>
      </c>
      <c r="Q1589">
        <v>3</v>
      </c>
      <c r="R1589">
        <v>3</v>
      </c>
      <c r="S1589">
        <v>7</v>
      </c>
      <c r="T1589">
        <v>0</v>
      </c>
      <c r="U1589">
        <v>0</v>
      </c>
      <c r="V1589" t="s">
        <v>27</v>
      </c>
      <c r="W1589">
        <v>0</v>
      </c>
    </row>
    <row r="1590" spans="1:23" x14ac:dyDescent="0.3">
      <c r="A1590">
        <v>9426</v>
      </c>
      <c r="B1590">
        <v>1965</v>
      </c>
      <c r="C1590" t="s">
        <v>56</v>
      </c>
      <c r="D1590" t="s">
        <v>28</v>
      </c>
      <c r="E1590" t="s">
        <v>2220</v>
      </c>
      <c r="F1590">
        <v>0</v>
      </c>
      <c r="G1590">
        <v>1</v>
      </c>
      <c r="H1590" t="s">
        <v>272</v>
      </c>
      <c r="I1590">
        <v>77</v>
      </c>
      <c r="J1590">
        <v>691</v>
      </c>
      <c r="K1590">
        <v>0</v>
      </c>
      <c r="L1590">
        <v>69</v>
      </c>
      <c r="M1590">
        <v>10</v>
      </c>
      <c r="N1590">
        <v>0</v>
      </c>
      <c r="O1590">
        <v>130</v>
      </c>
      <c r="P1590">
        <v>4</v>
      </c>
      <c r="Q1590">
        <v>2</v>
      </c>
      <c r="R1590">
        <v>3</v>
      </c>
      <c r="S1590">
        <v>8</v>
      </c>
      <c r="T1590">
        <v>0</v>
      </c>
      <c r="U1590">
        <v>0</v>
      </c>
      <c r="V1590" t="s">
        <v>27</v>
      </c>
      <c r="W1590">
        <v>0</v>
      </c>
    </row>
    <row r="1591" spans="1:23" x14ac:dyDescent="0.3">
      <c r="A1591">
        <v>10637</v>
      </c>
      <c r="B1591">
        <v>1965</v>
      </c>
      <c r="C1591" t="s">
        <v>23</v>
      </c>
      <c r="D1591" t="s">
        <v>32</v>
      </c>
      <c r="E1591" t="s">
        <v>2221</v>
      </c>
      <c r="F1591">
        <v>1</v>
      </c>
      <c r="G1591">
        <v>2</v>
      </c>
      <c r="H1591" t="s">
        <v>393</v>
      </c>
      <c r="I1591">
        <v>77</v>
      </c>
      <c r="J1591">
        <v>24</v>
      </c>
      <c r="K1591">
        <v>0</v>
      </c>
      <c r="L1591">
        <v>27</v>
      </c>
      <c r="M1591">
        <v>8</v>
      </c>
      <c r="N1591">
        <v>30</v>
      </c>
      <c r="O1591">
        <v>10</v>
      </c>
      <c r="P1591">
        <v>2</v>
      </c>
      <c r="Q1591">
        <v>3</v>
      </c>
      <c r="R1591">
        <v>3</v>
      </c>
      <c r="S1591">
        <v>7</v>
      </c>
      <c r="T1591">
        <v>0</v>
      </c>
      <c r="U1591">
        <v>1</v>
      </c>
      <c r="V1591" t="s">
        <v>27</v>
      </c>
      <c r="W1591">
        <v>0</v>
      </c>
    </row>
    <row r="1592" spans="1:23" x14ac:dyDescent="0.3">
      <c r="A1592">
        <v>10826</v>
      </c>
      <c r="B1592">
        <v>1960</v>
      </c>
      <c r="C1592" t="s">
        <v>23</v>
      </c>
      <c r="D1592" t="s">
        <v>32</v>
      </c>
      <c r="E1592" t="s">
        <v>2222</v>
      </c>
      <c r="F1592">
        <v>0</v>
      </c>
      <c r="G1592">
        <v>0</v>
      </c>
      <c r="H1592" t="s">
        <v>1988</v>
      </c>
      <c r="I1592">
        <v>77</v>
      </c>
      <c r="J1592">
        <v>6</v>
      </c>
      <c r="K1592">
        <v>1</v>
      </c>
      <c r="L1592">
        <v>7</v>
      </c>
      <c r="M1592">
        <v>23</v>
      </c>
      <c r="N1592">
        <v>4</v>
      </c>
      <c r="O1592">
        <v>19</v>
      </c>
      <c r="P1592">
        <v>1</v>
      </c>
      <c r="Q1592">
        <v>1</v>
      </c>
      <c r="R1592">
        <v>2</v>
      </c>
      <c r="S1592">
        <v>8</v>
      </c>
      <c r="T1592">
        <v>0</v>
      </c>
      <c r="U1592">
        <v>0</v>
      </c>
      <c r="V1592" t="s">
        <v>27</v>
      </c>
      <c r="W1592">
        <v>0</v>
      </c>
    </row>
    <row r="1593" spans="1:23" x14ac:dyDescent="0.3">
      <c r="A1593">
        <v>7998</v>
      </c>
      <c r="B1593">
        <v>1959</v>
      </c>
      <c r="C1593" t="s">
        <v>23</v>
      </c>
      <c r="D1593" t="s">
        <v>36</v>
      </c>
      <c r="E1593" t="s">
        <v>2223</v>
      </c>
      <c r="F1593">
        <v>1</v>
      </c>
      <c r="G1593">
        <v>1</v>
      </c>
      <c r="H1593" t="s">
        <v>1183</v>
      </c>
      <c r="I1593">
        <v>77</v>
      </c>
      <c r="J1593">
        <v>53</v>
      </c>
      <c r="K1593">
        <v>8</v>
      </c>
      <c r="L1593">
        <v>17</v>
      </c>
      <c r="M1593">
        <v>13</v>
      </c>
      <c r="N1593">
        <v>0</v>
      </c>
      <c r="O1593">
        <v>21</v>
      </c>
      <c r="P1593">
        <v>3</v>
      </c>
      <c r="Q1593">
        <v>2</v>
      </c>
      <c r="R1593">
        <v>2</v>
      </c>
      <c r="S1593">
        <v>7</v>
      </c>
      <c r="T1593">
        <v>0</v>
      </c>
      <c r="U1593">
        <v>0</v>
      </c>
      <c r="V1593" t="s">
        <v>53</v>
      </c>
      <c r="W1593">
        <v>0</v>
      </c>
    </row>
    <row r="1594" spans="1:23" x14ac:dyDescent="0.3">
      <c r="A1594">
        <v>10992</v>
      </c>
      <c r="B1594">
        <v>1968</v>
      </c>
      <c r="C1594" t="s">
        <v>23</v>
      </c>
      <c r="D1594" t="s">
        <v>36</v>
      </c>
      <c r="E1594" t="s">
        <v>2224</v>
      </c>
      <c r="F1594">
        <v>1</v>
      </c>
      <c r="G1594">
        <v>1</v>
      </c>
      <c r="H1594" t="s">
        <v>1858</v>
      </c>
      <c r="I1594">
        <v>77</v>
      </c>
      <c r="J1594">
        <v>650</v>
      </c>
      <c r="K1594">
        <v>28</v>
      </c>
      <c r="L1594">
        <v>353</v>
      </c>
      <c r="M1594">
        <v>45</v>
      </c>
      <c r="N1594">
        <v>42</v>
      </c>
      <c r="O1594">
        <v>30</v>
      </c>
      <c r="P1594">
        <v>5</v>
      </c>
      <c r="Q1594">
        <v>4</v>
      </c>
      <c r="R1594">
        <v>11</v>
      </c>
      <c r="S1594">
        <v>8</v>
      </c>
      <c r="T1594">
        <v>0</v>
      </c>
      <c r="U1594">
        <v>0</v>
      </c>
      <c r="V1594" t="s">
        <v>76</v>
      </c>
      <c r="W1594">
        <v>0</v>
      </c>
    </row>
    <row r="1595" spans="1:23" x14ac:dyDescent="0.3">
      <c r="A1595">
        <v>6383</v>
      </c>
      <c r="B1595">
        <v>1972</v>
      </c>
      <c r="C1595" t="s">
        <v>42</v>
      </c>
      <c r="D1595" t="s">
        <v>36</v>
      </c>
      <c r="E1595" t="s">
        <v>2225</v>
      </c>
      <c r="F1595">
        <v>1</v>
      </c>
      <c r="G1595">
        <v>0</v>
      </c>
      <c r="H1595" t="s">
        <v>1635</v>
      </c>
      <c r="I1595">
        <v>78</v>
      </c>
      <c r="J1595">
        <v>26</v>
      </c>
      <c r="K1595">
        <v>0</v>
      </c>
      <c r="L1595">
        <v>15</v>
      </c>
      <c r="M1595">
        <v>2</v>
      </c>
      <c r="N1595">
        <v>1</v>
      </c>
      <c r="O1595">
        <v>2</v>
      </c>
      <c r="P1595">
        <v>2</v>
      </c>
      <c r="Q1595">
        <v>3</v>
      </c>
      <c r="R1595">
        <v>3</v>
      </c>
      <c r="S1595">
        <v>8</v>
      </c>
      <c r="T1595">
        <v>0</v>
      </c>
      <c r="U1595">
        <v>0</v>
      </c>
      <c r="V1595" t="s">
        <v>76</v>
      </c>
      <c r="W1595">
        <v>0</v>
      </c>
    </row>
    <row r="1596" spans="1:23" x14ac:dyDescent="0.3">
      <c r="A1596">
        <v>6036</v>
      </c>
      <c r="B1596">
        <v>1960</v>
      </c>
      <c r="C1596" t="s">
        <v>56</v>
      </c>
      <c r="D1596" t="s">
        <v>36</v>
      </c>
      <c r="E1596" t="s">
        <v>2226</v>
      </c>
      <c r="F1596">
        <v>0</v>
      </c>
      <c r="G1596">
        <v>0</v>
      </c>
      <c r="H1596" t="s">
        <v>44</v>
      </c>
      <c r="I1596">
        <v>78</v>
      </c>
      <c r="J1596">
        <v>1168</v>
      </c>
      <c r="K1596">
        <v>92</v>
      </c>
      <c r="L1596">
        <v>408</v>
      </c>
      <c r="M1596">
        <v>72</v>
      </c>
      <c r="N1596">
        <v>129</v>
      </c>
      <c r="O1596">
        <v>55</v>
      </c>
      <c r="P1596">
        <v>1</v>
      </c>
      <c r="Q1596">
        <v>5</v>
      </c>
      <c r="R1596">
        <v>7</v>
      </c>
      <c r="S1596">
        <v>1</v>
      </c>
      <c r="T1596">
        <v>0</v>
      </c>
      <c r="U1596">
        <v>0</v>
      </c>
      <c r="V1596" t="s">
        <v>27</v>
      </c>
      <c r="W1596">
        <v>1</v>
      </c>
    </row>
    <row r="1597" spans="1:23" x14ac:dyDescent="0.3">
      <c r="A1597">
        <v>11092</v>
      </c>
      <c r="B1597">
        <v>1962</v>
      </c>
      <c r="C1597" t="s">
        <v>23</v>
      </c>
      <c r="D1597" t="s">
        <v>32</v>
      </c>
      <c r="E1597" t="s">
        <v>2227</v>
      </c>
      <c r="F1597">
        <v>1</v>
      </c>
      <c r="G1597">
        <v>1</v>
      </c>
      <c r="H1597" t="s">
        <v>671</v>
      </c>
      <c r="I1597">
        <v>78</v>
      </c>
      <c r="J1597">
        <v>12</v>
      </c>
      <c r="K1597">
        <v>1</v>
      </c>
      <c r="L1597">
        <v>21</v>
      </c>
      <c r="M1597">
        <v>2</v>
      </c>
      <c r="N1597">
        <v>2</v>
      </c>
      <c r="O1597">
        <v>3</v>
      </c>
      <c r="P1597">
        <v>2</v>
      </c>
      <c r="Q1597">
        <v>2</v>
      </c>
      <c r="R1597">
        <v>3</v>
      </c>
      <c r="S1597">
        <v>7</v>
      </c>
      <c r="T1597">
        <v>0</v>
      </c>
      <c r="U1597">
        <v>0</v>
      </c>
      <c r="V1597" t="s">
        <v>76</v>
      </c>
      <c r="W1597">
        <v>0</v>
      </c>
    </row>
    <row r="1598" spans="1:23" x14ac:dyDescent="0.3">
      <c r="A1598">
        <v>538</v>
      </c>
      <c r="B1598">
        <v>1990</v>
      </c>
      <c r="C1598" t="s">
        <v>23</v>
      </c>
      <c r="D1598" t="s">
        <v>28</v>
      </c>
      <c r="E1598" t="s">
        <v>2228</v>
      </c>
      <c r="F1598">
        <v>1</v>
      </c>
      <c r="G1598">
        <v>0</v>
      </c>
      <c r="H1598" t="s">
        <v>444</v>
      </c>
      <c r="I1598">
        <v>78</v>
      </c>
      <c r="J1598">
        <v>31</v>
      </c>
      <c r="K1598">
        <v>9</v>
      </c>
      <c r="L1598">
        <v>27</v>
      </c>
      <c r="M1598">
        <v>16</v>
      </c>
      <c r="N1598">
        <v>9</v>
      </c>
      <c r="O1598">
        <v>33</v>
      </c>
      <c r="P1598">
        <v>1</v>
      </c>
      <c r="Q1598">
        <v>1</v>
      </c>
      <c r="R1598">
        <v>4</v>
      </c>
      <c r="S1598">
        <v>3</v>
      </c>
      <c r="T1598">
        <v>0</v>
      </c>
      <c r="U1598">
        <v>0</v>
      </c>
      <c r="V1598" t="s">
        <v>76</v>
      </c>
      <c r="W1598">
        <v>0</v>
      </c>
    </row>
    <row r="1599" spans="1:23" x14ac:dyDescent="0.3">
      <c r="A1599">
        <v>10022</v>
      </c>
      <c r="B1599">
        <v>1974</v>
      </c>
      <c r="C1599" t="s">
        <v>42</v>
      </c>
      <c r="D1599" t="s">
        <v>28</v>
      </c>
      <c r="E1599" t="s">
        <v>2229</v>
      </c>
      <c r="F1599">
        <v>1</v>
      </c>
      <c r="G1599">
        <v>1</v>
      </c>
      <c r="H1599" t="s">
        <v>307</v>
      </c>
      <c r="I1599">
        <v>78</v>
      </c>
      <c r="J1599">
        <v>12</v>
      </c>
      <c r="K1599">
        <v>0</v>
      </c>
      <c r="L1599">
        <v>4</v>
      </c>
      <c r="M1599">
        <v>0</v>
      </c>
      <c r="N1599">
        <v>0</v>
      </c>
      <c r="O1599">
        <v>0</v>
      </c>
      <c r="P1599">
        <v>1</v>
      </c>
      <c r="Q1599">
        <v>1</v>
      </c>
      <c r="R1599">
        <v>2</v>
      </c>
      <c r="S1599">
        <v>5</v>
      </c>
      <c r="T1599">
        <v>0</v>
      </c>
      <c r="U1599">
        <v>0</v>
      </c>
      <c r="V1599" t="s">
        <v>27</v>
      </c>
      <c r="W1599">
        <v>0</v>
      </c>
    </row>
    <row r="1600" spans="1:23" x14ac:dyDescent="0.3">
      <c r="A1600">
        <v>10157</v>
      </c>
      <c r="B1600">
        <v>1966</v>
      </c>
      <c r="C1600" t="s">
        <v>23</v>
      </c>
      <c r="D1600" t="s">
        <v>28</v>
      </c>
      <c r="E1600" t="s">
        <v>2230</v>
      </c>
      <c r="F1600">
        <v>0</v>
      </c>
      <c r="G1600">
        <v>1</v>
      </c>
      <c r="H1600" t="s">
        <v>764</v>
      </c>
      <c r="I1600">
        <v>78</v>
      </c>
      <c r="J1600">
        <v>89</v>
      </c>
      <c r="K1600">
        <v>15</v>
      </c>
      <c r="L1600">
        <v>89</v>
      </c>
      <c r="M1600">
        <v>34</v>
      </c>
      <c r="N1600">
        <v>42</v>
      </c>
      <c r="O1600">
        <v>5</v>
      </c>
      <c r="P1600">
        <v>1</v>
      </c>
      <c r="Q1600">
        <v>4</v>
      </c>
      <c r="R1600">
        <v>6</v>
      </c>
      <c r="S1600">
        <v>4</v>
      </c>
      <c r="T1600">
        <v>0</v>
      </c>
      <c r="U1600">
        <v>0</v>
      </c>
      <c r="V1600" t="s">
        <v>31</v>
      </c>
      <c r="W1600">
        <v>0</v>
      </c>
    </row>
    <row r="1601" spans="1:23" x14ac:dyDescent="0.3">
      <c r="A1601">
        <v>3503</v>
      </c>
      <c r="B1601">
        <v>1951</v>
      </c>
      <c r="C1601" t="s">
        <v>23</v>
      </c>
      <c r="D1601" t="s">
        <v>24</v>
      </c>
      <c r="E1601" t="s">
        <v>2231</v>
      </c>
      <c r="F1601">
        <v>0</v>
      </c>
      <c r="G1601">
        <v>0</v>
      </c>
      <c r="H1601" t="s">
        <v>1270</v>
      </c>
      <c r="I1601">
        <v>78</v>
      </c>
      <c r="J1601">
        <v>255</v>
      </c>
      <c r="K1601">
        <v>47</v>
      </c>
      <c r="L1601">
        <v>573</v>
      </c>
      <c r="M1601">
        <v>52</v>
      </c>
      <c r="N1601">
        <v>32</v>
      </c>
      <c r="O1601">
        <v>15</v>
      </c>
      <c r="P1601">
        <v>1</v>
      </c>
      <c r="Q1601">
        <v>5</v>
      </c>
      <c r="R1601">
        <v>6</v>
      </c>
      <c r="S1601">
        <v>1</v>
      </c>
      <c r="T1601">
        <v>0</v>
      </c>
      <c r="U1601">
        <v>0</v>
      </c>
      <c r="V1601" t="s">
        <v>76</v>
      </c>
      <c r="W1601">
        <v>0</v>
      </c>
    </row>
    <row r="1602" spans="1:23" x14ac:dyDescent="0.3">
      <c r="A1602">
        <v>146</v>
      </c>
      <c r="B1602">
        <v>1961</v>
      </c>
      <c r="C1602" t="s">
        <v>42</v>
      </c>
      <c r="D1602" t="s">
        <v>28</v>
      </c>
      <c r="E1602" t="s">
        <v>2232</v>
      </c>
      <c r="F1602">
        <v>0</v>
      </c>
      <c r="G1602">
        <v>0</v>
      </c>
      <c r="H1602" t="s">
        <v>154</v>
      </c>
      <c r="I1602">
        <v>78</v>
      </c>
      <c r="J1602">
        <v>760</v>
      </c>
      <c r="K1602">
        <v>53</v>
      </c>
      <c r="L1602">
        <v>400</v>
      </c>
      <c r="M1602">
        <v>17</v>
      </c>
      <c r="N1602">
        <v>93</v>
      </c>
      <c r="O1602">
        <v>0</v>
      </c>
      <c r="P1602">
        <v>1</v>
      </c>
      <c r="Q1602">
        <v>4</v>
      </c>
      <c r="R1602">
        <v>11</v>
      </c>
      <c r="S1602">
        <v>2</v>
      </c>
      <c r="T1602">
        <v>0</v>
      </c>
      <c r="U1602">
        <v>0</v>
      </c>
      <c r="V1602" t="s">
        <v>27</v>
      </c>
      <c r="W1602">
        <v>1</v>
      </c>
    </row>
    <row r="1603" spans="1:23" x14ac:dyDescent="0.3">
      <c r="A1603">
        <v>5538</v>
      </c>
      <c r="B1603">
        <v>1976</v>
      </c>
      <c r="C1603" t="s">
        <v>23</v>
      </c>
      <c r="D1603" t="s">
        <v>24</v>
      </c>
      <c r="E1603" t="s">
        <v>2233</v>
      </c>
      <c r="F1603">
        <v>0</v>
      </c>
      <c r="G1603">
        <v>0</v>
      </c>
      <c r="H1603" t="s">
        <v>1085</v>
      </c>
      <c r="I1603">
        <v>78</v>
      </c>
      <c r="J1603">
        <v>897</v>
      </c>
      <c r="K1603">
        <v>161</v>
      </c>
      <c r="L1603">
        <v>430</v>
      </c>
      <c r="M1603">
        <v>186</v>
      </c>
      <c r="N1603">
        <v>161</v>
      </c>
      <c r="O1603">
        <v>27</v>
      </c>
      <c r="P1603">
        <v>0</v>
      </c>
      <c r="Q1603">
        <v>4</v>
      </c>
      <c r="R1603">
        <v>6</v>
      </c>
      <c r="S1603">
        <v>1</v>
      </c>
      <c r="T1603">
        <v>1</v>
      </c>
      <c r="U1603">
        <v>0</v>
      </c>
      <c r="V1603" t="s">
        <v>27</v>
      </c>
      <c r="W1603">
        <v>3</v>
      </c>
    </row>
    <row r="1604" spans="1:23" x14ac:dyDescent="0.3">
      <c r="A1604">
        <v>4227</v>
      </c>
      <c r="B1604">
        <v>1969</v>
      </c>
      <c r="C1604" t="s">
        <v>56</v>
      </c>
      <c r="D1604" t="s">
        <v>36</v>
      </c>
      <c r="E1604" t="s">
        <v>2234</v>
      </c>
      <c r="F1604">
        <v>1</v>
      </c>
      <c r="G1604">
        <v>1</v>
      </c>
      <c r="H1604" t="s">
        <v>1345</v>
      </c>
      <c r="I1604">
        <v>78</v>
      </c>
      <c r="J1604">
        <v>28</v>
      </c>
      <c r="K1604">
        <v>0</v>
      </c>
      <c r="L1604">
        <v>13</v>
      </c>
      <c r="M1604">
        <v>4</v>
      </c>
      <c r="N1604">
        <v>2</v>
      </c>
      <c r="O1604">
        <v>8</v>
      </c>
      <c r="P1604">
        <v>3</v>
      </c>
      <c r="Q1604">
        <v>2</v>
      </c>
      <c r="R1604">
        <v>3</v>
      </c>
      <c r="S1604">
        <v>5</v>
      </c>
      <c r="T1604">
        <v>0</v>
      </c>
      <c r="U1604">
        <v>0</v>
      </c>
      <c r="V1604" t="s">
        <v>27</v>
      </c>
      <c r="W1604">
        <v>0</v>
      </c>
    </row>
    <row r="1605" spans="1:23" x14ac:dyDescent="0.3">
      <c r="A1605">
        <v>6634</v>
      </c>
      <c r="B1605">
        <v>1980</v>
      </c>
      <c r="C1605" t="s">
        <v>56</v>
      </c>
      <c r="D1605" t="s">
        <v>24</v>
      </c>
      <c r="E1605" t="s">
        <v>2235</v>
      </c>
      <c r="F1605">
        <v>1</v>
      </c>
      <c r="G1605">
        <v>0</v>
      </c>
      <c r="H1605" t="s">
        <v>375</v>
      </c>
      <c r="I1605">
        <v>78</v>
      </c>
      <c r="J1605">
        <v>22</v>
      </c>
      <c r="K1605">
        <v>3</v>
      </c>
      <c r="L1605">
        <v>18</v>
      </c>
      <c r="M1605">
        <v>0</v>
      </c>
      <c r="N1605">
        <v>0</v>
      </c>
      <c r="O1605">
        <v>11</v>
      </c>
      <c r="P1605">
        <v>1</v>
      </c>
      <c r="Q1605">
        <v>2</v>
      </c>
      <c r="R1605">
        <v>3</v>
      </c>
      <c r="S1605">
        <v>7</v>
      </c>
      <c r="T1605">
        <v>0</v>
      </c>
      <c r="U1605">
        <v>0</v>
      </c>
      <c r="V1605" t="s">
        <v>76</v>
      </c>
      <c r="W1605">
        <v>0</v>
      </c>
    </row>
    <row r="1606" spans="1:23" x14ac:dyDescent="0.3">
      <c r="A1606">
        <v>8916</v>
      </c>
      <c r="B1606">
        <v>1976</v>
      </c>
      <c r="C1606" t="s">
        <v>23</v>
      </c>
      <c r="D1606" t="s">
        <v>24</v>
      </c>
      <c r="E1606" t="s">
        <v>2236</v>
      </c>
      <c r="F1606">
        <v>2</v>
      </c>
      <c r="G1606">
        <v>0</v>
      </c>
      <c r="H1606" t="s">
        <v>71</v>
      </c>
      <c r="I1606">
        <v>78</v>
      </c>
      <c r="J1606">
        <v>9</v>
      </c>
      <c r="K1606">
        <v>1</v>
      </c>
      <c r="L1606">
        <v>5</v>
      </c>
      <c r="M1606">
        <v>0</v>
      </c>
      <c r="N1606">
        <v>0</v>
      </c>
      <c r="O1606">
        <v>1</v>
      </c>
      <c r="P1606">
        <v>1</v>
      </c>
      <c r="Q1606">
        <v>0</v>
      </c>
      <c r="R1606">
        <v>3</v>
      </c>
      <c r="S1606">
        <v>5</v>
      </c>
      <c r="T1606">
        <v>0</v>
      </c>
      <c r="U1606">
        <v>0</v>
      </c>
      <c r="V1606" t="s">
        <v>76</v>
      </c>
      <c r="W1606">
        <v>0</v>
      </c>
    </row>
    <row r="1607" spans="1:23" x14ac:dyDescent="0.3">
      <c r="A1607">
        <v>6460</v>
      </c>
      <c r="B1607">
        <v>1983</v>
      </c>
      <c r="C1607" t="s">
        <v>23</v>
      </c>
      <c r="D1607" t="s">
        <v>32</v>
      </c>
      <c r="E1607" t="s">
        <v>2237</v>
      </c>
      <c r="F1607">
        <v>1</v>
      </c>
      <c r="G1607">
        <v>0</v>
      </c>
      <c r="H1607" t="s">
        <v>2024</v>
      </c>
      <c r="I1607">
        <v>78</v>
      </c>
      <c r="J1607">
        <v>12</v>
      </c>
      <c r="K1607">
        <v>4</v>
      </c>
      <c r="L1607">
        <v>6</v>
      </c>
      <c r="M1607">
        <v>11</v>
      </c>
      <c r="N1607">
        <v>8</v>
      </c>
      <c r="O1607">
        <v>16</v>
      </c>
      <c r="P1607">
        <v>2</v>
      </c>
      <c r="Q1607">
        <v>2</v>
      </c>
      <c r="R1607">
        <v>3</v>
      </c>
      <c r="S1607">
        <v>8</v>
      </c>
      <c r="T1607">
        <v>0</v>
      </c>
      <c r="U1607">
        <v>0</v>
      </c>
      <c r="V1607" t="s">
        <v>53</v>
      </c>
      <c r="W1607">
        <v>0</v>
      </c>
    </row>
    <row r="1608" spans="1:23" x14ac:dyDescent="0.3">
      <c r="A1608">
        <v>5883</v>
      </c>
      <c r="B1608">
        <v>1973</v>
      </c>
      <c r="C1608" t="s">
        <v>23</v>
      </c>
      <c r="D1608" t="s">
        <v>32</v>
      </c>
      <c r="E1608" t="s">
        <v>2238</v>
      </c>
      <c r="F1608">
        <v>1</v>
      </c>
      <c r="G1608">
        <v>0</v>
      </c>
      <c r="H1608" t="s">
        <v>809</v>
      </c>
      <c r="I1608">
        <v>78</v>
      </c>
      <c r="J1608">
        <v>138</v>
      </c>
      <c r="K1608">
        <v>120</v>
      </c>
      <c r="L1608">
        <v>204</v>
      </c>
      <c r="M1608">
        <v>16</v>
      </c>
      <c r="N1608">
        <v>126</v>
      </c>
      <c r="O1608">
        <v>60</v>
      </c>
      <c r="P1608">
        <v>3</v>
      </c>
      <c r="Q1608">
        <v>7</v>
      </c>
      <c r="R1608">
        <v>7</v>
      </c>
      <c r="S1608">
        <v>5</v>
      </c>
      <c r="T1608">
        <v>0</v>
      </c>
      <c r="U1608">
        <v>0</v>
      </c>
      <c r="V1608" t="s">
        <v>27</v>
      </c>
      <c r="W1608">
        <v>0</v>
      </c>
    </row>
    <row r="1609" spans="1:23" x14ac:dyDescent="0.3">
      <c r="A1609">
        <v>10091</v>
      </c>
      <c r="B1609">
        <v>1957</v>
      </c>
      <c r="C1609" t="s">
        <v>23</v>
      </c>
      <c r="D1609" t="s">
        <v>28</v>
      </c>
      <c r="E1609" t="s">
        <v>2239</v>
      </c>
      <c r="F1609">
        <v>0</v>
      </c>
      <c r="G1609">
        <v>1</v>
      </c>
      <c r="H1609" t="s">
        <v>709</v>
      </c>
      <c r="I1609">
        <v>78</v>
      </c>
      <c r="J1609">
        <v>520</v>
      </c>
      <c r="K1609">
        <v>20</v>
      </c>
      <c r="L1609">
        <v>367</v>
      </c>
      <c r="M1609">
        <v>39</v>
      </c>
      <c r="N1609">
        <v>81</v>
      </c>
      <c r="O1609">
        <v>40</v>
      </c>
      <c r="P1609">
        <v>2</v>
      </c>
      <c r="Q1609">
        <v>6</v>
      </c>
      <c r="R1609">
        <v>6</v>
      </c>
      <c r="S1609">
        <v>5</v>
      </c>
      <c r="T1609">
        <v>0</v>
      </c>
      <c r="U1609">
        <v>0</v>
      </c>
      <c r="V1609" t="s">
        <v>27</v>
      </c>
      <c r="W1609">
        <v>0</v>
      </c>
    </row>
    <row r="1610" spans="1:23" x14ac:dyDescent="0.3">
      <c r="A1610">
        <v>697</v>
      </c>
      <c r="B1610">
        <v>1970</v>
      </c>
      <c r="C1610" t="s">
        <v>23</v>
      </c>
      <c r="D1610" t="s">
        <v>36</v>
      </c>
      <c r="E1610" t="s">
        <v>2240</v>
      </c>
      <c r="F1610">
        <v>0</v>
      </c>
      <c r="G1610">
        <v>0</v>
      </c>
      <c r="H1610" t="s">
        <v>317</v>
      </c>
      <c r="I1610">
        <v>78</v>
      </c>
      <c r="J1610">
        <v>972</v>
      </c>
      <c r="K1610">
        <v>59</v>
      </c>
      <c r="L1610">
        <v>913</v>
      </c>
      <c r="M1610">
        <v>25</v>
      </c>
      <c r="N1610">
        <v>19</v>
      </c>
      <c r="O1610">
        <v>59</v>
      </c>
      <c r="P1610">
        <v>1</v>
      </c>
      <c r="Q1610">
        <v>5</v>
      </c>
      <c r="R1610">
        <v>6</v>
      </c>
      <c r="S1610">
        <v>3</v>
      </c>
      <c r="T1610">
        <v>0</v>
      </c>
      <c r="U1610">
        <v>0</v>
      </c>
      <c r="V1610" t="s">
        <v>27</v>
      </c>
      <c r="W1610">
        <v>1</v>
      </c>
    </row>
    <row r="1611" spans="1:23" x14ac:dyDescent="0.3">
      <c r="A1611">
        <v>2607</v>
      </c>
      <c r="B1611">
        <v>1954</v>
      </c>
      <c r="C1611" t="s">
        <v>23</v>
      </c>
      <c r="D1611" t="s">
        <v>28</v>
      </c>
      <c r="E1611" t="s">
        <v>2241</v>
      </c>
      <c r="F1611">
        <v>0</v>
      </c>
      <c r="G1611">
        <v>1</v>
      </c>
      <c r="H1611" t="s">
        <v>121</v>
      </c>
      <c r="I1611">
        <v>78</v>
      </c>
      <c r="J1611">
        <v>424</v>
      </c>
      <c r="K1611">
        <v>17</v>
      </c>
      <c r="L1611">
        <v>118</v>
      </c>
      <c r="M1611">
        <v>7</v>
      </c>
      <c r="N1611">
        <v>23</v>
      </c>
      <c r="O1611">
        <v>41</v>
      </c>
      <c r="P1611">
        <v>6</v>
      </c>
      <c r="Q1611">
        <v>8</v>
      </c>
      <c r="R1611">
        <v>8</v>
      </c>
      <c r="S1611">
        <v>8</v>
      </c>
      <c r="T1611">
        <v>0</v>
      </c>
      <c r="U1611">
        <v>0</v>
      </c>
      <c r="V1611" t="s">
        <v>27</v>
      </c>
      <c r="W1611">
        <v>0</v>
      </c>
    </row>
    <row r="1612" spans="1:23" x14ac:dyDescent="0.3">
      <c r="A1612">
        <v>8427</v>
      </c>
      <c r="B1612">
        <v>1957</v>
      </c>
      <c r="C1612" t="s">
        <v>56</v>
      </c>
      <c r="D1612" t="s">
        <v>28</v>
      </c>
      <c r="E1612" t="s">
        <v>2242</v>
      </c>
      <c r="F1612">
        <v>0</v>
      </c>
      <c r="G1612">
        <v>0</v>
      </c>
      <c r="H1612" t="s">
        <v>84</v>
      </c>
      <c r="I1612">
        <v>78</v>
      </c>
      <c r="J1612">
        <v>556</v>
      </c>
      <c r="K1612">
        <v>14</v>
      </c>
      <c r="L1612">
        <v>717</v>
      </c>
      <c r="M1612">
        <v>210</v>
      </c>
      <c r="N1612">
        <v>0</v>
      </c>
      <c r="O1612">
        <v>43</v>
      </c>
      <c r="P1612">
        <v>1</v>
      </c>
      <c r="Q1612">
        <v>7</v>
      </c>
      <c r="R1612">
        <v>10</v>
      </c>
      <c r="S1612">
        <v>4</v>
      </c>
      <c r="T1612">
        <v>0</v>
      </c>
      <c r="U1612">
        <v>0</v>
      </c>
      <c r="V1612" t="s">
        <v>27</v>
      </c>
      <c r="W1612">
        <v>0</v>
      </c>
    </row>
    <row r="1613" spans="1:23" x14ac:dyDescent="0.3">
      <c r="A1613">
        <v>6202</v>
      </c>
      <c r="B1613">
        <v>1961</v>
      </c>
      <c r="C1613" t="s">
        <v>23</v>
      </c>
      <c r="D1613" t="s">
        <v>36</v>
      </c>
      <c r="E1613" t="s">
        <v>2243</v>
      </c>
      <c r="F1613">
        <v>0</v>
      </c>
      <c r="G1613">
        <v>1</v>
      </c>
      <c r="H1613" t="s">
        <v>2018</v>
      </c>
      <c r="I1613">
        <v>78</v>
      </c>
      <c r="J1613">
        <v>571</v>
      </c>
      <c r="K1613">
        <v>50</v>
      </c>
      <c r="L1613">
        <v>142</v>
      </c>
      <c r="M1613">
        <v>33</v>
      </c>
      <c r="N1613">
        <v>50</v>
      </c>
      <c r="O1613">
        <v>159</v>
      </c>
      <c r="P1613">
        <v>4</v>
      </c>
      <c r="Q1613">
        <v>4</v>
      </c>
      <c r="R1613">
        <v>13</v>
      </c>
      <c r="S1613">
        <v>2</v>
      </c>
      <c r="T1613">
        <v>0</v>
      </c>
      <c r="U1613">
        <v>0</v>
      </c>
      <c r="V1613" t="s">
        <v>27</v>
      </c>
      <c r="W1613">
        <v>0</v>
      </c>
    </row>
    <row r="1614" spans="1:23" x14ac:dyDescent="0.3">
      <c r="A1614">
        <v>10648</v>
      </c>
      <c r="B1614">
        <v>1983</v>
      </c>
      <c r="C1614" t="s">
        <v>45</v>
      </c>
      <c r="D1614" t="s">
        <v>36</v>
      </c>
      <c r="E1614" t="s">
        <v>2244</v>
      </c>
      <c r="F1614">
        <v>0</v>
      </c>
      <c r="G1614">
        <v>0</v>
      </c>
      <c r="H1614" t="s">
        <v>2182</v>
      </c>
      <c r="I1614">
        <v>78</v>
      </c>
      <c r="J1614">
        <v>398</v>
      </c>
      <c r="K1614">
        <v>96</v>
      </c>
      <c r="L1614">
        <v>447</v>
      </c>
      <c r="M1614">
        <v>220</v>
      </c>
      <c r="N1614">
        <v>96</v>
      </c>
      <c r="O1614">
        <v>32</v>
      </c>
      <c r="P1614">
        <v>1</v>
      </c>
      <c r="Q1614">
        <v>5</v>
      </c>
      <c r="R1614">
        <v>6</v>
      </c>
      <c r="S1614">
        <v>3</v>
      </c>
      <c r="T1614">
        <v>0</v>
      </c>
      <c r="U1614">
        <v>0</v>
      </c>
      <c r="V1614" t="s">
        <v>27</v>
      </c>
      <c r="W1614">
        <v>0</v>
      </c>
    </row>
    <row r="1615" spans="1:23" x14ac:dyDescent="0.3">
      <c r="A1615">
        <v>6749</v>
      </c>
      <c r="B1615">
        <v>1967</v>
      </c>
      <c r="C1615" t="s">
        <v>23</v>
      </c>
      <c r="D1615" t="s">
        <v>28</v>
      </c>
      <c r="E1615" t="s">
        <v>2245</v>
      </c>
      <c r="F1615">
        <v>1</v>
      </c>
      <c r="G1615">
        <v>1</v>
      </c>
      <c r="H1615" t="s">
        <v>542</v>
      </c>
      <c r="I1615">
        <v>78</v>
      </c>
      <c r="J1615">
        <v>957</v>
      </c>
      <c r="K1615">
        <v>47</v>
      </c>
      <c r="L1615">
        <v>494</v>
      </c>
      <c r="M1615">
        <v>82</v>
      </c>
      <c r="N1615">
        <v>47</v>
      </c>
      <c r="O1615">
        <v>95</v>
      </c>
      <c r="P1615">
        <v>4</v>
      </c>
      <c r="Q1615">
        <v>5</v>
      </c>
      <c r="R1615">
        <v>6</v>
      </c>
      <c r="S1615">
        <v>8</v>
      </c>
      <c r="T1615">
        <v>0</v>
      </c>
      <c r="U1615">
        <v>0</v>
      </c>
      <c r="V1615" t="s">
        <v>27</v>
      </c>
      <c r="W1615">
        <v>0</v>
      </c>
    </row>
    <row r="1616" spans="1:23" x14ac:dyDescent="0.3">
      <c r="A1616">
        <v>1584</v>
      </c>
      <c r="B1616">
        <v>1978</v>
      </c>
      <c r="C1616" t="s">
        <v>23</v>
      </c>
      <c r="D1616" t="s">
        <v>32</v>
      </c>
      <c r="E1616" t="s">
        <v>2246</v>
      </c>
      <c r="F1616">
        <v>1</v>
      </c>
      <c r="G1616">
        <v>0</v>
      </c>
      <c r="H1616" t="s">
        <v>440</v>
      </c>
      <c r="I1616">
        <v>79</v>
      </c>
      <c r="J1616">
        <v>171</v>
      </c>
      <c r="K1616">
        <v>7</v>
      </c>
      <c r="L1616">
        <v>171</v>
      </c>
      <c r="M1616">
        <v>25</v>
      </c>
      <c r="N1616">
        <v>19</v>
      </c>
      <c r="O1616">
        <v>89</v>
      </c>
      <c r="P1616">
        <v>6</v>
      </c>
      <c r="Q1616">
        <v>8</v>
      </c>
      <c r="R1616">
        <v>5</v>
      </c>
      <c r="S1616">
        <v>8</v>
      </c>
      <c r="T1616">
        <v>0</v>
      </c>
      <c r="U1616">
        <v>0</v>
      </c>
      <c r="V1616" t="s">
        <v>76</v>
      </c>
      <c r="W1616">
        <v>0</v>
      </c>
    </row>
    <row r="1617" spans="1:23" x14ac:dyDescent="0.3">
      <c r="A1617">
        <v>9559</v>
      </c>
      <c r="B1617">
        <v>1962</v>
      </c>
      <c r="C1617" t="s">
        <v>42</v>
      </c>
      <c r="D1617" t="s">
        <v>32</v>
      </c>
      <c r="E1617" t="s">
        <v>2247</v>
      </c>
      <c r="F1617">
        <v>0</v>
      </c>
      <c r="G1617">
        <v>1</v>
      </c>
      <c r="H1617" t="s">
        <v>362</v>
      </c>
      <c r="I1617">
        <v>79</v>
      </c>
      <c r="J1617">
        <v>944</v>
      </c>
      <c r="K1617">
        <v>0</v>
      </c>
      <c r="L1617">
        <v>60</v>
      </c>
      <c r="M1617">
        <v>0</v>
      </c>
      <c r="N1617">
        <v>0</v>
      </c>
      <c r="O1617">
        <v>30</v>
      </c>
      <c r="P1617">
        <v>2</v>
      </c>
      <c r="Q1617">
        <v>7</v>
      </c>
      <c r="R1617">
        <v>13</v>
      </c>
      <c r="S1617">
        <v>5</v>
      </c>
      <c r="T1617">
        <v>0</v>
      </c>
      <c r="U1617">
        <v>0</v>
      </c>
      <c r="V1617" t="s">
        <v>31</v>
      </c>
      <c r="W1617">
        <v>1</v>
      </c>
    </row>
    <row r="1618" spans="1:23" x14ac:dyDescent="0.3">
      <c r="A1618">
        <v>771</v>
      </c>
      <c r="B1618">
        <v>1968</v>
      </c>
      <c r="C1618" t="s">
        <v>23</v>
      </c>
      <c r="D1618" t="s">
        <v>36</v>
      </c>
      <c r="E1618" t="s">
        <v>2248</v>
      </c>
      <c r="F1618">
        <v>0</v>
      </c>
      <c r="G1618">
        <v>1</v>
      </c>
      <c r="H1618" t="s">
        <v>1575</v>
      </c>
      <c r="I1618">
        <v>79</v>
      </c>
      <c r="J1618">
        <v>135</v>
      </c>
      <c r="K1618">
        <v>9</v>
      </c>
      <c r="L1618">
        <v>39</v>
      </c>
      <c r="M1618">
        <v>4</v>
      </c>
      <c r="N1618">
        <v>0</v>
      </c>
      <c r="O1618">
        <v>7</v>
      </c>
      <c r="P1618">
        <v>1</v>
      </c>
      <c r="Q1618">
        <v>2</v>
      </c>
      <c r="R1618">
        <v>5</v>
      </c>
      <c r="S1618">
        <v>2</v>
      </c>
      <c r="T1618">
        <v>0</v>
      </c>
      <c r="U1618">
        <v>0</v>
      </c>
      <c r="V1618" t="s">
        <v>48</v>
      </c>
      <c r="W1618">
        <v>0</v>
      </c>
    </row>
    <row r="1619" spans="1:23" x14ac:dyDescent="0.3">
      <c r="A1619">
        <v>5237</v>
      </c>
      <c r="B1619">
        <v>1951</v>
      </c>
      <c r="C1619" t="s">
        <v>42</v>
      </c>
      <c r="D1619" t="s">
        <v>28</v>
      </c>
      <c r="E1619" t="s">
        <v>2249</v>
      </c>
      <c r="F1619">
        <v>1</v>
      </c>
      <c r="G1619">
        <v>2</v>
      </c>
      <c r="H1619" t="s">
        <v>150</v>
      </c>
      <c r="I1619">
        <v>79</v>
      </c>
      <c r="J1619">
        <v>28</v>
      </c>
      <c r="K1619">
        <v>1</v>
      </c>
      <c r="L1619">
        <v>21</v>
      </c>
      <c r="M1619">
        <v>3</v>
      </c>
      <c r="N1619">
        <v>0</v>
      </c>
      <c r="O1619">
        <v>10</v>
      </c>
      <c r="P1619">
        <v>3</v>
      </c>
      <c r="Q1619">
        <v>2</v>
      </c>
      <c r="R1619">
        <v>3</v>
      </c>
      <c r="S1619">
        <v>5</v>
      </c>
      <c r="T1619">
        <v>0</v>
      </c>
      <c r="U1619">
        <v>0</v>
      </c>
      <c r="V1619" t="s">
        <v>39</v>
      </c>
      <c r="W1619">
        <v>0</v>
      </c>
    </row>
    <row r="1620" spans="1:23" x14ac:dyDescent="0.3">
      <c r="A1620">
        <v>2461</v>
      </c>
      <c r="B1620">
        <v>1956</v>
      </c>
      <c r="C1620" t="s">
        <v>56</v>
      </c>
      <c r="D1620" t="s">
        <v>28</v>
      </c>
      <c r="E1620" t="s">
        <v>2250</v>
      </c>
      <c r="F1620">
        <v>1</v>
      </c>
      <c r="G1620">
        <v>1</v>
      </c>
      <c r="H1620" t="s">
        <v>2251</v>
      </c>
      <c r="I1620">
        <v>79</v>
      </c>
      <c r="J1620">
        <v>26</v>
      </c>
      <c r="K1620">
        <v>1</v>
      </c>
      <c r="L1620">
        <v>11</v>
      </c>
      <c r="M1620">
        <v>0</v>
      </c>
      <c r="N1620">
        <v>1</v>
      </c>
      <c r="O1620">
        <v>4</v>
      </c>
      <c r="P1620">
        <v>2</v>
      </c>
      <c r="Q1620">
        <v>1</v>
      </c>
      <c r="R1620">
        <v>3</v>
      </c>
      <c r="S1620">
        <v>3</v>
      </c>
      <c r="T1620">
        <v>0</v>
      </c>
      <c r="U1620">
        <v>0</v>
      </c>
      <c r="V1620" t="s">
        <v>31</v>
      </c>
      <c r="W1620">
        <v>0</v>
      </c>
    </row>
    <row r="1621" spans="1:23" x14ac:dyDescent="0.3">
      <c r="A1621">
        <v>5474</v>
      </c>
      <c r="B1621">
        <v>1971</v>
      </c>
      <c r="C1621" t="s">
        <v>23</v>
      </c>
      <c r="D1621" t="s">
        <v>28</v>
      </c>
      <c r="E1621" t="s">
        <v>2252</v>
      </c>
      <c r="F1621">
        <v>1</v>
      </c>
      <c r="G1621">
        <v>0</v>
      </c>
      <c r="H1621" t="s">
        <v>2253</v>
      </c>
      <c r="I1621">
        <v>79</v>
      </c>
      <c r="J1621">
        <v>45</v>
      </c>
      <c r="K1621">
        <v>7</v>
      </c>
      <c r="L1621">
        <v>99</v>
      </c>
      <c r="M1621">
        <v>4</v>
      </c>
      <c r="N1621">
        <v>25</v>
      </c>
      <c r="O1621">
        <v>43</v>
      </c>
      <c r="P1621">
        <v>3</v>
      </c>
      <c r="Q1621">
        <v>4</v>
      </c>
      <c r="R1621">
        <v>4</v>
      </c>
      <c r="S1621">
        <v>6</v>
      </c>
      <c r="T1621">
        <v>0</v>
      </c>
      <c r="U1621">
        <v>0</v>
      </c>
      <c r="V1621" t="s">
        <v>35</v>
      </c>
      <c r="W1621">
        <v>0</v>
      </c>
    </row>
    <row r="1622" spans="1:23" x14ac:dyDescent="0.3">
      <c r="A1622">
        <v>2895</v>
      </c>
      <c r="B1622">
        <v>1964</v>
      </c>
      <c r="C1622" t="s">
        <v>23</v>
      </c>
      <c r="D1622" t="s">
        <v>28</v>
      </c>
      <c r="E1622" t="s">
        <v>2254</v>
      </c>
      <c r="F1622">
        <v>0</v>
      </c>
      <c r="G1622">
        <v>1</v>
      </c>
      <c r="H1622" t="s">
        <v>1501</v>
      </c>
      <c r="I1622">
        <v>79</v>
      </c>
      <c r="J1622">
        <v>104</v>
      </c>
      <c r="K1622">
        <v>1</v>
      </c>
      <c r="L1622">
        <v>54</v>
      </c>
      <c r="M1622">
        <v>13</v>
      </c>
      <c r="N1622">
        <v>9</v>
      </c>
      <c r="O1622">
        <v>14</v>
      </c>
      <c r="P1622">
        <v>2</v>
      </c>
      <c r="Q1622">
        <v>3</v>
      </c>
      <c r="R1622">
        <v>5</v>
      </c>
      <c r="S1622">
        <v>5</v>
      </c>
      <c r="T1622">
        <v>0</v>
      </c>
      <c r="U1622">
        <v>0</v>
      </c>
      <c r="V1622" t="s">
        <v>53</v>
      </c>
      <c r="W1622">
        <v>0</v>
      </c>
    </row>
    <row r="1623" spans="1:23" x14ac:dyDescent="0.3">
      <c r="A1623">
        <v>7972</v>
      </c>
      <c r="B1623">
        <v>1956</v>
      </c>
      <c r="C1623" t="s">
        <v>23</v>
      </c>
      <c r="D1623" t="s">
        <v>28</v>
      </c>
      <c r="E1623" t="s">
        <v>2255</v>
      </c>
      <c r="F1623">
        <v>0</v>
      </c>
      <c r="G1623">
        <v>0</v>
      </c>
      <c r="H1623" t="s">
        <v>1609</v>
      </c>
      <c r="I1623">
        <v>79</v>
      </c>
      <c r="J1623">
        <v>400</v>
      </c>
      <c r="K1623">
        <v>32</v>
      </c>
      <c r="L1623">
        <v>519</v>
      </c>
      <c r="M1623">
        <v>71</v>
      </c>
      <c r="N1623">
        <v>75</v>
      </c>
      <c r="O1623">
        <v>54</v>
      </c>
      <c r="P1623">
        <v>1</v>
      </c>
      <c r="Q1623">
        <v>3</v>
      </c>
      <c r="R1623">
        <v>9</v>
      </c>
      <c r="S1623">
        <v>1</v>
      </c>
      <c r="T1623">
        <v>0</v>
      </c>
      <c r="U1623">
        <v>0</v>
      </c>
      <c r="V1623" t="s">
        <v>27</v>
      </c>
      <c r="W1623">
        <v>0</v>
      </c>
    </row>
    <row r="1624" spans="1:23" x14ac:dyDescent="0.3">
      <c r="A1624">
        <v>10067</v>
      </c>
      <c r="B1624">
        <v>1977</v>
      </c>
      <c r="C1624" t="s">
        <v>45</v>
      </c>
      <c r="D1624" t="s">
        <v>36</v>
      </c>
      <c r="E1624" t="s">
        <v>2256</v>
      </c>
      <c r="F1624">
        <v>1</v>
      </c>
      <c r="G1624">
        <v>1</v>
      </c>
      <c r="H1624" t="s">
        <v>2257</v>
      </c>
      <c r="I1624">
        <v>79</v>
      </c>
      <c r="J1624">
        <v>4</v>
      </c>
      <c r="K1624">
        <v>0</v>
      </c>
      <c r="L1624">
        <v>4</v>
      </c>
      <c r="M1624">
        <v>0</v>
      </c>
      <c r="N1624">
        <v>0</v>
      </c>
      <c r="O1624">
        <v>5</v>
      </c>
      <c r="P1624">
        <v>1</v>
      </c>
      <c r="Q1624">
        <v>1</v>
      </c>
      <c r="R1624">
        <v>2</v>
      </c>
      <c r="S1624">
        <v>7</v>
      </c>
      <c r="T1624">
        <v>0</v>
      </c>
      <c r="U1624">
        <v>0</v>
      </c>
      <c r="V1624" t="s">
        <v>48</v>
      </c>
      <c r="W1624">
        <v>0</v>
      </c>
    </row>
    <row r="1625" spans="1:23" x14ac:dyDescent="0.3">
      <c r="A1625">
        <v>500</v>
      </c>
      <c r="B1625">
        <v>1978</v>
      </c>
      <c r="C1625" t="s">
        <v>23</v>
      </c>
      <c r="D1625" t="s">
        <v>36</v>
      </c>
      <c r="E1625" t="s">
        <v>2258</v>
      </c>
      <c r="F1625">
        <v>0</v>
      </c>
      <c r="G1625">
        <v>0</v>
      </c>
      <c r="H1625" t="s">
        <v>598</v>
      </c>
      <c r="I1625">
        <v>79</v>
      </c>
      <c r="J1625">
        <v>908</v>
      </c>
      <c r="K1625">
        <v>43</v>
      </c>
      <c r="L1625">
        <v>735</v>
      </c>
      <c r="M1625">
        <v>40</v>
      </c>
      <c r="N1625">
        <v>194</v>
      </c>
      <c r="O1625">
        <v>21</v>
      </c>
      <c r="P1625">
        <v>1</v>
      </c>
      <c r="Q1625">
        <v>7</v>
      </c>
      <c r="R1625">
        <v>9</v>
      </c>
      <c r="S1625">
        <v>2</v>
      </c>
      <c r="T1625">
        <v>1</v>
      </c>
      <c r="U1625">
        <v>0</v>
      </c>
      <c r="V1625" t="s">
        <v>27</v>
      </c>
      <c r="W1625">
        <v>3</v>
      </c>
    </row>
    <row r="1626" spans="1:23" x14ac:dyDescent="0.3">
      <c r="A1626">
        <v>922</v>
      </c>
      <c r="B1626">
        <v>1980</v>
      </c>
      <c r="C1626" t="s">
        <v>45</v>
      </c>
      <c r="D1626" t="s">
        <v>32</v>
      </c>
      <c r="E1626" t="s">
        <v>2259</v>
      </c>
      <c r="F1626">
        <v>1</v>
      </c>
      <c r="G1626">
        <v>1</v>
      </c>
      <c r="H1626" t="s">
        <v>859</v>
      </c>
      <c r="I1626">
        <v>79</v>
      </c>
      <c r="J1626">
        <v>16</v>
      </c>
      <c r="K1626">
        <v>2</v>
      </c>
      <c r="L1626">
        <v>11</v>
      </c>
      <c r="M1626">
        <v>3</v>
      </c>
      <c r="N1626">
        <v>0</v>
      </c>
      <c r="O1626">
        <v>16</v>
      </c>
      <c r="P1626">
        <v>2</v>
      </c>
      <c r="Q1626">
        <v>1</v>
      </c>
      <c r="R1626">
        <v>2</v>
      </c>
      <c r="S1626">
        <v>8</v>
      </c>
      <c r="T1626">
        <v>0</v>
      </c>
      <c r="U1626">
        <v>0</v>
      </c>
      <c r="V1626" t="s">
        <v>48</v>
      </c>
      <c r="W1626">
        <v>1</v>
      </c>
    </row>
    <row r="1627" spans="1:23" x14ac:dyDescent="0.3">
      <c r="A1627">
        <v>2861</v>
      </c>
      <c r="B1627">
        <v>1984</v>
      </c>
      <c r="C1627" t="s">
        <v>23</v>
      </c>
      <c r="D1627" t="s">
        <v>28</v>
      </c>
      <c r="E1627" t="s">
        <v>2260</v>
      </c>
      <c r="F1627">
        <v>1</v>
      </c>
      <c r="G1627">
        <v>0</v>
      </c>
      <c r="H1627" t="s">
        <v>1622</v>
      </c>
      <c r="I1627">
        <v>79</v>
      </c>
      <c r="J1627">
        <v>9</v>
      </c>
      <c r="K1627">
        <v>1</v>
      </c>
      <c r="L1627">
        <v>6</v>
      </c>
      <c r="M1627">
        <v>3</v>
      </c>
      <c r="N1627">
        <v>0</v>
      </c>
      <c r="O1627">
        <v>4</v>
      </c>
      <c r="P1627">
        <v>1</v>
      </c>
      <c r="Q1627">
        <v>1</v>
      </c>
      <c r="R1627">
        <v>2</v>
      </c>
      <c r="S1627">
        <v>8</v>
      </c>
      <c r="T1627">
        <v>0</v>
      </c>
      <c r="U1627">
        <v>0</v>
      </c>
      <c r="V1627" t="s">
        <v>27</v>
      </c>
      <c r="W1627">
        <v>0</v>
      </c>
    </row>
    <row r="1628" spans="1:23" x14ac:dyDescent="0.3">
      <c r="A1628">
        <v>375</v>
      </c>
      <c r="B1628">
        <v>1955</v>
      </c>
      <c r="C1628" t="s">
        <v>23</v>
      </c>
      <c r="D1628" t="s">
        <v>24</v>
      </c>
      <c r="E1628" t="s">
        <v>2261</v>
      </c>
      <c r="F1628">
        <v>0</v>
      </c>
      <c r="G1628">
        <v>0</v>
      </c>
      <c r="H1628" t="s">
        <v>1249</v>
      </c>
      <c r="I1628">
        <v>79</v>
      </c>
      <c r="J1628">
        <v>516</v>
      </c>
      <c r="K1628">
        <v>56</v>
      </c>
      <c r="L1628">
        <v>449</v>
      </c>
      <c r="M1628">
        <v>86</v>
      </c>
      <c r="N1628">
        <v>33</v>
      </c>
      <c r="O1628">
        <v>16</v>
      </c>
      <c r="P1628">
        <v>1</v>
      </c>
      <c r="Q1628">
        <v>2</v>
      </c>
      <c r="R1628">
        <v>11</v>
      </c>
      <c r="S1628">
        <v>1</v>
      </c>
      <c r="T1628">
        <v>0</v>
      </c>
      <c r="U1628">
        <v>0</v>
      </c>
      <c r="V1628" t="s">
        <v>27</v>
      </c>
      <c r="W1628">
        <v>0</v>
      </c>
    </row>
    <row r="1629" spans="1:23" x14ac:dyDescent="0.3">
      <c r="A1629">
        <v>10936</v>
      </c>
      <c r="B1629">
        <v>1966</v>
      </c>
      <c r="C1629" t="s">
        <v>23</v>
      </c>
      <c r="D1629" t="s">
        <v>32</v>
      </c>
      <c r="E1629" t="s">
        <v>2262</v>
      </c>
      <c r="F1629">
        <v>0</v>
      </c>
      <c r="G1629">
        <v>0</v>
      </c>
      <c r="H1629" t="s">
        <v>832</v>
      </c>
      <c r="I1629">
        <v>79</v>
      </c>
      <c r="J1629">
        <v>597</v>
      </c>
      <c r="K1629">
        <v>166</v>
      </c>
      <c r="L1629">
        <v>597</v>
      </c>
      <c r="M1629">
        <v>172</v>
      </c>
      <c r="N1629">
        <v>166</v>
      </c>
      <c r="O1629">
        <v>249</v>
      </c>
      <c r="P1629">
        <v>1</v>
      </c>
      <c r="Q1629">
        <v>5</v>
      </c>
      <c r="R1629">
        <v>4</v>
      </c>
      <c r="S1629">
        <v>3</v>
      </c>
      <c r="T1629">
        <v>0</v>
      </c>
      <c r="U1629">
        <v>0</v>
      </c>
      <c r="V1629" t="s">
        <v>39</v>
      </c>
      <c r="W1629">
        <v>0</v>
      </c>
    </row>
    <row r="1630" spans="1:23" x14ac:dyDescent="0.3">
      <c r="A1630">
        <v>10314</v>
      </c>
      <c r="B1630">
        <v>1949</v>
      </c>
      <c r="C1630" t="s">
        <v>42</v>
      </c>
      <c r="D1630" t="s">
        <v>32</v>
      </c>
      <c r="E1630" t="s">
        <v>2263</v>
      </c>
      <c r="F1630">
        <v>0</v>
      </c>
      <c r="G1630">
        <v>0</v>
      </c>
      <c r="H1630" t="s">
        <v>1228</v>
      </c>
      <c r="I1630">
        <v>79</v>
      </c>
      <c r="J1630">
        <v>847</v>
      </c>
      <c r="K1630">
        <v>66</v>
      </c>
      <c r="L1630">
        <v>119</v>
      </c>
      <c r="M1630">
        <v>86</v>
      </c>
      <c r="N1630">
        <v>89</v>
      </c>
      <c r="O1630">
        <v>111</v>
      </c>
      <c r="P1630">
        <v>1</v>
      </c>
      <c r="Q1630">
        <v>9</v>
      </c>
      <c r="R1630">
        <v>5</v>
      </c>
      <c r="S1630">
        <v>4</v>
      </c>
      <c r="T1630">
        <v>1</v>
      </c>
      <c r="U1630">
        <v>0</v>
      </c>
      <c r="V1630" t="s">
        <v>53</v>
      </c>
      <c r="W1630">
        <v>2</v>
      </c>
    </row>
    <row r="1631" spans="1:23" x14ac:dyDescent="0.3">
      <c r="A1631">
        <v>4240</v>
      </c>
      <c r="B1631">
        <v>1979</v>
      </c>
      <c r="C1631" t="s">
        <v>23</v>
      </c>
      <c r="D1631" t="s">
        <v>32</v>
      </c>
      <c r="E1631" t="s">
        <v>2264</v>
      </c>
      <c r="F1631">
        <v>1</v>
      </c>
      <c r="G1631">
        <v>0</v>
      </c>
      <c r="H1631" t="s">
        <v>784</v>
      </c>
      <c r="I1631">
        <v>79</v>
      </c>
      <c r="J1631">
        <v>4</v>
      </c>
      <c r="K1631">
        <v>9</v>
      </c>
      <c r="L1631">
        <v>16</v>
      </c>
      <c r="M1631">
        <v>17</v>
      </c>
      <c r="N1631">
        <v>0</v>
      </c>
      <c r="O1631">
        <v>12</v>
      </c>
      <c r="P1631">
        <v>2</v>
      </c>
      <c r="Q1631">
        <v>2</v>
      </c>
      <c r="R1631">
        <v>2</v>
      </c>
      <c r="S1631">
        <v>8</v>
      </c>
      <c r="T1631">
        <v>0</v>
      </c>
      <c r="U1631">
        <v>0</v>
      </c>
      <c r="V1631" t="s">
        <v>27</v>
      </c>
      <c r="W1631">
        <v>0</v>
      </c>
    </row>
    <row r="1632" spans="1:23" x14ac:dyDescent="0.3">
      <c r="A1632">
        <v>2674</v>
      </c>
      <c r="B1632">
        <v>1959</v>
      </c>
      <c r="C1632" t="s">
        <v>56</v>
      </c>
      <c r="D1632" t="s">
        <v>28</v>
      </c>
      <c r="E1632" t="s">
        <v>2265</v>
      </c>
      <c r="F1632">
        <v>0</v>
      </c>
      <c r="G1632">
        <v>1</v>
      </c>
      <c r="H1632" t="s">
        <v>1804</v>
      </c>
      <c r="I1632">
        <v>79</v>
      </c>
      <c r="J1632">
        <v>543</v>
      </c>
      <c r="K1632">
        <v>10</v>
      </c>
      <c r="L1632">
        <v>205</v>
      </c>
      <c r="M1632">
        <v>160</v>
      </c>
      <c r="N1632">
        <v>143</v>
      </c>
      <c r="O1632">
        <v>82</v>
      </c>
      <c r="P1632">
        <v>1</v>
      </c>
      <c r="Q1632">
        <v>6</v>
      </c>
      <c r="R1632">
        <v>6</v>
      </c>
      <c r="S1632">
        <v>3</v>
      </c>
      <c r="T1632">
        <v>1</v>
      </c>
      <c r="U1632">
        <v>0</v>
      </c>
      <c r="V1632" t="s">
        <v>35</v>
      </c>
      <c r="W1632">
        <v>0</v>
      </c>
    </row>
    <row r="1633" spans="1:23" x14ac:dyDescent="0.3">
      <c r="A1633">
        <v>2563</v>
      </c>
      <c r="B1633">
        <v>1962</v>
      </c>
      <c r="C1633" t="s">
        <v>138</v>
      </c>
      <c r="D1633" t="s">
        <v>32</v>
      </c>
      <c r="E1633" t="s">
        <v>2266</v>
      </c>
      <c r="F1633">
        <v>0</v>
      </c>
      <c r="G1633">
        <v>0</v>
      </c>
      <c r="H1633" t="s">
        <v>30</v>
      </c>
      <c r="I1633">
        <v>80</v>
      </c>
      <c r="J1633">
        <v>1</v>
      </c>
      <c r="K1633">
        <v>9</v>
      </c>
      <c r="L1633">
        <v>7</v>
      </c>
      <c r="M1633">
        <v>2</v>
      </c>
      <c r="N1633">
        <v>14</v>
      </c>
      <c r="O1633">
        <v>10</v>
      </c>
      <c r="P1633">
        <v>1</v>
      </c>
      <c r="Q1633">
        <v>2</v>
      </c>
      <c r="R1633">
        <v>3</v>
      </c>
      <c r="S1633">
        <v>6</v>
      </c>
      <c r="T1633">
        <v>0</v>
      </c>
      <c r="U1633">
        <v>0</v>
      </c>
      <c r="V1633" t="s">
        <v>53</v>
      </c>
      <c r="W1633">
        <v>0</v>
      </c>
    </row>
    <row r="1634" spans="1:23" x14ac:dyDescent="0.3">
      <c r="A1634">
        <v>6999</v>
      </c>
      <c r="B1634">
        <v>1981</v>
      </c>
      <c r="C1634" t="s">
        <v>56</v>
      </c>
      <c r="D1634" t="s">
        <v>32</v>
      </c>
      <c r="E1634" t="s">
        <v>2267</v>
      </c>
      <c r="F1634">
        <v>0</v>
      </c>
      <c r="G1634">
        <v>0</v>
      </c>
      <c r="H1634" t="s">
        <v>34</v>
      </c>
      <c r="I1634">
        <v>80</v>
      </c>
      <c r="J1634">
        <v>656</v>
      </c>
      <c r="K1634">
        <v>16</v>
      </c>
      <c r="L1634">
        <v>106</v>
      </c>
      <c r="M1634">
        <v>32</v>
      </c>
      <c r="N1634">
        <v>16</v>
      </c>
      <c r="O1634">
        <v>8</v>
      </c>
      <c r="P1634">
        <v>1</v>
      </c>
      <c r="Q1634">
        <v>7</v>
      </c>
      <c r="R1634">
        <v>12</v>
      </c>
      <c r="S1634">
        <v>3</v>
      </c>
      <c r="T1634">
        <v>0</v>
      </c>
      <c r="U1634">
        <v>0</v>
      </c>
      <c r="V1634" t="s">
        <v>53</v>
      </c>
      <c r="W1634">
        <v>0</v>
      </c>
    </row>
    <row r="1635" spans="1:23" x14ac:dyDescent="0.3">
      <c r="A1635">
        <v>7574</v>
      </c>
      <c r="B1635">
        <v>1980</v>
      </c>
      <c r="C1635" t="s">
        <v>42</v>
      </c>
      <c r="D1635" t="s">
        <v>36</v>
      </c>
      <c r="E1635" t="s">
        <v>2268</v>
      </c>
      <c r="F1635">
        <v>1</v>
      </c>
      <c r="G1635">
        <v>0</v>
      </c>
      <c r="H1635" t="s">
        <v>1637</v>
      </c>
      <c r="I1635">
        <v>80</v>
      </c>
      <c r="J1635">
        <v>11</v>
      </c>
      <c r="K1635">
        <v>0</v>
      </c>
      <c r="L1635">
        <v>13</v>
      </c>
      <c r="M1635">
        <v>2</v>
      </c>
      <c r="N1635">
        <v>4</v>
      </c>
      <c r="O1635">
        <v>11</v>
      </c>
      <c r="P1635">
        <v>1</v>
      </c>
      <c r="Q1635">
        <v>2</v>
      </c>
      <c r="R1635">
        <v>3</v>
      </c>
      <c r="S1635">
        <v>4</v>
      </c>
      <c r="T1635">
        <v>0</v>
      </c>
      <c r="U1635">
        <v>0</v>
      </c>
      <c r="V1635" t="s">
        <v>76</v>
      </c>
      <c r="W1635">
        <v>0</v>
      </c>
    </row>
    <row r="1636" spans="1:23" x14ac:dyDescent="0.3">
      <c r="A1636">
        <v>5223</v>
      </c>
      <c r="B1636">
        <v>1967</v>
      </c>
      <c r="C1636" t="s">
        <v>56</v>
      </c>
      <c r="D1636" t="s">
        <v>36</v>
      </c>
      <c r="E1636" t="s">
        <v>2269</v>
      </c>
      <c r="F1636">
        <v>0</v>
      </c>
      <c r="G1636">
        <v>1</v>
      </c>
      <c r="H1636" t="s">
        <v>2036</v>
      </c>
      <c r="I1636">
        <v>80</v>
      </c>
      <c r="J1636">
        <v>33</v>
      </c>
      <c r="K1636">
        <v>8</v>
      </c>
      <c r="L1636">
        <v>10</v>
      </c>
      <c r="M1636">
        <v>2</v>
      </c>
      <c r="N1636">
        <v>10</v>
      </c>
      <c r="O1636">
        <v>3</v>
      </c>
      <c r="P1636">
        <v>2</v>
      </c>
      <c r="Q1636">
        <v>2</v>
      </c>
      <c r="R1636">
        <v>3</v>
      </c>
      <c r="S1636">
        <v>4</v>
      </c>
      <c r="T1636">
        <v>0</v>
      </c>
      <c r="U1636">
        <v>0</v>
      </c>
      <c r="V1636" t="s">
        <v>76</v>
      </c>
      <c r="W1636">
        <v>0</v>
      </c>
    </row>
    <row r="1637" spans="1:23" x14ac:dyDescent="0.3">
      <c r="A1637">
        <v>2952</v>
      </c>
      <c r="B1637">
        <v>1978</v>
      </c>
      <c r="C1637" t="s">
        <v>56</v>
      </c>
      <c r="D1637" t="s">
        <v>28</v>
      </c>
      <c r="E1637" t="s">
        <v>2270</v>
      </c>
      <c r="F1637">
        <v>1</v>
      </c>
      <c r="G1637">
        <v>0</v>
      </c>
      <c r="H1637" t="s">
        <v>1264</v>
      </c>
      <c r="I1637">
        <v>80</v>
      </c>
      <c r="J1637">
        <v>29</v>
      </c>
      <c r="K1637">
        <v>3</v>
      </c>
      <c r="L1637">
        <v>30</v>
      </c>
      <c r="M1637">
        <v>3</v>
      </c>
      <c r="N1637">
        <v>2</v>
      </c>
      <c r="O1637">
        <v>9</v>
      </c>
      <c r="P1637">
        <v>2</v>
      </c>
      <c r="Q1637">
        <v>3</v>
      </c>
      <c r="R1637">
        <v>3</v>
      </c>
      <c r="S1637">
        <v>6</v>
      </c>
      <c r="T1637">
        <v>0</v>
      </c>
      <c r="U1637">
        <v>0</v>
      </c>
      <c r="V1637" t="s">
        <v>27</v>
      </c>
      <c r="W1637">
        <v>0</v>
      </c>
    </row>
    <row r="1638" spans="1:23" x14ac:dyDescent="0.3">
      <c r="A1638">
        <v>7683</v>
      </c>
      <c r="B1638">
        <v>1969</v>
      </c>
      <c r="C1638" t="s">
        <v>56</v>
      </c>
      <c r="D1638" t="s">
        <v>32</v>
      </c>
      <c r="E1638" t="s">
        <v>2271</v>
      </c>
      <c r="F1638">
        <v>0</v>
      </c>
      <c r="G1638">
        <v>1</v>
      </c>
      <c r="H1638" t="s">
        <v>700</v>
      </c>
      <c r="I1638">
        <v>80</v>
      </c>
      <c r="J1638">
        <v>554</v>
      </c>
      <c r="K1638">
        <v>35</v>
      </c>
      <c r="L1638">
        <v>113</v>
      </c>
      <c r="M1638">
        <v>0</v>
      </c>
      <c r="N1638">
        <v>7</v>
      </c>
      <c r="O1638">
        <v>78</v>
      </c>
      <c r="P1638">
        <v>3</v>
      </c>
      <c r="Q1638">
        <v>5</v>
      </c>
      <c r="R1638">
        <v>12</v>
      </c>
      <c r="S1638">
        <v>3</v>
      </c>
      <c r="T1638">
        <v>0</v>
      </c>
      <c r="U1638">
        <v>0</v>
      </c>
      <c r="V1638" t="s">
        <v>27</v>
      </c>
      <c r="W1638">
        <v>0</v>
      </c>
    </row>
    <row r="1639" spans="1:23" x14ac:dyDescent="0.3">
      <c r="A1639">
        <v>9481</v>
      </c>
      <c r="B1639">
        <v>1977</v>
      </c>
      <c r="C1639" t="s">
        <v>23</v>
      </c>
      <c r="D1639" t="s">
        <v>32</v>
      </c>
      <c r="E1639" t="s">
        <v>2272</v>
      </c>
      <c r="F1639">
        <v>1</v>
      </c>
      <c r="G1639">
        <v>0</v>
      </c>
      <c r="H1639" t="s">
        <v>200</v>
      </c>
      <c r="I1639">
        <v>80</v>
      </c>
      <c r="J1639">
        <v>9</v>
      </c>
      <c r="K1639">
        <v>9</v>
      </c>
      <c r="L1639">
        <v>11</v>
      </c>
      <c r="M1639">
        <v>13</v>
      </c>
      <c r="N1639">
        <v>10</v>
      </c>
      <c r="O1639">
        <v>16</v>
      </c>
      <c r="P1639">
        <v>4</v>
      </c>
      <c r="Q1639">
        <v>3</v>
      </c>
      <c r="R1639">
        <v>3</v>
      </c>
      <c r="S1639">
        <v>8</v>
      </c>
      <c r="T1639">
        <v>0</v>
      </c>
      <c r="U1639">
        <v>0</v>
      </c>
      <c r="V1639" t="s">
        <v>31</v>
      </c>
      <c r="W1639">
        <v>0</v>
      </c>
    </row>
    <row r="1640" spans="1:23" x14ac:dyDescent="0.3">
      <c r="A1640">
        <v>9907</v>
      </c>
      <c r="B1640">
        <v>1970</v>
      </c>
      <c r="C1640" t="s">
        <v>56</v>
      </c>
      <c r="D1640" t="s">
        <v>36</v>
      </c>
      <c r="E1640" t="s">
        <v>2273</v>
      </c>
      <c r="F1640">
        <v>0</v>
      </c>
      <c r="G1640">
        <v>1</v>
      </c>
      <c r="H1640" t="s">
        <v>365</v>
      </c>
      <c r="I1640">
        <v>80</v>
      </c>
      <c r="J1640">
        <v>742</v>
      </c>
      <c r="K1640">
        <v>28</v>
      </c>
      <c r="L1640">
        <v>152</v>
      </c>
      <c r="M1640">
        <v>25</v>
      </c>
      <c r="N1640">
        <v>9</v>
      </c>
      <c r="O1640">
        <v>57</v>
      </c>
      <c r="P1640">
        <v>2</v>
      </c>
      <c r="Q1640">
        <v>6</v>
      </c>
      <c r="R1640">
        <v>10</v>
      </c>
      <c r="S1640">
        <v>4</v>
      </c>
      <c r="T1640">
        <v>0</v>
      </c>
      <c r="U1640">
        <v>0</v>
      </c>
      <c r="V1640" t="s">
        <v>48</v>
      </c>
      <c r="W1640">
        <v>0</v>
      </c>
    </row>
    <row r="1641" spans="1:23" x14ac:dyDescent="0.3">
      <c r="A1641">
        <v>5454</v>
      </c>
      <c r="B1641">
        <v>1980</v>
      </c>
      <c r="C1641" t="s">
        <v>56</v>
      </c>
      <c r="D1641" t="s">
        <v>32</v>
      </c>
      <c r="E1641" t="s">
        <v>2274</v>
      </c>
      <c r="F1641">
        <v>1</v>
      </c>
      <c r="G1641">
        <v>0</v>
      </c>
      <c r="H1641" t="s">
        <v>1242</v>
      </c>
      <c r="I1641">
        <v>80</v>
      </c>
      <c r="J1641">
        <v>37</v>
      </c>
      <c r="K1641">
        <v>0</v>
      </c>
      <c r="L1641">
        <v>7</v>
      </c>
      <c r="M1641">
        <v>3</v>
      </c>
      <c r="N1641">
        <v>0</v>
      </c>
      <c r="O1641">
        <v>3</v>
      </c>
      <c r="P1641">
        <v>1</v>
      </c>
      <c r="Q1641">
        <v>2</v>
      </c>
      <c r="R1641">
        <v>3</v>
      </c>
      <c r="S1641">
        <v>5</v>
      </c>
      <c r="T1641">
        <v>0</v>
      </c>
      <c r="U1641">
        <v>0</v>
      </c>
      <c r="V1641" t="s">
        <v>35</v>
      </c>
      <c r="W1641">
        <v>0</v>
      </c>
    </row>
    <row r="1642" spans="1:23" x14ac:dyDescent="0.3">
      <c r="A1642">
        <v>3798</v>
      </c>
      <c r="B1642">
        <v>1969</v>
      </c>
      <c r="C1642" t="s">
        <v>23</v>
      </c>
      <c r="D1642" t="s">
        <v>32</v>
      </c>
      <c r="E1642" t="s">
        <v>2275</v>
      </c>
      <c r="F1642">
        <v>1</v>
      </c>
      <c r="G1642">
        <v>1</v>
      </c>
      <c r="H1642" t="s">
        <v>251</v>
      </c>
      <c r="I1642">
        <v>80</v>
      </c>
      <c r="J1642">
        <v>24</v>
      </c>
      <c r="K1642">
        <v>2</v>
      </c>
      <c r="L1642">
        <v>23</v>
      </c>
      <c r="M1642">
        <v>0</v>
      </c>
      <c r="N1642">
        <v>8</v>
      </c>
      <c r="O1642">
        <v>24</v>
      </c>
      <c r="P1642">
        <v>3</v>
      </c>
      <c r="Q1642">
        <v>2</v>
      </c>
      <c r="R1642">
        <v>3</v>
      </c>
      <c r="S1642">
        <v>6</v>
      </c>
      <c r="T1642">
        <v>0</v>
      </c>
      <c r="U1642">
        <v>0</v>
      </c>
      <c r="V1642" t="s">
        <v>27</v>
      </c>
      <c r="W1642">
        <v>0</v>
      </c>
    </row>
    <row r="1643" spans="1:23" x14ac:dyDescent="0.3">
      <c r="A1643">
        <v>4259</v>
      </c>
      <c r="B1643">
        <v>1987</v>
      </c>
      <c r="C1643" t="s">
        <v>56</v>
      </c>
      <c r="D1643" t="s">
        <v>28</v>
      </c>
      <c r="E1643" t="s">
        <v>2276</v>
      </c>
      <c r="F1643">
        <v>2</v>
      </c>
      <c r="G1643">
        <v>0</v>
      </c>
      <c r="H1643" t="s">
        <v>619</v>
      </c>
      <c r="I1643">
        <v>80</v>
      </c>
      <c r="J1643">
        <v>6</v>
      </c>
      <c r="K1643">
        <v>0</v>
      </c>
      <c r="L1643">
        <v>4</v>
      </c>
      <c r="M1643">
        <v>0</v>
      </c>
      <c r="N1643">
        <v>0</v>
      </c>
      <c r="O1643">
        <v>0</v>
      </c>
      <c r="P1643">
        <v>1</v>
      </c>
      <c r="Q1643">
        <v>1</v>
      </c>
      <c r="R1643">
        <v>2</v>
      </c>
      <c r="S1643">
        <v>7</v>
      </c>
      <c r="T1643">
        <v>0</v>
      </c>
      <c r="U1643">
        <v>0</v>
      </c>
      <c r="V1643" t="s">
        <v>53</v>
      </c>
      <c r="W1643">
        <v>0</v>
      </c>
    </row>
    <row r="1644" spans="1:23" x14ac:dyDescent="0.3">
      <c r="A1644">
        <v>2549</v>
      </c>
      <c r="B1644">
        <v>1984</v>
      </c>
      <c r="C1644" t="s">
        <v>42</v>
      </c>
      <c r="D1644" t="s">
        <v>36</v>
      </c>
      <c r="E1644" t="s">
        <v>2277</v>
      </c>
      <c r="F1644">
        <v>1</v>
      </c>
      <c r="G1644">
        <v>0</v>
      </c>
      <c r="H1644" t="s">
        <v>457</v>
      </c>
      <c r="I1644">
        <v>80</v>
      </c>
      <c r="J1644">
        <v>17</v>
      </c>
      <c r="K1644">
        <v>0</v>
      </c>
      <c r="L1644">
        <v>9</v>
      </c>
      <c r="M1644">
        <v>0</v>
      </c>
      <c r="N1644">
        <v>0</v>
      </c>
      <c r="O1644">
        <v>1</v>
      </c>
      <c r="P1644">
        <v>1</v>
      </c>
      <c r="Q1644">
        <v>1</v>
      </c>
      <c r="R1644">
        <v>3</v>
      </c>
      <c r="S1644">
        <v>9</v>
      </c>
      <c r="T1644">
        <v>0</v>
      </c>
      <c r="U1644">
        <v>0</v>
      </c>
      <c r="V1644" t="s">
        <v>27</v>
      </c>
      <c r="W1644">
        <v>0</v>
      </c>
    </row>
    <row r="1645" spans="1:23" x14ac:dyDescent="0.3">
      <c r="A1645">
        <v>6437</v>
      </c>
      <c r="B1645">
        <v>1986</v>
      </c>
      <c r="C1645" t="s">
        <v>45</v>
      </c>
      <c r="D1645" t="s">
        <v>28</v>
      </c>
      <c r="E1645" t="s">
        <v>2278</v>
      </c>
      <c r="F1645">
        <v>1</v>
      </c>
      <c r="G1645">
        <v>0</v>
      </c>
      <c r="H1645" t="s">
        <v>565</v>
      </c>
      <c r="I1645">
        <v>80</v>
      </c>
      <c r="J1645">
        <v>21</v>
      </c>
      <c r="K1645">
        <v>8</v>
      </c>
      <c r="L1645">
        <v>20</v>
      </c>
      <c r="M1645">
        <v>15</v>
      </c>
      <c r="N1645">
        <v>3</v>
      </c>
      <c r="O1645">
        <v>9</v>
      </c>
      <c r="P1645">
        <v>1</v>
      </c>
      <c r="Q1645">
        <v>2</v>
      </c>
      <c r="R1645">
        <v>3</v>
      </c>
      <c r="S1645">
        <v>7</v>
      </c>
      <c r="T1645">
        <v>0</v>
      </c>
      <c r="U1645">
        <v>0</v>
      </c>
      <c r="V1645" t="s">
        <v>27</v>
      </c>
      <c r="W1645">
        <v>0</v>
      </c>
    </row>
    <row r="1646" spans="1:23" x14ac:dyDescent="0.3">
      <c r="A1646">
        <v>2488</v>
      </c>
      <c r="B1646">
        <v>1957</v>
      </c>
      <c r="C1646" t="s">
        <v>45</v>
      </c>
      <c r="D1646" t="s">
        <v>24</v>
      </c>
      <c r="E1646" t="s">
        <v>2279</v>
      </c>
      <c r="F1646">
        <v>1</v>
      </c>
      <c r="G1646">
        <v>1</v>
      </c>
      <c r="H1646" t="s">
        <v>385</v>
      </c>
      <c r="I1646">
        <v>80</v>
      </c>
      <c r="J1646">
        <v>23</v>
      </c>
      <c r="K1646">
        <v>1</v>
      </c>
      <c r="L1646">
        <v>25</v>
      </c>
      <c r="M1646">
        <v>0</v>
      </c>
      <c r="N1646">
        <v>8</v>
      </c>
      <c r="O1646">
        <v>7</v>
      </c>
      <c r="P1646">
        <v>4</v>
      </c>
      <c r="Q1646">
        <v>2</v>
      </c>
      <c r="R1646">
        <v>3</v>
      </c>
      <c r="S1646">
        <v>6</v>
      </c>
      <c r="T1646">
        <v>0</v>
      </c>
      <c r="U1646">
        <v>0</v>
      </c>
      <c r="V1646" t="s">
        <v>27</v>
      </c>
      <c r="W1646">
        <v>0</v>
      </c>
    </row>
    <row r="1647" spans="1:23" x14ac:dyDescent="0.3">
      <c r="A1647">
        <v>3945</v>
      </c>
      <c r="B1647">
        <v>1948</v>
      </c>
      <c r="C1647" t="s">
        <v>42</v>
      </c>
      <c r="D1647" t="s">
        <v>59</v>
      </c>
      <c r="E1647" t="s">
        <v>2280</v>
      </c>
      <c r="F1647">
        <v>0</v>
      </c>
      <c r="G1647">
        <v>1</v>
      </c>
      <c r="H1647" t="s">
        <v>222</v>
      </c>
      <c r="I1647">
        <v>80</v>
      </c>
      <c r="J1647">
        <v>618</v>
      </c>
      <c r="K1647">
        <v>44</v>
      </c>
      <c r="L1647">
        <v>215</v>
      </c>
      <c r="M1647">
        <v>0</v>
      </c>
      <c r="N1647">
        <v>17</v>
      </c>
      <c r="O1647">
        <v>36</v>
      </c>
      <c r="P1647">
        <v>2</v>
      </c>
      <c r="Q1647">
        <v>11</v>
      </c>
      <c r="R1647">
        <v>4</v>
      </c>
      <c r="S1647">
        <v>6</v>
      </c>
      <c r="T1647">
        <v>1</v>
      </c>
      <c r="U1647">
        <v>0</v>
      </c>
      <c r="V1647" t="s">
        <v>27</v>
      </c>
      <c r="W1647">
        <v>1</v>
      </c>
    </row>
    <row r="1648" spans="1:23" x14ac:dyDescent="0.3">
      <c r="A1648">
        <v>702</v>
      </c>
      <c r="B1648">
        <v>1976</v>
      </c>
      <c r="C1648" t="s">
        <v>45</v>
      </c>
      <c r="D1648" t="s">
        <v>59</v>
      </c>
      <c r="E1648" t="s">
        <v>2281</v>
      </c>
      <c r="F1648">
        <v>0</v>
      </c>
      <c r="G1648">
        <v>1</v>
      </c>
      <c r="H1648" t="s">
        <v>576</v>
      </c>
      <c r="I1648">
        <v>80</v>
      </c>
      <c r="J1648">
        <v>162</v>
      </c>
      <c r="K1648">
        <v>61</v>
      </c>
      <c r="L1648">
        <v>83</v>
      </c>
      <c r="M1648">
        <v>97</v>
      </c>
      <c r="N1648">
        <v>57</v>
      </c>
      <c r="O1648">
        <v>61</v>
      </c>
      <c r="P1648">
        <v>4</v>
      </c>
      <c r="Q1648">
        <v>4</v>
      </c>
      <c r="R1648">
        <v>8</v>
      </c>
      <c r="S1648">
        <v>5</v>
      </c>
      <c r="T1648">
        <v>0</v>
      </c>
      <c r="U1648">
        <v>0</v>
      </c>
      <c r="V1648" t="s">
        <v>27</v>
      </c>
      <c r="W1648">
        <v>0</v>
      </c>
    </row>
    <row r="1649" spans="1:23" x14ac:dyDescent="0.3">
      <c r="A1649">
        <v>9010</v>
      </c>
      <c r="B1649">
        <v>1973</v>
      </c>
      <c r="C1649" t="s">
        <v>56</v>
      </c>
      <c r="D1649" t="s">
        <v>32</v>
      </c>
      <c r="E1649" t="s">
        <v>2282</v>
      </c>
      <c r="F1649">
        <v>0</v>
      </c>
      <c r="G1649">
        <v>0</v>
      </c>
      <c r="H1649" t="s">
        <v>993</v>
      </c>
      <c r="I1649">
        <v>80</v>
      </c>
      <c r="J1649">
        <v>968</v>
      </c>
      <c r="K1649">
        <v>147</v>
      </c>
      <c r="L1649">
        <v>842</v>
      </c>
      <c r="M1649">
        <v>137</v>
      </c>
      <c r="N1649">
        <v>42</v>
      </c>
      <c r="O1649">
        <v>210</v>
      </c>
      <c r="P1649">
        <v>1</v>
      </c>
      <c r="Q1649">
        <v>5</v>
      </c>
      <c r="R1649">
        <v>10</v>
      </c>
      <c r="S1649">
        <v>2</v>
      </c>
      <c r="T1649">
        <v>1</v>
      </c>
      <c r="U1649">
        <v>0</v>
      </c>
      <c r="V1649" t="s">
        <v>27</v>
      </c>
      <c r="W1649">
        <v>3</v>
      </c>
    </row>
    <row r="1650" spans="1:23" x14ac:dyDescent="0.3">
      <c r="A1650">
        <v>9710</v>
      </c>
      <c r="B1650">
        <v>1970</v>
      </c>
      <c r="C1650" t="s">
        <v>42</v>
      </c>
      <c r="D1650" t="s">
        <v>24</v>
      </c>
      <c r="E1650" t="s">
        <v>2283</v>
      </c>
      <c r="F1650">
        <v>0</v>
      </c>
      <c r="G1650">
        <v>1</v>
      </c>
      <c r="H1650" t="s">
        <v>1177</v>
      </c>
      <c r="I1650">
        <v>80</v>
      </c>
      <c r="J1650">
        <v>708</v>
      </c>
      <c r="K1650">
        <v>7</v>
      </c>
      <c r="L1650">
        <v>62</v>
      </c>
      <c r="M1650">
        <v>0</v>
      </c>
      <c r="N1650">
        <v>0</v>
      </c>
      <c r="O1650">
        <v>15</v>
      </c>
      <c r="P1650">
        <v>2</v>
      </c>
      <c r="Q1650">
        <v>11</v>
      </c>
      <c r="R1650">
        <v>7</v>
      </c>
      <c r="S1650">
        <v>8</v>
      </c>
      <c r="T1650">
        <v>0</v>
      </c>
      <c r="U1650">
        <v>0</v>
      </c>
      <c r="V1650" t="s">
        <v>27</v>
      </c>
      <c r="W1650">
        <v>0</v>
      </c>
    </row>
    <row r="1651" spans="1:23" x14ac:dyDescent="0.3">
      <c r="A1651">
        <v>1509</v>
      </c>
      <c r="B1651">
        <v>1959</v>
      </c>
      <c r="C1651" t="s">
        <v>42</v>
      </c>
      <c r="D1651" t="s">
        <v>36</v>
      </c>
      <c r="E1651" t="s">
        <v>2284</v>
      </c>
      <c r="F1651">
        <v>0</v>
      </c>
      <c r="G1651">
        <v>0</v>
      </c>
      <c r="H1651" t="s">
        <v>291</v>
      </c>
      <c r="I1651">
        <v>80</v>
      </c>
      <c r="J1651">
        <v>152</v>
      </c>
      <c r="K1651">
        <v>27</v>
      </c>
      <c r="L1651">
        <v>103</v>
      </c>
      <c r="M1651">
        <v>106</v>
      </c>
      <c r="N1651">
        <v>54</v>
      </c>
      <c r="O1651">
        <v>81</v>
      </c>
      <c r="P1651">
        <v>0</v>
      </c>
      <c r="Q1651">
        <v>9</v>
      </c>
      <c r="R1651">
        <v>4</v>
      </c>
      <c r="S1651">
        <v>5</v>
      </c>
      <c r="T1651">
        <v>1</v>
      </c>
      <c r="U1651">
        <v>0</v>
      </c>
      <c r="V1651" t="s">
        <v>27</v>
      </c>
      <c r="W1651">
        <v>4</v>
      </c>
    </row>
    <row r="1652" spans="1:23" x14ac:dyDescent="0.3">
      <c r="A1652">
        <v>9120</v>
      </c>
      <c r="B1652">
        <v>1963</v>
      </c>
      <c r="C1652" t="s">
        <v>23</v>
      </c>
      <c r="D1652" t="s">
        <v>28</v>
      </c>
      <c r="E1652" t="s">
        <v>2285</v>
      </c>
      <c r="F1652">
        <v>0</v>
      </c>
      <c r="G1652">
        <v>1</v>
      </c>
      <c r="H1652" t="s">
        <v>1457</v>
      </c>
      <c r="I1652">
        <v>80</v>
      </c>
      <c r="J1652">
        <v>747</v>
      </c>
      <c r="K1652">
        <v>10</v>
      </c>
      <c r="L1652">
        <v>161</v>
      </c>
      <c r="M1652">
        <v>65</v>
      </c>
      <c r="N1652">
        <v>40</v>
      </c>
      <c r="O1652">
        <v>42</v>
      </c>
      <c r="P1652">
        <v>4</v>
      </c>
      <c r="Q1652">
        <v>4</v>
      </c>
      <c r="R1652">
        <v>9</v>
      </c>
      <c r="S1652">
        <v>8</v>
      </c>
      <c r="T1652">
        <v>0</v>
      </c>
      <c r="U1652">
        <v>0</v>
      </c>
      <c r="V1652" t="s">
        <v>27</v>
      </c>
      <c r="W1652">
        <v>0</v>
      </c>
    </row>
    <row r="1653" spans="1:23" x14ac:dyDescent="0.3">
      <c r="A1653">
        <v>5252</v>
      </c>
      <c r="B1653">
        <v>1970</v>
      </c>
      <c r="C1653" t="s">
        <v>23</v>
      </c>
      <c r="D1653" t="s">
        <v>24</v>
      </c>
      <c r="E1653" t="s">
        <v>2286</v>
      </c>
      <c r="F1653">
        <v>1</v>
      </c>
      <c r="G1653">
        <v>0</v>
      </c>
      <c r="H1653" t="s">
        <v>869</v>
      </c>
      <c r="I1653">
        <v>80</v>
      </c>
      <c r="J1653">
        <v>16</v>
      </c>
      <c r="K1653">
        <v>12</v>
      </c>
      <c r="L1653">
        <v>18</v>
      </c>
      <c r="M1653">
        <v>7</v>
      </c>
      <c r="N1653">
        <v>1</v>
      </c>
      <c r="O1653">
        <v>13</v>
      </c>
      <c r="P1653">
        <v>1</v>
      </c>
      <c r="Q1653">
        <v>2</v>
      </c>
      <c r="R1653">
        <v>3</v>
      </c>
      <c r="S1653">
        <v>7</v>
      </c>
      <c r="T1653">
        <v>0</v>
      </c>
      <c r="U1653">
        <v>0</v>
      </c>
      <c r="V1653" t="s">
        <v>27</v>
      </c>
      <c r="W1653">
        <v>0</v>
      </c>
    </row>
    <row r="1654" spans="1:23" x14ac:dyDescent="0.3">
      <c r="A1654">
        <v>5959</v>
      </c>
      <c r="B1654">
        <v>1969</v>
      </c>
      <c r="C1654" t="s">
        <v>23</v>
      </c>
      <c r="D1654" t="s">
        <v>28</v>
      </c>
      <c r="E1654" t="s">
        <v>2287</v>
      </c>
      <c r="F1654">
        <v>1</v>
      </c>
      <c r="G1654">
        <v>1</v>
      </c>
      <c r="H1654" t="s">
        <v>1356</v>
      </c>
      <c r="I1654">
        <v>80</v>
      </c>
      <c r="J1654">
        <v>158</v>
      </c>
      <c r="K1654">
        <v>0</v>
      </c>
      <c r="L1654">
        <v>23</v>
      </c>
      <c r="M1654">
        <v>0</v>
      </c>
      <c r="N1654">
        <v>0</v>
      </c>
      <c r="O1654">
        <v>18</v>
      </c>
      <c r="P1654">
        <v>6</v>
      </c>
      <c r="Q1654">
        <v>3</v>
      </c>
      <c r="R1654">
        <v>5</v>
      </c>
      <c r="S1654">
        <v>8</v>
      </c>
      <c r="T1654">
        <v>0</v>
      </c>
      <c r="U1654">
        <v>0</v>
      </c>
      <c r="V1654" t="s">
        <v>53</v>
      </c>
      <c r="W1654">
        <v>0</v>
      </c>
    </row>
    <row r="1655" spans="1:23" x14ac:dyDescent="0.3">
      <c r="A1655">
        <v>7441</v>
      </c>
      <c r="B1655">
        <v>1974</v>
      </c>
      <c r="C1655" t="s">
        <v>23</v>
      </c>
      <c r="D1655" t="s">
        <v>24</v>
      </c>
      <c r="E1655" t="s">
        <v>2288</v>
      </c>
      <c r="F1655">
        <v>1</v>
      </c>
      <c r="G1655">
        <v>0</v>
      </c>
      <c r="H1655" t="s">
        <v>900</v>
      </c>
      <c r="I1655">
        <v>80</v>
      </c>
      <c r="J1655">
        <v>958</v>
      </c>
      <c r="K1655">
        <v>159</v>
      </c>
      <c r="L1655">
        <v>447</v>
      </c>
      <c r="M1655">
        <v>20</v>
      </c>
      <c r="N1655">
        <v>0</v>
      </c>
      <c r="O1655">
        <v>31</v>
      </c>
      <c r="P1655">
        <v>3</v>
      </c>
      <c r="Q1655">
        <v>2</v>
      </c>
      <c r="R1655">
        <v>12</v>
      </c>
      <c r="S1655">
        <v>7</v>
      </c>
      <c r="T1655">
        <v>0</v>
      </c>
      <c r="U1655">
        <v>0</v>
      </c>
      <c r="V1655" t="s">
        <v>35</v>
      </c>
      <c r="W1655">
        <v>0</v>
      </c>
    </row>
    <row r="1656" spans="1:23" x14ac:dyDescent="0.3">
      <c r="A1656">
        <v>4271</v>
      </c>
      <c r="B1656">
        <v>1990</v>
      </c>
      <c r="C1656" t="s">
        <v>45</v>
      </c>
      <c r="D1656" t="s">
        <v>36</v>
      </c>
      <c r="E1656" t="s">
        <v>2289</v>
      </c>
      <c r="F1656">
        <v>1</v>
      </c>
      <c r="G1656">
        <v>0</v>
      </c>
      <c r="H1656" t="s">
        <v>1566</v>
      </c>
      <c r="I1656">
        <v>80</v>
      </c>
      <c r="J1656">
        <v>46</v>
      </c>
      <c r="K1656">
        <v>35</v>
      </c>
      <c r="L1656">
        <v>69</v>
      </c>
      <c r="M1656">
        <v>84</v>
      </c>
      <c r="N1656">
        <v>41</v>
      </c>
      <c r="O1656">
        <v>66</v>
      </c>
      <c r="P1656">
        <v>6</v>
      </c>
      <c r="Q1656">
        <v>4</v>
      </c>
      <c r="R1656">
        <v>6</v>
      </c>
      <c r="S1656">
        <v>7</v>
      </c>
      <c r="T1656">
        <v>0</v>
      </c>
      <c r="U1656">
        <v>0</v>
      </c>
      <c r="V1656" t="s">
        <v>53</v>
      </c>
      <c r="W1656">
        <v>0</v>
      </c>
    </row>
    <row r="1657" spans="1:23" x14ac:dyDescent="0.3">
      <c r="A1657">
        <v>4095</v>
      </c>
      <c r="B1657">
        <v>1972</v>
      </c>
      <c r="C1657" t="s">
        <v>23</v>
      </c>
      <c r="D1657" t="s">
        <v>32</v>
      </c>
      <c r="E1657" t="s">
        <v>2290</v>
      </c>
      <c r="F1657">
        <v>1</v>
      </c>
      <c r="G1657">
        <v>0</v>
      </c>
      <c r="H1657" t="s">
        <v>133</v>
      </c>
      <c r="I1657">
        <v>80</v>
      </c>
      <c r="J1657">
        <v>167</v>
      </c>
      <c r="K1657">
        <v>37</v>
      </c>
      <c r="L1657">
        <v>64</v>
      </c>
      <c r="M1657">
        <v>49</v>
      </c>
      <c r="N1657">
        <v>34</v>
      </c>
      <c r="O1657">
        <v>116</v>
      </c>
      <c r="P1657">
        <v>8</v>
      </c>
      <c r="Q1657">
        <v>4</v>
      </c>
      <c r="R1657">
        <v>6</v>
      </c>
      <c r="S1657">
        <v>7</v>
      </c>
      <c r="T1657">
        <v>0</v>
      </c>
      <c r="U1657">
        <v>0</v>
      </c>
      <c r="V1657" t="s">
        <v>35</v>
      </c>
      <c r="W1657">
        <v>0</v>
      </c>
    </row>
    <row r="1658" spans="1:23" x14ac:dyDescent="0.3">
      <c r="A1658">
        <v>8852</v>
      </c>
      <c r="B1658">
        <v>1977</v>
      </c>
      <c r="C1658" t="s">
        <v>23</v>
      </c>
      <c r="D1658" t="s">
        <v>32</v>
      </c>
      <c r="E1658" t="s">
        <v>2291</v>
      </c>
      <c r="F1658">
        <v>0</v>
      </c>
      <c r="G1658">
        <v>1</v>
      </c>
      <c r="H1658" t="s">
        <v>786</v>
      </c>
      <c r="I1658">
        <v>80</v>
      </c>
      <c r="J1658">
        <v>387</v>
      </c>
      <c r="K1658">
        <v>126</v>
      </c>
      <c r="L1658">
        <v>342</v>
      </c>
      <c r="M1658">
        <v>0</v>
      </c>
      <c r="N1658">
        <v>45</v>
      </c>
      <c r="O1658">
        <v>180</v>
      </c>
      <c r="P1658">
        <v>5</v>
      </c>
      <c r="Q1658">
        <v>8</v>
      </c>
      <c r="R1658">
        <v>11</v>
      </c>
      <c r="S1658">
        <v>6</v>
      </c>
      <c r="T1658">
        <v>0</v>
      </c>
      <c r="U1658">
        <v>0</v>
      </c>
      <c r="V1658" t="s">
        <v>27</v>
      </c>
      <c r="W1658">
        <v>0</v>
      </c>
    </row>
    <row r="1659" spans="1:23" x14ac:dyDescent="0.3">
      <c r="A1659">
        <v>7698</v>
      </c>
      <c r="B1659">
        <v>1977</v>
      </c>
      <c r="C1659" t="s">
        <v>42</v>
      </c>
      <c r="D1659" t="s">
        <v>32</v>
      </c>
      <c r="E1659" t="s">
        <v>2292</v>
      </c>
      <c r="F1659">
        <v>0</v>
      </c>
      <c r="G1659">
        <v>1</v>
      </c>
      <c r="H1659" t="s">
        <v>38</v>
      </c>
      <c r="I1659">
        <v>81</v>
      </c>
      <c r="J1659">
        <v>152</v>
      </c>
      <c r="K1659">
        <v>3</v>
      </c>
      <c r="L1659">
        <v>22</v>
      </c>
      <c r="M1659">
        <v>2</v>
      </c>
      <c r="N1659">
        <v>5</v>
      </c>
      <c r="O1659">
        <v>7</v>
      </c>
      <c r="P1659">
        <v>1</v>
      </c>
      <c r="Q1659">
        <v>4</v>
      </c>
      <c r="R1659">
        <v>4</v>
      </c>
      <c r="S1659">
        <v>5</v>
      </c>
      <c r="T1659">
        <v>0</v>
      </c>
      <c r="U1659">
        <v>0</v>
      </c>
      <c r="V1659" t="s">
        <v>53</v>
      </c>
      <c r="W1659">
        <v>0</v>
      </c>
    </row>
    <row r="1660" spans="1:23" x14ac:dyDescent="0.3">
      <c r="A1660">
        <v>4174</v>
      </c>
      <c r="B1660">
        <v>1957</v>
      </c>
      <c r="C1660" t="s">
        <v>56</v>
      </c>
      <c r="D1660" t="s">
        <v>36</v>
      </c>
      <c r="E1660" t="s">
        <v>2293</v>
      </c>
      <c r="F1660">
        <v>0</v>
      </c>
      <c r="G1660">
        <v>1</v>
      </c>
      <c r="H1660" t="s">
        <v>696</v>
      </c>
      <c r="I1660">
        <v>81</v>
      </c>
      <c r="J1660">
        <v>97</v>
      </c>
      <c r="K1660">
        <v>1</v>
      </c>
      <c r="L1660">
        <v>19</v>
      </c>
      <c r="M1660">
        <v>2</v>
      </c>
      <c r="N1660">
        <v>0</v>
      </c>
      <c r="O1660">
        <v>11</v>
      </c>
      <c r="P1660">
        <v>1</v>
      </c>
      <c r="Q1660">
        <v>2</v>
      </c>
      <c r="R1660">
        <v>4</v>
      </c>
      <c r="S1660">
        <v>3</v>
      </c>
      <c r="T1660">
        <v>0</v>
      </c>
      <c r="U1660">
        <v>0</v>
      </c>
      <c r="V1660" t="s">
        <v>27</v>
      </c>
      <c r="W1660">
        <v>0</v>
      </c>
    </row>
    <row r="1661" spans="1:23" x14ac:dyDescent="0.3">
      <c r="A1661">
        <v>3182</v>
      </c>
      <c r="B1661">
        <v>1974</v>
      </c>
      <c r="C1661" t="s">
        <v>42</v>
      </c>
      <c r="D1661" t="s">
        <v>28</v>
      </c>
      <c r="E1661" t="s">
        <v>2294</v>
      </c>
      <c r="F1661">
        <v>1</v>
      </c>
      <c r="G1661">
        <v>1</v>
      </c>
      <c r="H1661" t="s">
        <v>303</v>
      </c>
      <c r="I1661">
        <v>81</v>
      </c>
      <c r="J1661">
        <v>96</v>
      </c>
      <c r="K1661">
        <v>1</v>
      </c>
      <c r="L1661">
        <v>79</v>
      </c>
      <c r="M1661">
        <v>7</v>
      </c>
      <c r="N1661">
        <v>1</v>
      </c>
      <c r="O1661">
        <v>79</v>
      </c>
      <c r="P1661">
        <v>6</v>
      </c>
      <c r="Q1661">
        <v>5</v>
      </c>
      <c r="R1661">
        <v>3</v>
      </c>
      <c r="S1661">
        <v>8</v>
      </c>
      <c r="T1661">
        <v>1</v>
      </c>
      <c r="U1661">
        <v>0</v>
      </c>
      <c r="V1661" t="s">
        <v>53</v>
      </c>
      <c r="W1661">
        <v>1</v>
      </c>
    </row>
    <row r="1662" spans="1:23" x14ac:dyDescent="0.3">
      <c r="A1662">
        <v>193</v>
      </c>
      <c r="B1662">
        <v>1997</v>
      </c>
      <c r="C1662" t="s">
        <v>138</v>
      </c>
      <c r="D1662" t="s">
        <v>32</v>
      </c>
      <c r="E1662" t="s">
        <v>2295</v>
      </c>
      <c r="F1662">
        <v>0</v>
      </c>
      <c r="G1662">
        <v>0</v>
      </c>
      <c r="H1662" t="s">
        <v>842</v>
      </c>
      <c r="I1662">
        <v>81</v>
      </c>
      <c r="J1662">
        <v>0</v>
      </c>
      <c r="K1662">
        <v>0</v>
      </c>
      <c r="L1662">
        <v>2</v>
      </c>
      <c r="M1662">
        <v>3</v>
      </c>
      <c r="N1662">
        <v>3</v>
      </c>
      <c r="O1662">
        <v>8</v>
      </c>
      <c r="P1662">
        <v>1</v>
      </c>
      <c r="Q1662">
        <v>1</v>
      </c>
      <c r="R1662">
        <v>2</v>
      </c>
      <c r="S1662">
        <v>5</v>
      </c>
      <c r="T1662">
        <v>0</v>
      </c>
      <c r="U1662">
        <v>0</v>
      </c>
      <c r="V1662" t="s">
        <v>27</v>
      </c>
      <c r="W1662">
        <v>1</v>
      </c>
    </row>
    <row r="1663" spans="1:23" x14ac:dyDescent="0.3">
      <c r="A1663">
        <v>5229</v>
      </c>
      <c r="B1663">
        <v>1970</v>
      </c>
      <c r="C1663" t="s">
        <v>42</v>
      </c>
      <c r="D1663" t="s">
        <v>36</v>
      </c>
      <c r="E1663" t="s">
        <v>2296</v>
      </c>
      <c r="F1663">
        <v>0</v>
      </c>
      <c r="G1663">
        <v>1</v>
      </c>
      <c r="H1663" t="s">
        <v>1683</v>
      </c>
      <c r="I1663">
        <v>81</v>
      </c>
      <c r="J1663">
        <v>30</v>
      </c>
      <c r="K1663">
        <v>1</v>
      </c>
      <c r="L1663">
        <v>8</v>
      </c>
      <c r="M1663">
        <v>0</v>
      </c>
      <c r="N1663">
        <v>0</v>
      </c>
      <c r="O1663">
        <v>3</v>
      </c>
      <c r="P1663">
        <v>1</v>
      </c>
      <c r="Q1663">
        <v>1</v>
      </c>
      <c r="R1663">
        <v>3</v>
      </c>
      <c r="S1663">
        <v>7</v>
      </c>
      <c r="T1663">
        <v>0</v>
      </c>
      <c r="U1663">
        <v>0</v>
      </c>
      <c r="V1663" t="s">
        <v>48</v>
      </c>
      <c r="W1663">
        <v>0</v>
      </c>
    </row>
    <row r="1664" spans="1:23" x14ac:dyDescent="0.3">
      <c r="A1664">
        <v>5555</v>
      </c>
      <c r="B1664">
        <v>1976</v>
      </c>
      <c r="C1664" t="s">
        <v>23</v>
      </c>
      <c r="D1664" t="s">
        <v>24</v>
      </c>
      <c r="E1664" t="s">
        <v>2297</v>
      </c>
      <c r="F1664">
        <v>0</v>
      </c>
      <c r="G1664">
        <v>0</v>
      </c>
      <c r="H1664" t="s">
        <v>198</v>
      </c>
      <c r="I1664">
        <v>81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 t="s">
        <v>27</v>
      </c>
      <c r="W1664">
        <v>0</v>
      </c>
    </row>
    <row r="1665" spans="1:23" x14ac:dyDescent="0.3">
      <c r="A1665">
        <v>7732</v>
      </c>
      <c r="B1665">
        <v>1979</v>
      </c>
      <c r="C1665" t="s">
        <v>23</v>
      </c>
      <c r="D1665" t="s">
        <v>32</v>
      </c>
      <c r="E1665" t="s">
        <v>2298</v>
      </c>
      <c r="F1665">
        <v>1</v>
      </c>
      <c r="G1665">
        <v>0</v>
      </c>
      <c r="H1665" t="s">
        <v>2118</v>
      </c>
      <c r="I1665">
        <v>81</v>
      </c>
      <c r="J1665">
        <v>293</v>
      </c>
      <c r="K1665">
        <v>0</v>
      </c>
      <c r="L1665">
        <v>124</v>
      </c>
      <c r="M1665">
        <v>179</v>
      </c>
      <c r="N1665">
        <v>97</v>
      </c>
      <c r="O1665">
        <v>52</v>
      </c>
      <c r="P1665">
        <v>1</v>
      </c>
      <c r="Q1665">
        <v>7</v>
      </c>
      <c r="R1665">
        <v>10</v>
      </c>
      <c r="S1665">
        <v>5</v>
      </c>
      <c r="T1665">
        <v>0</v>
      </c>
      <c r="U1665">
        <v>0</v>
      </c>
      <c r="V1665" t="s">
        <v>27</v>
      </c>
      <c r="W1665">
        <v>0</v>
      </c>
    </row>
    <row r="1666" spans="1:23" x14ac:dyDescent="0.3">
      <c r="A1666">
        <v>310</v>
      </c>
      <c r="B1666">
        <v>1971</v>
      </c>
      <c r="C1666" t="s">
        <v>56</v>
      </c>
      <c r="D1666" t="s">
        <v>32</v>
      </c>
      <c r="E1666" t="s">
        <v>2299</v>
      </c>
      <c r="F1666">
        <v>0</v>
      </c>
      <c r="G1666">
        <v>1</v>
      </c>
      <c r="H1666" t="s">
        <v>416</v>
      </c>
      <c r="I1666">
        <v>81</v>
      </c>
      <c r="J1666">
        <v>330</v>
      </c>
      <c r="K1666">
        <v>5</v>
      </c>
      <c r="L1666">
        <v>159</v>
      </c>
      <c r="M1666">
        <v>36</v>
      </c>
      <c r="N1666">
        <v>27</v>
      </c>
      <c r="O1666">
        <v>16</v>
      </c>
      <c r="P1666">
        <v>4</v>
      </c>
      <c r="Q1666">
        <v>4</v>
      </c>
      <c r="R1666">
        <v>9</v>
      </c>
      <c r="S1666">
        <v>4</v>
      </c>
      <c r="T1666">
        <v>0</v>
      </c>
      <c r="U1666">
        <v>0</v>
      </c>
      <c r="V1666" t="s">
        <v>31</v>
      </c>
      <c r="W1666">
        <v>0</v>
      </c>
    </row>
    <row r="1667" spans="1:23" x14ac:dyDescent="0.3">
      <c r="A1667">
        <v>6261</v>
      </c>
      <c r="B1667">
        <v>1980</v>
      </c>
      <c r="C1667" t="s">
        <v>23</v>
      </c>
      <c r="D1667" t="s">
        <v>32</v>
      </c>
      <c r="E1667" t="s">
        <v>2300</v>
      </c>
      <c r="F1667">
        <v>0</v>
      </c>
      <c r="G1667">
        <v>1</v>
      </c>
      <c r="H1667" t="s">
        <v>248</v>
      </c>
      <c r="I1667">
        <v>81</v>
      </c>
      <c r="J1667">
        <v>270</v>
      </c>
      <c r="K1667">
        <v>31</v>
      </c>
      <c r="L1667">
        <v>88</v>
      </c>
      <c r="M1667">
        <v>11</v>
      </c>
      <c r="N1667">
        <v>48</v>
      </c>
      <c r="O1667">
        <v>22</v>
      </c>
      <c r="P1667">
        <v>3</v>
      </c>
      <c r="Q1667">
        <v>3</v>
      </c>
      <c r="R1667">
        <v>10</v>
      </c>
      <c r="S1667">
        <v>4</v>
      </c>
      <c r="T1667">
        <v>0</v>
      </c>
      <c r="U1667">
        <v>0</v>
      </c>
      <c r="V1667" t="s">
        <v>53</v>
      </c>
      <c r="W1667">
        <v>0</v>
      </c>
    </row>
    <row r="1668" spans="1:23" x14ac:dyDescent="0.3">
      <c r="A1668">
        <v>6274</v>
      </c>
      <c r="B1668">
        <v>1949</v>
      </c>
      <c r="C1668" t="s">
        <v>56</v>
      </c>
      <c r="D1668" t="s">
        <v>32</v>
      </c>
      <c r="E1668" t="s">
        <v>2301</v>
      </c>
      <c r="F1668">
        <v>0</v>
      </c>
      <c r="G1668">
        <v>0</v>
      </c>
      <c r="H1668" t="s">
        <v>154</v>
      </c>
      <c r="I1668">
        <v>81</v>
      </c>
      <c r="J1668">
        <v>1076</v>
      </c>
      <c r="K1668">
        <v>16</v>
      </c>
      <c r="L1668">
        <v>417</v>
      </c>
      <c r="M1668">
        <v>42</v>
      </c>
      <c r="N1668">
        <v>48</v>
      </c>
      <c r="O1668">
        <v>16</v>
      </c>
      <c r="P1668">
        <v>1</v>
      </c>
      <c r="Q1668">
        <v>8</v>
      </c>
      <c r="R1668">
        <v>6</v>
      </c>
      <c r="S1668">
        <v>3</v>
      </c>
      <c r="T1668">
        <v>0</v>
      </c>
      <c r="U1668">
        <v>0</v>
      </c>
      <c r="V1668" t="s">
        <v>76</v>
      </c>
      <c r="W1668">
        <v>2</v>
      </c>
    </row>
    <row r="1669" spans="1:23" x14ac:dyDescent="0.3">
      <c r="A1669">
        <v>1655</v>
      </c>
      <c r="B1669">
        <v>1980</v>
      </c>
      <c r="C1669" t="s">
        <v>23</v>
      </c>
      <c r="D1669" t="s">
        <v>36</v>
      </c>
      <c r="E1669" t="s">
        <v>2302</v>
      </c>
      <c r="F1669">
        <v>1</v>
      </c>
      <c r="G1669">
        <v>0</v>
      </c>
      <c r="H1669" t="s">
        <v>768</v>
      </c>
      <c r="I1669">
        <v>81</v>
      </c>
      <c r="J1669">
        <v>16</v>
      </c>
      <c r="K1669">
        <v>3</v>
      </c>
      <c r="L1669">
        <v>15</v>
      </c>
      <c r="M1669">
        <v>2</v>
      </c>
      <c r="N1669">
        <v>1</v>
      </c>
      <c r="O1669">
        <v>11</v>
      </c>
      <c r="P1669">
        <v>1</v>
      </c>
      <c r="Q1669">
        <v>1</v>
      </c>
      <c r="R1669">
        <v>3</v>
      </c>
      <c r="S1669">
        <v>7</v>
      </c>
      <c r="T1669">
        <v>0</v>
      </c>
      <c r="U1669">
        <v>0</v>
      </c>
      <c r="V1669" t="s">
        <v>39</v>
      </c>
      <c r="W1669">
        <v>0</v>
      </c>
    </row>
    <row r="1670" spans="1:23" x14ac:dyDescent="0.3">
      <c r="A1670">
        <v>2740</v>
      </c>
      <c r="B1670">
        <v>1959</v>
      </c>
      <c r="C1670" t="s">
        <v>42</v>
      </c>
      <c r="D1670" t="s">
        <v>59</v>
      </c>
      <c r="E1670" t="s">
        <v>2303</v>
      </c>
      <c r="F1670">
        <v>1</v>
      </c>
      <c r="G1670">
        <v>1</v>
      </c>
      <c r="H1670" t="s">
        <v>1221</v>
      </c>
      <c r="I1670">
        <v>81</v>
      </c>
      <c r="J1670">
        <v>62</v>
      </c>
      <c r="K1670">
        <v>1</v>
      </c>
      <c r="L1670">
        <v>16</v>
      </c>
      <c r="M1670">
        <v>3</v>
      </c>
      <c r="N1670">
        <v>2</v>
      </c>
      <c r="O1670">
        <v>6</v>
      </c>
      <c r="P1670">
        <v>4</v>
      </c>
      <c r="Q1670">
        <v>2</v>
      </c>
      <c r="R1670">
        <v>4</v>
      </c>
      <c r="S1670">
        <v>5</v>
      </c>
      <c r="T1670">
        <v>0</v>
      </c>
      <c r="U1670">
        <v>0</v>
      </c>
      <c r="V1670" t="s">
        <v>27</v>
      </c>
      <c r="W1670">
        <v>0</v>
      </c>
    </row>
    <row r="1671" spans="1:23" x14ac:dyDescent="0.3">
      <c r="A1671">
        <v>4328</v>
      </c>
      <c r="B1671">
        <v>1987</v>
      </c>
      <c r="C1671" t="s">
        <v>45</v>
      </c>
      <c r="D1671" t="s">
        <v>32</v>
      </c>
      <c r="E1671" t="s">
        <v>2304</v>
      </c>
      <c r="F1671">
        <v>1</v>
      </c>
      <c r="G1671">
        <v>0</v>
      </c>
      <c r="H1671" t="s">
        <v>596</v>
      </c>
      <c r="I1671">
        <v>81</v>
      </c>
      <c r="J1671">
        <v>5</v>
      </c>
      <c r="K1671">
        <v>1</v>
      </c>
      <c r="L1671">
        <v>7</v>
      </c>
      <c r="M1671">
        <v>17</v>
      </c>
      <c r="N1671">
        <v>14</v>
      </c>
      <c r="O1671">
        <v>11</v>
      </c>
      <c r="P1671">
        <v>2</v>
      </c>
      <c r="Q1671">
        <v>2</v>
      </c>
      <c r="R1671">
        <v>3</v>
      </c>
      <c r="S1671">
        <v>6</v>
      </c>
      <c r="T1671">
        <v>0</v>
      </c>
      <c r="U1671">
        <v>0</v>
      </c>
      <c r="V1671" t="s">
        <v>27</v>
      </c>
      <c r="W1671">
        <v>0</v>
      </c>
    </row>
    <row r="1672" spans="1:23" x14ac:dyDescent="0.3">
      <c r="A1672">
        <v>17</v>
      </c>
      <c r="B1672">
        <v>1972</v>
      </c>
      <c r="C1672" t="s">
        <v>42</v>
      </c>
      <c r="D1672" t="s">
        <v>32</v>
      </c>
      <c r="E1672" t="s">
        <v>2305</v>
      </c>
      <c r="F1672">
        <v>0</v>
      </c>
      <c r="G1672">
        <v>1</v>
      </c>
      <c r="H1672" t="s">
        <v>1345</v>
      </c>
      <c r="I1672">
        <v>81</v>
      </c>
      <c r="J1672">
        <v>637</v>
      </c>
      <c r="K1672">
        <v>47</v>
      </c>
      <c r="L1672">
        <v>237</v>
      </c>
      <c r="M1672">
        <v>12</v>
      </c>
      <c r="N1672">
        <v>19</v>
      </c>
      <c r="O1672">
        <v>76</v>
      </c>
      <c r="P1672">
        <v>4</v>
      </c>
      <c r="Q1672">
        <v>6</v>
      </c>
      <c r="R1672">
        <v>7</v>
      </c>
      <c r="S1672">
        <v>5</v>
      </c>
      <c r="T1672">
        <v>0</v>
      </c>
      <c r="U1672">
        <v>0</v>
      </c>
      <c r="V1672" t="s">
        <v>27</v>
      </c>
      <c r="W1672">
        <v>0</v>
      </c>
    </row>
    <row r="1673" spans="1:23" x14ac:dyDescent="0.3">
      <c r="A1673">
        <v>9153</v>
      </c>
      <c r="B1673">
        <v>1965</v>
      </c>
      <c r="C1673" t="s">
        <v>42</v>
      </c>
      <c r="D1673" t="s">
        <v>32</v>
      </c>
      <c r="E1673" t="s">
        <v>2306</v>
      </c>
      <c r="F1673">
        <v>0</v>
      </c>
      <c r="G1673">
        <v>1</v>
      </c>
      <c r="H1673" t="s">
        <v>801</v>
      </c>
      <c r="I1673">
        <v>81</v>
      </c>
      <c r="J1673">
        <v>418</v>
      </c>
      <c r="K1673">
        <v>61</v>
      </c>
      <c r="L1673">
        <v>428</v>
      </c>
      <c r="M1673">
        <v>80</v>
      </c>
      <c r="N1673">
        <v>51</v>
      </c>
      <c r="O1673">
        <v>10</v>
      </c>
      <c r="P1673">
        <v>3</v>
      </c>
      <c r="Q1673">
        <v>7</v>
      </c>
      <c r="R1673">
        <v>10</v>
      </c>
      <c r="S1673">
        <v>5</v>
      </c>
      <c r="T1673">
        <v>0</v>
      </c>
      <c r="U1673">
        <v>0</v>
      </c>
      <c r="V1673" t="s">
        <v>27</v>
      </c>
      <c r="W1673">
        <v>0</v>
      </c>
    </row>
    <row r="1674" spans="1:23" x14ac:dyDescent="0.3">
      <c r="A1674">
        <v>520</v>
      </c>
      <c r="B1674">
        <v>1975</v>
      </c>
      <c r="C1674" t="s">
        <v>23</v>
      </c>
      <c r="D1674" t="s">
        <v>32</v>
      </c>
      <c r="E1674" t="s">
        <v>2307</v>
      </c>
      <c r="F1674">
        <v>1</v>
      </c>
      <c r="G1674">
        <v>0</v>
      </c>
      <c r="H1674" t="s">
        <v>73</v>
      </c>
      <c r="I1674">
        <v>81</v>
      </c>
      <c r="J1674">
        <v>3</v>
      </c>
      <c r="K1674">
        <v>3</v>
      </c>
      <c r="L1674">
        <v>7</v>
      </c>
      <c r="M1674">
        <v>6</v>
      </c>
      <c r="N1674">
        <v>2</v>
      </c>
      <c r="O1674">
        <v>9</v>
      </c>
      <c r="P1674">
        <v>1</v>
      </c>
      <c r="Q1674">
        <v>1</v>
      </c>
      <c r="R1674">
        <v>2</v>
      </c>
      <c r="S1674">
        <v>7</v>
      </c>
      <c r="T1674">
        <v>0</v>
      </c>
      <c r="U1674">
        <v>0</v>
      </c>
      <c r="V1674" t="s">
        <v>27</v>
      </c>
      <c r="W1674">
        <v>0</v>
      </c>
    </row>
    <row r="1675" spans="1:23" x14ac:dyDescent="0.3">
      <c r="A1675">
        <v>73</v>
      </c>
      <c r="B1675">
        <v>1954</v>
      </c>
      <c r="C1675" t="s">
        <v>42</v>
      </c>
      <c r="D1675" t="s">
        <v>28</v>
      </c>
      <c r="E1675" t="s">
        <v>2308</v>
      </c>
      <c r="F1675">
        <v>1</v>
      </c>
      <c r="G1675">
        <v>2</v>
      </c>
      <c r="H1675" t="s">
        <v>809</v>
      </c>
      <c r="I1675">
        <v>81</v>
      </c>
      <c r="J1675">
        <v>14</v>
      </c>
      <c r="K1675">
        <v>0</v>
      </c>
      <c r="L1675">
        <v>3</v>
      </c>
      <c r="M1675">
        <v>0</v>
      </c>
      <c r="N1675">
        <v>0</v>
      </c>
      <c r="O1675">
        <v>1</v>
      </c>
      <c r="P1675">
        <v>1</v>
      </c>
      <c r="Q1675">
        <v>0</v>
      </c>
      <c r="R1675">
        <v>3</v>
      </c>
      <c r="S1675">
        <v>5</v>
      </c>
      <c r="T1675">
        <v>0</v>
      </c>
      <c r="U1675">
        <v>0</v>
      </c>
      <c r="V1675" t="s">
        <v>53</v>
      </c>
      <c r="W1675">
        <v>0</v>
      </c>
    </row>
    <row r="1676" spans="1:23" x14ac:dyDescent="0.3">
      <c r="A1676">
        <v>2002</v>
      </c>
      <c r="B1676">
        <v>1959</v>
      </c>
      <c r="C1676" t="s">
        <v>23</v>
      </c>
      <c r="D1676" t="s">
        <v>24</v>
      </c>
      <c r="E1676" t="s">
        <v>2309</v>
      </c>
      <c r="F1676">
        <v>0</v>
      </c>
      <c r="G1676">
        <v>0</v>
      </c>
      <c r="H1676" t="s">
        <v>709</v>
      </c>
      <c r="I1676">
        <v>81</v>
      </c>
      <c r="J1676">
        <v>587</v>
      </c>
      <c r="K1676">
        <v>51</v>
      </c>
      <c r="L1676">
        <v>932</v>
      </c>
      <c r="M1676">
        <v>180</v>
      </c>
      <c r="N1676">
        <v>34</v>
      </c>
      <c r="O1676">
        <v>86</v>
      </c>
      <c r="P1676">
        <v>1</v>
      </c>
      <c r="Q1676">
        <v>5</v>
      </c>
      <c r="R1676">
        <v>5</v>
      </c>
      <c r="S1676">
        <v>3</v>
      </c>
      <c r="T1676">
        <v>0</v>
      </c>
      <c r="U1676">
        <v>0</v>
      </c>
      <c r="V1676" t="s">
        <v>27</v>
      </c>
      <c r="W1676">
        <v>0</v>
      </c>
    </row>
    <row r="1677" spans="1:23" x14ac:dyDescent="0.3">
      <c r="A1677">
        <v>6059</v>
      </c>
      <c r="B1677">
        <v>1954</v>
      </c>
      <c r="C1677" t="s">
        <v>42</v>
      </c>
      <c r="D1677" t="s">
        <v>36</v>
      </c>
      <c r="E1677" t="s">
        <v>2310</v>
      </c>
      <c r="F1677">
        <v>1</v>
      </c>
      <c r="G1677">
        <v>2</v>
      </c>
      <c r="H1677" t="s">
        <v>1870</v>
      </c>
      <c r="I1677">
        <v>81</v>
      </c>
      <c r="J1677">
        <v>986</v>
      </c>
      <c r="K1677">
        <v>36</v>
      </c>
      <c r="L1677">
        <v>168</v>
      </c>
      <c r="M1677">
        <v>16</v>
      </c>
      <c r="N1677">
        <v>0</v>
      </c>
      <c r="O1677">
        <v>108</v>
      </c>
      <c r="P1677">
        <v>7</v>
      </c>
      <c r="Q1677">
        <v>11</v>
      </c>
      <c r="R1677">
        <v>4</v>
      </c>
      <c r="S1677">
        <v>7</v>
      </c>
      <c r="T1677">
        <v>1</v>
      </c>
      <c r="U1677">
        <v>0</v>
      </c>
      <c r="V1677" t="s">
        <v>27</v>
      </c>
      <c r="W1677">
        <v>0</v>
      </c>
    </row>
    <row r="1678" spans="1:23" x14ac:dyDescent="0.3">
      <c r="A1678">
        <v>11166</v>
      </c>
      <c r="B1678">
        <v>1962</v>
      </c>
      <c r="C1678" t="s">
        <v>23</v>
      </c>
      <c r="D1678" t="s">
        <v>32</v>
      </c>
      <c r="E1678" t="s">
        <v>2311</v>
      </c>
      <c r="F1678">
        <v>0</v>
      </c>
      <c r="G1678">
        <v>1</v>
      </c>
      <c r="H1678" t="s">
        <v>654</v>
      </c>
      <c r="I1678">
        <v>81</v>
      </c>
      <c r="J1678">
        <v>229</v>
      </c>
      <c r="K1678">
        <v>5</v>
      </c>
      <c r="L1678">
        <v>56</v>
      </c>
      <c r="M1678">
        <v>3</v>
      </c>
      <c r="N1678">
        <v>2</v>
      </c>
      <c r="O1678">
        <v>20</v>
      </c>
      <c r="P1678">
        <v>2</v>
      </c>
      <c r="Q1678">
        <v>6</v>
      </c>
      <c r="R1678">
        <v>4</v>
      </c>
      <c r="S1678">
        <v>7</v>
      </c>
      <c r="T1678">
        <v>0</v>
      </c>
      <c r="U1678">
        <v>0</v>
      </c>
      <c r="V1678" t="s">
        <v>27</v>
      </c>
      <c r="W1678">
        <v>0</v>
      </c>
    </row>
    <row r="1679" spans="1:23" x14ac:dyDescent="0.3">
      <c r="A1679">
        <v>6257</v>
      </c>
      <c r="B1679">
        <v>1977</v>
      </c>
      <c r="C1679" t="s">
        <v>56</v>
      </c>
      <c r="D1679" t="s">
        <v>28</v>
      </c>
      <c r="E1679" t="s">
        <v>2312</v>
      </c>
      <c r="F1679">
        <v>0</v>
      </c>
      <c r="G1679">
        <v>1</v>
      </c>
      <c r="H1679" t="s">
        <v>1559</v>
      </c>
      <c r="I1679">
        <v>81</v>
      </c>
      <c r="J1679">
        <v>255</v>
      </c>
      <c r="K1679">
        <v>43</v>
      </c>
      <c r="L1679">
        <v>134</v>
      </c>
      <c r="M1679">
        <v>37</v>
      </c>
      <c r="N1679">
        <v>14</v>
      </c>
      <c r="O1679">
        <v>24</v>
      </c>
      <c r="P1679">
        <v>1</v>
      </c>
      <c r="Q1679">
        <v>7</v>
      </c>
      <c r="R1679">
        <v>7</v>
      </c>
      <c r="S1679">
        <v>7</v>
      </c>
      <c r="T1679">
        <v>0</v>
      </c>
      <c r="U1679">
        <v>0</v>
      </c>
      <c r="V1679" t="s">
        <v>76</v>
      </c>
      <c r="W1679">
        <v>0</v>
      </c>
    </row>
    <row r="1680" spans="1:23" x14ac:dyDescent="0.3">
      <c r="A1680">
        <v>9224</v>
      </c>
      <c r="B1680">
        <v>1973</v>
      </c>
      <c r="C1680" t="s">
        <v>42</v>
      </c>
      <c r="D1680" t="s">
        <v>28</v>
      </c>
      <c r="E1680" t="s">
        <v>2313</v>
      </c>
      <c r="F1680">
        <v>0</v>
      </c>
      <c r="G1680">
        <v>1</v>
      </c>
      <c r="H1680" t="s">
        <v>325</v>
      </c>
      <c r="I1680">
        <v>81</v>
      </c>
      <c r="J1680">
        <v>825</v>
      </c>
      <c r="K1680">
        <v>8</v>
      </c>
      <c r="L1680">
        <v>53</v>
      </c>
      <c r="M1680">
        <v>11</v>
      </c>
      <c r="N1680">
        <v>0</v>
      </c>
      <c r="O1680">
        <v>242</v>
      </c>
      <c r="P1680">
        <v>2</v>
      </c>
      <c r="Q1680">
        <v>8</v>
      </c>
      <c r="R1680">
        <v>5</v>
      </c>
      <c r="S1680">
        <v>6</v>
      </c>
      <c r="T1680">
        <v>0</v>
      </c>
      <c r="U1680">
        <v>0</v>
      </c>
      <c r="V1680" t="s">
        <v>76</v>
      </c>
      <c r="W1680">
        <v>0</v>
      </c>
    </row>
    <row r="1681" spans="1:23" x14ac:dyDescent="0.3">
      <c r="A1681">
        <v>8732</v>
      </c>
      <c r="B1681">
        <v>1970</v>
      </c>
      <c r="C1681" t="s">
        <v>56</v>
      </c>
      <c r="D1681" t="s">
        <v>59</v>
      </c>
      <c r="E1681" t="s">
        <v>2314</v>
      </c>
      <c r="F1681">
        <v>0</v>
      </c>
      <c r="G1681">
        <v>1</v>
      </c>
      <c r="H1681" t="s">
        <v>658</v>
      </c>
      <c r="I1681">
        <v>81</v>
      </c>
      <c r="J1681">
        <v>1298</v>
      </c>
      <c r="K1681">
        <v>0</v>
      </c>
      <c r="L1681">
        <v>70</v>
      </c>
      <c r="M1681">
        <v>37</v>
      </c>
      <c r="N1681">
        <v>14</v>
      </c>
      <c r="O1681">
        <v>42</v>
      </c>
      <c r="P1681">
        <v>4</v>
      </c>
      <c r="Q1681">
        <v>7</v>
      </c>
      <c r="R1681">
        <v>10</v>
      </c>
      <c r="S1681">
        <v>4</v>
      </c>
      <c r="T1681">
        <v>1</v>
      </c>
      <c r="U1681">
        <v>0</v>
      </c>
      <c r="V1681" t="s">
        <v>27</v>
      </c>
      <c r="W1681">
        <v>2</v>
      </c>
    </row>
    <row r="1682" spans="1:23" x14ac:dyDescent="0.3">
      <c r="A1682">
        <v>955</v>
      </c>
      <c r="B1682">
        <v>1963</v>
      </c>
      <c r="C1682" t="s">
        <v>56</v>
      </c>
      <c r="D1682" t="s">
        <v>36</v>
      </c>
      <c r="E1682" t="s">
        <v>2315</v>
      </c>
      <c r="F1682">
        <v>1</v>
      </c>
      <c r="G1682">
        <v>1</v>
      </c>
      <c r="H1682" t="s">
        <v>1511</v>
      </c>
      <c r="I1682">
        <v>81</v>
      </c>
      <c r="J1682">
        <v>167</v>
      </c>
      <c r="K1682">
        <v>2</v>
      </c>
      <c r="L1682">
        <v>44</v>
      </c>
      <c r="M1682">
        <v>6</v>
      </c>
      <c r="N1682">
        <v>2</v>
      </c>
      <c r="O1682">
        <v>19</v>
      </c>
      <c r="P1682">
        <v>7</v>
      </c>
      <c r="Q1682">
        <v>4</v>
      </c>
      <c r="R1682">
        <v>4</v>
      </c>
      <c r="S1682">
        <v>8</v>
      </c>
      <c r="T1682">
        <v>1</v>
      </c>
      <c r="U1682">
        <v>0</v>
      </c>
      <c r="V1682" t="s">
        <v>76</v>
      </c>
      <c r="W1682">
        <v>1</v>
      </c>
    </row>
    <row r="1683" spans="1:23" x14ac:dyDescent="0.3">
      <c r="A1683">
        <v>4910</v>
      </c>
      <c r="B1683">
        <v>1968</v>
      </c>
      <c r="C1683" t="s">
        <v>23</v>
      </c>
      <c r="D1683" t="s">
        <v>24</v>
      </c>
      <c r="E1683" t="s">
        <v>2316</v>
      </c>
      <c r="F1683">
        <v>0</v>
      </c>
      <c r="G1683">
        <v>0</v>
      </c>
      <c r="H1683" t="s">
        <v>756</v>
      </c>
      <c r="I1683">
        <v>81</v>
      </c>
      <c r="J1683">
        <v>1132</v>
      </c>
      <c r="K1683">
        <v>134</v>
      </c>
      <c r="L1683">
        <v>384</v>
      </c>
      <c r="M1683">
        <v>175</v>
      </c>
      <c r="N1683">
        <v>134</v>
      </c>
      <c r="O1683">
        <v>115</v>
      </c>
      <c r="P1683">
        <v>1</v>
      </c>
      <c r="Q1683">
        <v>11</v>
      </c>
      <c r="R1683">
        <v>13</v>
      </c>
      <c r="S1683">
        <v>7</v>
      </c>
      <c r="T1683">
        <v>0</v>
      </c>
      <c r="U1683">
        <v>0</v>
      </c>
      <c r="V1683" t="s">
        <v>35</v>
      </c>
      <c r="W1683">
        <v>0</v>
      </c>
    </row>
    <row r="1684" spans="1:23" x14ac:dyDescent="0.3">
      <c r="A1684">
        <v>564</v>
      </c>
      <c r="B1684">
        <v>1982</v>
      </c>
      <c r="C1684" t="s">
        <v>42</v>
      </c>
      <c r="D1684" t="s">
        <v>36</v>
      </c>
      <c r="E1684" t="s">
        <v>2317</v>
      </c>
      <c r="F1684">
        <v>1</v>
      </c>
      <c r="G1684">
        <v>0</v>
      </c>
      <c r="H1684" t="s">
        <v>817</v>
      </c>
      <c r="I1684">
        <v>81</v>
      </c>
      <c r="J1684">
        <v>746</v>
      </c>
      <c r="K1684">
        <v>8</v>
      </c>
      <c r="L1684">
        <v>125</v>
      </c>
      <c r="M1684">
        <v>11</v>
      </c>
      <c r="N1684">
        <v>8</v>
      </c>
      <c r="O1684">
        <v>8</v>
      </c>
      <c r="P1684">
        <v>7</v>
      </c>
      <c r="Q1684">
        <v>8</v>
      </c>
      <c r="R1684">
        <v>9</v>
      </c>
      <c r="S1684">
        <v>6</v>
      </c>
      <c r="T1684">
        <v>1</v>
      </c>
      <c r="U1684">
        <v>0</v>
      </c>
      <c r="V1684" t="s">
        <v>27</v>
      </c>
      <c r="W1684">
        <v>1</v>
      </c>
    </row>
    <row r="1685" spans="1:23" x14ac:dyDescent="0.3">
      <c r="A1685">
        <v>8931</v>
      </c>
      <c r="B1685">
        <v>1987</v>
      </c>
      <c r="C1685" t="s">
        <v>23</v>
      </c>
      <c r="D1685" t="s">
        <v>36</v>
      </c>
      <c r="E1685" t="s">
        <v>2318</v>
      </c>
      <c r="F1685">
        <v>1</v>
      </c>
      <c r="G1685">
        <v>0</v>
      </c>
      <c r="H1685" t="s">
        <v>401</v>
      </c>
      <c r="I1685">
        <v>82</v>
      </c>
      <c r="J1685">
        <v>812</v>
      </c>
      <c r="K1685">
        <v>99</v>
      </c>
      <c r="L1685">
        <v>431</v>
      </c>
      <c r="M1685">
        <v>237</v>
      </c>
      <c r="N1685">
        <v>149</v>
      </c>
      <c r="O1685">
        <v>33</v>
      </c>
      <c r="P1685">
        <v>1</v>
      </c>
      <c r="Q1685">
        <v>11</v>
      </c>
      <c r="R1685">
        <v>10</v>
      </c>
      <c r="S1685">
        <v>5</v>
      </c>
      <c r="T1685">
        <v>0</v>
      </c>
      <c r="U1685">
        <v>0</v>
      </c>
      <c r="V1685" t="s">
        <v>76</v>
      </c>
      <c r="W1685">
        <v>1</v>
      </c>
    </row>
    <row r="1686" spans="1:23" x14ac:dyDescent="0.3">
      <c r="A1686">
        <v>1998</v>
      </c>
      <c r="B1686">
        <v>1977</v>
      </c>
      <c r="C1686" t="s">
        <v>23</v>
      </c>
      <c r="D1686" t="s">
        <v>28</v>
      </c>
      <c r="E1686" t="s">
        <v>2319</v>
      </c>
      <c r="F1686">
        <v>1</v>
      </c>
      <c r="G1686">
        <v>0</v>
      </c>
      <c r="H1686" t="s">
        <v>198</v>
      </c>
      <c r="I1686">
        <v>82</v>
      </c>
      <c r="J1686">
        <v>34</v>
      </c>
      <c r="K1686">
        <v>6</v>
      </c>
      <c r="L1686">
        <v>21</v>
      </c>
      <c r="M1686">
        <v>11</v>
      </c>
      <c r="N1686">
        <v>4</v>
      </c>
      <c r="O1686">
        <v>8</v>
      </c>
      <c r="P1686">
        <v>1</v>
      </c>
      <c r="Q1686">
        <v>2</v>
      </c>
      <c r="R1686">
        <v>3</v>
      </c>
      <c r="S1686">
        <v>6</v>
      </c>
      <c r="T1686">
        <v>0</v>
      </c>
      <c r="U1686">
        <v>0</v>
      </c>
      <c r="V1686" t="s">
        <v>53</v>
      </c>
      <c r="W1686">
        <v>0</v>
      </c>
    </row>
    <row r="1687" spans="1:23" x14ac:dyDescent="0.3">
      <c r="A1687">
        <v>8397</v>
      </c>
      <c r="B1687">
        <v>1952</v>
      </c>
      <c r="C1687" t="s">
        <v>23</v>
      </c>
      <c r="D1687" t="s">
        <v>32</v>
      </c>
      <c r="E1687" t="s">
        <v>2320</v>
      </c>
      <c r="F1687">
        <v>1</v>
      </c>
      <c r="G1687">
        <v>1</v>
      </c>
      <c r="H1687" t="s">
        <v>1440</v>
      </c>
      <c r="I1687">
        <v>82</v>
      </c>
      <c r="J1687">
        <v>18</v>
      </c>
      <c r="K1687">
        <v>0</v>
      </c>
      <c r="L1687">
        <v>5</v>
      </c>
      <c r="M1687">
        <v>0</v>
      </c>
      <c r="N1687">
        <v>0</v>
      </c>
      <c r="O1687">
        <v>11</v>
      </c>
      <c r="P1687">
        <v>2</v>
      </c>
      <c r="Q1687">
        <v>1</v>
      </c>
      <c r="R1687">
        <v>2</v>
      </c>
      <c r="S1687">
        <v>7</v>
      </c>
      <c r="T1687">
        <v>0</v>
      </c>
      <c r="U1687">
        <v>0</v>
      </c>
      <c r="V1687" t="s">
        <v>27</v>
      </c>
      <c r="W1687">
        <v>1</v>
      </c>
    </row>
    <row r="1688" spans="1:23" x14ac:dyDescent="0.3">
      <c r="A1688">
        <v>9672</v>
      </c>
      <c r="B1688">
        <v>1971</v>
      </c>
      <c r="C1688" t="s">
        <v>45</v>
      </c>
      <c r="D1688" t="s">
        <v>32</v>
      </c>
      <c r="E1688" t="s">
        <v>2321</v>
      </c>
      <c r="F1688">
        <v>1</v>
      </c>
      <c r="G1688">
        <v>1</v>
      </c>
      <c r="H1688" t="s">
        <v>515</v>
      </c>
      <c r="I1688">
        <v>82</v>
      </c>
      <c r="J1688">
        <v>8</v>
      </c>
      <c r="K1688">
        <v>3</v>
      </c>
      <c r="L1688">
        <v>9</v>
      </c>
      <c r="M1688">
        <v>19</v>
      </c>
      <c r="N1688">
        <v>4</v>
      </c>
      <c r="O1688">
        <v>22</v>
      </c>
      <c r="P1688">
        <v>3</v>
      </c>
      <c r="Q1688">
        <v>1</v>
      </c>
      <c r="R1688">
        <v>3</v>
      </c>
      <c r="S1688">
        <v>6</v>
      </c>
      <c r="T1688">
        <v>0</v>
      </c>
      <c r="U1688">
        <v>0</v>
      </c>
      <c r="V1688" t="s">
        <v>31</v>
      </c>
      <c r="W1688">
        <v>0</v>
      </c>
    </row>
    <row r="1689" spans="1:23" x14ac:dyDescent="0.3">
      <c r="A1689">
        <v>2125</v>
      </c>
      <c r="B1689">
        <v>1960</v>
      </c>
      <c r="C1689" t="s">
        <v>23</v>
      </c>
      <c r="D1689" t="s">
        <v>24</v>
      </c>
      <c r="E1689" t="s">
        <v>2322</v>
      </c>
      <c r="F1689">
        <v>0</v>
      </c>
      <c r="G1689">
        <v>0</v>
      </c>
      <c r="H1689" t="s">
        <v>154</v>
      </c>
      <c r="I1689">
        <v>82</v>
      </c>
      <c r="J1689">
        <v>194</v>
      </c>
      <c r="K1689">
        <v>61</v>
      </c>
      <c r="L1689">
        <v>480</v>
      </c>
      <c r="M1689">
        <v>225</v>
      </c>
      <c r="N1689">
        <v>112</v>
      </c>
      <c r="O1689">
        <v>30</v>
      </c>
      <c r="P1689">
        <v>1</v>
      </c>
      <c r="Q1689">
        <v>3</v>
      </c>
      <c r="R1689">
        <v>8</v>
      </c>
      <c r="S1689">
        <v>2</v>
      </c>
      <c r="T1689">
        <v>0</v>
      </c>
      <c r="U1689">
        <v>0</v>
      </c>
      <c r="V1689" t="s">
        <v>35</v>
      </c>
      <c r="W1689">
        <v>0</v>
      </c>
    </row>
    <row r="1690" spans="1:23" x14ac:dyDescent="0.3">
      <c r="A1690">
        <v>5975</v>
      </c>
      <c r="B1690">
        <v>1968</v>
      </c>
      <c r="C1690" t="s">
        <v>42</v>
      </c>
      <c r="D1690" t="s">
        <v>28</v>
      </c>
      <c r="E1690" t="s">
        <v>2323</v>
      </c>
      <c r="F1690">
        <v>1</v>
      </c>
      <c r="G1690">
        <v>0</v>
      </c>
      <c r="H1690" t="s">
        <v>212</v>
      </c>
      <c r="I1690">
        <v>82</v>
      </c>
      <c r="J1690">
        <v>37</v>
      </c>
      <c r="K1690">
        <v>0</v>
      </c>
      <c r="L1690">
        <v>17</v>
      </c>
      <c r="M1690">
        <v>0</v>
      </c>
      <c r="N1690">
        <v>0</v>
      </c>
      <c r="O1690">
        <v>3</v>
      </c>
      <c r="P1690">
        <v>1</v>
      </c>
      <c r="Q1690">
        <v>2</v>
      </c>
      <c r="R1690">
        <v>3</v>
      </c>
      <c r="S1690">
        <v>7</v>
      </c>
      <c r="T1690">
        <v>0</v>
      </c>
      <c r="U1690">
        <v>0</v>
      </c>
      <c r="V1690" t="s">
        <v>31</v>
      </c>
      <c r="W1690">
        <v>0</v>
      </c>
    </row>
    <row r="1691" spans="1:23" x14ac:dyDescent="0.3">
      <c r="A1691">
        <v>983</v>
      </c>
      <c r="B1691">
        <v>1985</v>
      </c>
      <c r="C1691" t="s">
        <v>23</v>
      </c>
      <c r="D1691" t="s">
        <v>32</v>
      </c>
      <c r="E1691" t="s">
        <v>2324</v>
      </c>
      <c r="F1691">
        <v>1</v>
      </c>
      <c r="G1691">
        <v>0</v>
      </c>
      <c r="H1691" t="s">
        <v>617</v>
      </c>
      <c r="I1691">
        <v>82</v>
      </c>
      <c r="J1691">
        <v>110</v>
      </c>
      <c r="K1691">
        <v>29</v>
      </c>
      <c r="L1691">
        <v>92</v>
      </c>
      <c r="M1691">
        <v>28</v>
      </c>
      <c r="N1691">
        <v>10</v>
      </c>
      <c r="O1691">
        <v>145</v>
      </c>
      <c r="P1691">
        <v>1</v>
      </c>
      <c r="Q1691">
        <v>6</v>
      </c>
      <c r="R1691">
        <v>3</v>
      </c>
      <c r="S1691">
        <v>8</v>
      </c>
      <c r="T1691">
        <v>0</v>
      </c>
      <c r="U1691">
        <v>0</v>
      </c>
      <c r="V1691" t="s">
        <v>35</v>
      </c>
      <c r="W1691">
        <v>1</v>
      </c>
    </row>
    <row r="1692" spans="1:23" x14ac:dyDescent="0.3">
      <c r="A1692">
        <v>9938</v>
      </c>
      <c r="B1692">
        <v>1955</v>
      </c>
      <c r="C1692" t="s">
        <v>23</v>
      </c>
      <c r="D1692" t="s">
        <v>32</v>
      </c>
      <c r="E1692" t="s">
        <v>2325</v>
      </c>
      <c r="F1692">
        <v>0</v>
      </c>
      <c r="G1692">
        <v>0</v>
      </c>
      <c r="H1692" t="s">
        <v>522</v>
      </c>
      <c r="I1692">
        <v>82</v>
      </c>
      <c r="J1692">
        <v>519</v>
      </c>
      <c r="K1692">
        <v>17</v>
      </c>
      <c r="L1692">
        <v>813</v>
      </c>
      <c r="M1692">
        <v>27</v>
      </c>
      <c r="N1692">
        <v>173</v>
      </c>
      <c r="O1692">
        <v>51</v>
      </c>
      <c r="P1692">
        <v>1</v>
      </c>
      <c r="Q1692">
        <v>4</v>
      </c>
      <c r="R1692">
        <v>6</v>
      </c>
      <c r="S1692">
        <v>2</v>
      </c>
      <c r="T1692">
        <v>0</v>
      </c>
      <c r="U1692">
        <v>0</v>
      </c>
      <c r="V1692" t="s">
        <v>53</v>
      </c>
      <c r="W1692">
        <v>1</v>
      </c>
    </row>
    <row r="1693" spans="1:23" x14ac:dyDescent="0.3">
      <c r="A1693">
        <v>4385</v>
      </c>
      <c r="B1693">
        <v>1982</v>
      </c>
      <c r="C1693" t="s">
        <v>42</v>
      </c>
      <c r="D1693" t="s">
        <v>28</v>
      </c>
      <c r="E1693" t="s">
        <v>2326</v>
      </c>
      <c r="F1693">
        <v>1</v>
      </c>
      <c r="G1693">
        <v>0</v>
      </c>
      <c r="H1693" t="s">
        <v>953</v>
      </c>
      <c r="I1693">
        <v>82</v>
      </c>
      <c r="J1693">
        <v>23</v>
      </c>
      <c r="K1693">
        <v>0</v>
      </c>
      <c r="L1693">
        <v>15</v>
      </c>
      <c r="M1693">
        <v>0</v>
      </c>
      <c r="N1693">
        <v>2</v>
      </c>
      <c r="O1693">
        <v>7</v>
      </c>
      <c r="P1693">
        <v>2</v>
      </c>
      <c r="Q1693">
        <v>3</v>
      </c>
      <c r="R1693">
        <v>3</v>
      </c>
      <c r="S1693">
        <v>6</v>
      </c>
      <c r="T1693">
        <v>0</v>
      </c>
      <c r="U1693">
        <v>0</v>
      </c>
      <c r="V1693" t="s">
        <v>27</v>
      </c>
      <c r="W1693">
        <v>0</v>
      </c>
    </row>
    <row r="1694" spans="1:23" x14ac:dyDescent="0.3">
      <c r="A1694">
        <v>803</v>
      </c>
      <c r="B1694">
        <v>1969</v>
      </c>
      <c r="C1694" t="s">
        <v>23</v>
      </c>
      <c r="D1694" t="s">
        <v>36</v>
      </c>
      <c r="E1694" t="s">
        <v>2327</v>
      </c>
      <c r="F1694">
        <v>1</v>
      </c>
      <c r="G1694">
        <v>1</v>
      </c>
      <c r="H1694" t="s">
        <v>289</v>
      </c>
      <c r="I1694">
        <v>82</v>
      </c>
      <c r="J1694">
        <v>12</v>
      </c>
      <c r="K1694">
        <v>0</v>
      </c>
      <c r="L1694">
        <v>5</v>
      </c>
      <c r="M1694">
        <v>0</v>
      </c>
      <c r="N1694">
        <v>0</v>
      </c>
      <c r="O1694">
        <v>4</v>
      </c>
      <c r="P1694">
        <v>1</v>
      </c>
      <c r="Q1694">
        <v>0</v>
      </c>
      <c r="R1694">
        <v>2</v>
      </c>
      <c r="S1694">
        <v>5</v>
      </c>
      <c r="T1694">
        <v>0</v>
      </c>
      <c r="U1694">
        <v>0</v>
      </c>
      <c r="V1694" t="s">
        <v>27</v>
      </c>
      <c r="W1694">
        <v>0</v>
      </c>
    </row>
    <row r="1695" spans="1:23" x14ac:dyDescent="0.3">
      <c r="A1695">
        <v>10675</v>
      </c>
      <c r="B1695">
        <v>1957</v>
      </c>
      <c r="C1695" t="s">
        <v>42</v>
      </c>
      <c r="D1695" t="s">
        <v>32</v>
      </c>
      <c r="E1695" t="s">
        <v>2328</v>
      </c>
      <c r="F1695">
        <v>0</v>
      </c>
      <c r="G1695">
        <v>1</v>
      </c>
      <c r="H1695" t="s">
        <v>426</v>
      </c>
      <c r="I1695">
        <v>82</v>
      </c>
      <c r="J1695">
        <v>909</v>
      </c>
      <c r="K1695">
        <v>11</v>
      </c>
      <c r="L1695">
        <v>218</v>
      </c>
      <c r="M1695">
        <v>0</v>
      </c>
      <c r="N1695">
        <v>0</v>
      </c>
      <c r="O1695">
        <v>23</v>
      </c>
      <c r="P1695">
        <v>2</v>
      </c>
      <c r="Q1695">
        <v>9</v>
      </c>
      <c r="R1695">
        <v>5</v>
      </c>
      <c r="S1695">
        <v>5</v>
      </c>
      <c r="T1695">
        <v>1</v>
      </c>
      <c r="U1695">
        <v>0</v>
      </c>
      <c r="V1695" t="s">
        <v>27</v>
      </c>
      <c r="W1695">
        <v>0</v>
      </c>
    </row>
    <row r="1696" spans="1:23" x14ac:dyDescent="0.3">
      <c r="A1696">
        <v>7004</v>
      </c>
      <c r="B1696">
        <v>1985</v>
      </c>
      <c r="C1696" t="s">
        <v>23</v>
      </c>
      <c r="D1696" t="s">
        <v>28</v>
      </c>
      <c r="E1696" t="s">
        <v>2329</v>
      </c>
      <c r="F1696">
        <v>1</v>
      </c>
      <c r="G1696">
        <v>0</v>
      </c>
      <c r="H1696" t="s">
        <v>2330</v>
      </c>
      <c r="I1696">
        <v>82</v>
      </c>
      <c r="J1696">
        <v>24</v>
      </c>
      <c r="K1696">
        <v>3</v>
      </c>
      <c r="L1696">
        <v>26</v>
      </c>
      <c r="M1696">
        <v>7</v>
      </c>
      <c r="N1696">
        <v>1</v>
      </c>
      <c r="O1696">
        <v>23</v>
      </c>
      <c r="P1696">
        <v>3</v>
      </c>
      <c r="Q1696">
        <v>3</v>
      </c>
      <c r="R1696">
        <v>2</v>
      </c>
      <c r="S1696">
        <v>9</v>
      </c>
      <c r="T1696">
        <v>0</v>
      </c>
      <c r="U1696">
        <v>0</v>
      </c>
      <c r="V1696" t="s">
        <v>53</v>
      </c>
      <c r="W1696">
        <v>1</v>
      </c>
    </row>
    <row r="1697" spans="1:23" x14ac:dyDescent="0.3">
      <c r="A1697">
        <v>4432</v>
      </c>
      <c r="B1697">
        <v>1977</v>
      </c>
      <c r="C1697" t="s">
        <v>23</v>
      </c>
      <c r="D1697" t="s">
        <v>24</v>
      </c>
      <c r="E1697" t="s">
        <v>2331</v>
      </c>
      <c r="F1697">
        <v>1</v>
      </c>
      <c r="G1697">
        <v>0</v>
      </c>
      <c r="H1697" t="s">
        <v>2330</v>
      </c>
      <c r="I1697">
        <v>82</v>
      </c>
      <c r="J1697">
        <v>2</v>
      </c>
      <c r="K1697">
        <v>3</v>
      </c>
      <c r="L1697">
        <v>20</v>
      </c>
      <c r="M1697">
        <v>6</v>
      </c>
      <c r="N1697">
        <v>11</v>
      </c>
      <c r="O1697">
        <v>9</v>
      </c>
      <c r="P1697">
        <v>2</v>
      </c>
      <c r="Q1697">
        <v>2</v>
      </c>
      <c r="R1697">
        <v>3</v>
      </c>
      <c r="S1697">
        <v>7</v>
      </c>
      <c r="T1697">
        <v>0</v>
      </c>
      <c r="U1697">
        <v>0</v>
      </c>
      <c r="V1697" t="s">
        <v>27</v>
      </c>
      <c r="W1697">
        <v>0</v>
      </c>
    </row>
    <row r="1698" spans="1:23" x14ac:dyDescent="0.3">
      <c r="A1698">
        <v>4475</v>
      </c>
      <c r="B1698">
        <v>1950</v>
      </c>
      <c r="C1698" t="s">
        <v>42</v>
      </c>
      <c r="D1698" t="s">
        <v>32</v>
      </c>
      <c r="E1698" t="s">
        <v>2332</v>
      </c>
      <c r="F1698">
        <v>0</v>
      </c>
      <c r="G1698">
        <v>0</v>
      </c>
      <c r="H1698" t="s">
        <v>622</v>
      </c>
      <c r="I1698">
        <v>82</v>
      </c>
      <c r="J1698">
        <v>1315</v>
      </c>
      <c r="K1698">
        <v>22</v>
      </c>
      <c r="L1698">
        <v>780</v>
      </c>
      <c r="M1698">
        <v>145</v>
      </c>
      <c r="N1698">
        <v>0</v>
      </c>
      <c r="O1698">
        <v>178</v>
      </c>
      <c r="P1698">
        <v>1</v>
      </c>
      <c r="Q1698">
        <v>7</v>
      </c>
      <c r="R1698">
        <v>9</v>
      </c>
      <c r="S1698">
        <v>5</v>
      </c>
      <c r="T1698">
        <v>0</v>
      </c>
      <c r="U1698">
        <v>0</v>
      </c>
      <c r="V1698" t="s">
        <v>27</v>
      </c>
      <c r="W1698">
        <v>0</v>
      </c>
    </row>
    <row r="1699" spans="1:23" x14ac:dyDescent="0.3">
      <c r="A1699">
        <v>10868</v>
      </c>
      <c r="B1699">
        <v>1952</v>
      </c>
      <c r="C1699" t="s">
        <v>23</v>
      </c>
      <c r="D1699" t="s">
        <v>59</v>
      </c>
      <c r="E1699" t="s">
        <v>2333</v>
      </c>
      <c r="F1699">
        <v>0</v>
      </c>
      <c r="G1699">
        <v>0</v>
      </c>
      <c r="H1699" t="s">
        <v>1300</v>
      </c>
      <c r="I1699">
        <v>82</v>
      </c>
      <c r="J1699">
        <v>344</v>
      </c>
      <c r="K1699">
        <v>45</v>
      </c>
      <c r="L1699">
        <v>654</v>
      </c>
      <c r="M1699">
        <v>104</v>
      </c>
      <c r="N1699">
        <v>11</v>
      </c>
      <c r="O1699">
        <v>114</v>
      </c>
      <c r="P1699">
        <v>2</v>
      </c>
      <c r="Q1699">
        <v>3</v>
      </c>
      <c r="R1699">
        <v>10</v>
      </c>
      <c r="S1699">
        <v>3</v>
      </c>
      <c r="T1699">
        <v>0</v>
      </c>
      <c r="U1699">
        <v>0</v>
      </c>
      <c r="V1699" t="s">
        <v>27</v>
      </c>
      <c r="W1699">
        <v>0</v>
      </c>
    </row>
    <row r="1700" spans="1:23" x14ac:dyDescent="0.3">
      <c r="A1700">
        <v>6742</v>
      </c>
      <c r="B1700">
        <v>1980</v>
      </c>
      <c r="C1700" t="s">
        <v>23</v>
      </c>
      <c r="D1700" t="s">
        <v>32</v>
      </c>
      <c r="E1700" t="s">
        <v>2334</v>
      </c>
      <c r="F1700">
        <v>1</v>
      </c>
      <c r="G1700">
        <v>0</v>
      </c>
      <c r="H1700" t="s">
        <v>1179</v>
      </c>
      <c r="I1700">
        <v>82</v>
      </c>
      <c r="J1700">
        <v>2</v>
      </c>
      <c r="K1700">
        <v>2</v>
      </c>
      <c r="L1700">
        <v>1</v>
      </c>
      <c r="M1700">
        <v>3</v>
      </c>
      <c r="N1700">
        <v>1</v>
      </c>
      <c r="O1700">
        <v>2</v>
      </c>
      <c r="P1700">
        <v>1</v>
      </c>
      <c r="Q1700">
        <v>1</v>
      </c>
      <c r="R1700">
        <v>2</v>
      </c>
      <c r="S1700">
        <v>8</v>
      </c>
      <c r="T1700">
        <v>0</v>
      </c>
      <c r="U1700">
        <v>1</v>
      </c>
      <c r="V1700" t="s">
        <v>27</v>
      </c>
      <c r="W1700">
        <v>0</v>
      </c>
    </row>
    <row r="1701" spans="1:23" x14ac:dyDescent="0.3">
      <c r="A1701">
        <v>5692</v>
      </c>
      <c r="B1701">
        <v>1990</v>
      </c>
      <c r="C1701" t="s">
        <v>138</v>
      </c>
      <c r="D1701" t="s">
        <v>32</v>
      </c>
      <c r="E1701" t="s">
        <v>2335</v>
      </c>
      <c r="F1701">
        <v>1</v>
      </c>
      <c r="G1701">
        <v>0</v>
      </c>
      <c r="H1701" t="s">
        <v>1226</v>
      </c>
      <c r="I1701">
        <v>82</v>
      </c>
      <c r="J1701">
        <v>1</v>
      </c>
      <c r="K1701">
        <v>4</v>
      </c>
      <c r="L1701">
        <v>3</v>
      </c>
      <c r="M1701">
        <v>8</v>
      </c>
      <c r="N1701">
        <v>9</v>
      </c>
      <c r="O1701">
        <v>7</v>
      </c>
      <c r="P1701">
        <v>1</v>
      </c>
      <c r="Q1701">
        <v>1</v>
      </c>
      <c r="R1701">
        <v>3</v>
      </c>
      <c r="S1701">
        <v>8</v>
      </c>
      <c r="T1701">
        <v>0</v>
      </c>
      <c r="U1701">
        <v>0</v>
      </c>
      <c r="V1701" t="s">
        <v>76</v>
      </c>
      <c r="W1701">
        <v>0</v>
      </c>
    </row>
    <row r="1702" spans="1:23" x14ac:dyDescent="0.3">
      <c r="A1702">
        <v>339</v>
      </c>
      <c r="B1702">
        <v>1973</v>
      </c>
      <c r="C1702" t="s">
        <v>42</v>
      </c>
      <c r="D1702" t="s">
        <v>32</v>
      </c>
      <c r="E1702" t="s">
        <v>29</v>
      </c>
      <c r="F1702">
        <v>0</v>
      </c>
      <c r="G1702">
        <v>1</v>
      </c>
      <c r="H1702" t="s">
        <v>84</v>
      </c>
      <c r="I1702">
        <v>82</v>
      </c>
      <c r="J1702">
        <v>462</v>
      </c>
      <c r="K1702">
        <v>0</v>
      </c>
      <c r="L1702">
        <v>24</v>
      </c>
      <c r="M1702">
        <v>6</v>
      </c>
      <c r="N1702">
        <v>0</v>
      </c>
      <c r="O1702">
        <v>4</v>
      </c>
      <c r="P1702">
        <v>2</v>
      </c>
      <c r="Q1702">
        <v>9</v>
      </c>
      <c r="R1702">
        <v>5</v>
      </c>
      <c r="S1702">
        <v>7</v>
      </c>
      <c r="T1702">
        <v>1</v>
      </c>
      <c r="U1702">
        <v>0</v>
      </c>
      <c r="V1702" t="s">
        <v>27</v>
      </c>
      <c r="W1702">
        <v>1</v>
      </c>
    </row>
    <row r="1703" spans="1:23" x14ac:dyDescent="0.3">
      <c r="A1703">
        <v>10398</v>
      </c>
      <c r="B1703">
        <v>1982</v>
      </c>
      <c r="C1703" t="s">
        <v>45</v>
      </c>
      <c r="D1703" t="s">
        <v>28</v>
      </c>
      <c r="E1703" t="s">
        <v>2336</v>
      </c>
      <c r="F1703">
        <v>1</v>
      </c>
      <c r="G1703">
        <v>0</v>
      </c>
      <c r="H1703" t="s">
        <v>1210</v>
      </c>
      <c r="I1703">
        <v>82</v>
      </c>
      <c r="J1703">
        <v>1</v>
      </c>
      <c r="K1703">
        <v>6</v>
      </c>
      <c r="L1703">
        <v>2</v>
      </c>
      <c r="M1703">
        <v>8</v>
      </c>
      <c r="N1703">
        <v>2</v>
      </c>
      <c r="O1703">
        <v>12</v>
      </c>
      <c r="P1703">
        <v>1</v>
      </c>
      <c r="Q1703">
        <v>1</v>
      </c>
      <c r="R1703">
        <v>2</v>
      </c>
      <c r="S1703">
        <v>7</v>
      </c>
      <c r="T1703">
        <v>0</v>
      </c>
      <c r="U1703">
        <v>0</v>
      </c>
      <c r="V1703" t="s">
        <v>27</v>
      </c>
      <c r="W1703">
        <v>0</v>
      </c>
    </row>
    <row r="1704" spans="1:23" x14ac:dyDescent="0.3">
      <c r="A1704">
        <v>8017</v>
      </c>
      <c r="B1704">
        <v>1982</v>
      </c>
      <c r="C1704" t="s">
        <v>45</v>
      </c>
      <c r="D1704" t="s">
        <v>32</v>
      </c>
      <c r="E1704" t="s">
        <v>2337</v>
      </c>
      <c r="F1704">
        <v>1</v>
      </c>
      <c r="G1704">
        <v>1</v>
      </c>
      <c r="H1704" t="s">
        <v>544</v>
      </c>
      <c r="I1704">
        <v>83</v>
      </c>
      <c r="J1704">
        <v>22</v>
      </c>
      <c r="K1704">
        <v>0</v>
      </c>
      <c r="L1704">
        <v>19</v>
      </c>
      <c r="M1704">
        <v>6</v>
      </c>
      <c r="N1704">
        <v>5</v>
      </c>
      <c r="O1704">
        <v>3</v>
      </c>
      <c r="P1704">
        <v>2</v>
      </c>
      <c r="Q1704">
        <v>2</v>
      </c>
      <c r="R1704">
        <v>3</v>
      </c>
      <c r="S1704">
        <v>6</v>
      </c>
      <c r="T1704">
        <v>0</v>
      </c>
      <c r="U1704">
        <v>0</v>
      </c>
      <c r="V1704" t="s">
        <v>76</v>
      </c>
      <c r="W1704">
        <v>0</v>
      </c>
    </row>
    <row r="1705" spans="1:23" x14ac:dyDescent="0.3">
      <c r="A1705">
        <v>3722</v>
      </c>
      <c r="B1705">
        <v>1973</v>
      </c>
      <c r="C1705" t="s">
        <v>23</v>
      </c>
      <c r="D1705" t="s">
        <v>28</v>
      </c>
      <c r="E1705" t="s">
        <v>2338</v>
      </c>
      <c r="F1705">
        <v>1</v>
      </c>
      <c r="G1705">
        <v>1</v>
      </c>
      <c r="H1705" t="s">
        <v>1264</v>
      </c>
      <c r="I1705">
        <v>83</v>
      </c>
      <c r="J1705">
        <v>31</v>
      </c>
      <c r="K1705">
        <v>1</v>
      </c>
      <c r="L1705">
        <v>8</v>
      </c>
      <c r="M1705">
        <v>0</v>
      </c>
      <c r="N1705">
        <v>0</v>
      </c>
      <c r="O1705">
        <v>8</v>
      </c>
      <c r="P1705">
        <v>2</v>
      </c>
      <c r="Q1705">
        <v>2</v>
      </c>
      <c r="R1705">
        <v>3</v>
      </c>
      <c r="S1705">
        <v>6</v>
      </c>
      <c r="T1705">
        <v>0</v>
      </c>
      <c r="U1705">
        <v>0</v>
      </c>
      <c r="V1705" t="s">
        <v>27</v>
      </c>
      <c r="W1705">
        <v>0</v>
      </c>
    </row>
    <row r="1706" spans="1:23" x14ac:dyDescent="0.3">
      <c r="A1706">
        <v>7326</v>
      </c>
      <c r="B1706">
        <v>1972</v>
      </c>
      <c r="C1706" t="s">
        <v>56</v>
      </c>
      <c r="D1706" t="s">
        <v>32</v>
      </c>
      <c r="E1706" t="s">
        <v>2339</v>
      </c>
      <c r="F1706">
        <v>0</v>
      </c>
      <c r="G1706">
        <v>1</v>
      </c>
      <c r="H1706" t="s">
        <v>244</v>
      </c>
      <c r="I1706">
        <v>83</v>
      </c>
      <c r="J1706">
        <v>34</v>
      </c>
      <c r="K1706">
        <v>1</v>
      </c>
      <c r="L1706">
        <v>19</v>
      </c>
      <c r="M1706">
        <v>2</v>
      </c>
      <c r="N1706">
        <v>7</v>
      </c>
      <c r="O1706">
        <v>0</v>
      </c>
      <c r="P1706">
        <v>1</v>
      </c>
      <c r="Q1706">
        <v>1</v>
      </c>
      <c r="R1706">
        <v>3</v>
      </c>
      <c r="S1706">
        <v>2</v>
      </c>
      <c r="T1706">
        <v>0</v>
      </c>
      <c r="U1706">
        <v>0</v>
      </c>
      <c r="V1706" t="s">
        <v>31</v>
      </c>
      <c r="W1706">
        <v>0</v>
      </c>
    </row>
    <row r="1707" spans="1:23" x14ac:dyDescent="0.3">
      <c r="A1707">
        <v>2416</v>
      </c>
      <c r="B1707">
        <v>1970</v>
      </c>
      <c r="C1707" t="s">
        <v>42</v>
      </c>
      <c r="D1707" t="s">
        <v>28</v>
      </c>
      <c r="E1707" t="s">
        <v>2340</v>
      </c>
      <c r="F1707">
        <v>0</v>
      </c>
      <c r="G1707">
        <v>0</v>
      </c>
      <c r="H1707" t="s">
        <v>358</v>
      </c>
      <c r="I1707">
        <v>83</v>
      </c>
      <c r="J1707">
        <v>789</v>
      </c>
      <c r="K1707">
        <v>25</v>
      </c>
      <c r="L1707">
        <v>420</v>
      </c>
      <c r="M1707">
        <v>16</v>
      </c>
      <c r="N1707">
        <v>38</v>
      </c>
      <c r="O1707">
        <v>0</v>
      </c>
      <c r="P1707">
        <v>1</v>
      </c>
      <c r="Q1707">
        <v>2</v>
      </c>
      <c r="R1707">
        <v>9</v>
      </c>
      <c r="S1707">
        <v>1</v>
      </c>
      <c r="T1707">
        <v>0</v>
      </c>
      <c r="U1707">
        <v>0</v>
      </c>
      <c r="V1707" t="s">
        <v>27</v>
      </c>
      <c r="W1707">
        <v>0</v>
      </c>
    </row>
    <row r="1708" spans="1:23" x14ac:dyDescent="0.3">
      <c r="A1708">
        <v>1878</v>
      </c>
      <c r="B1708">
        <v>1986</v>
      </c>
      <c r="C1708" t="s">
        <v>45</v>
      </c>
      <c r="D1708" t="s">
        <v>32</v>
      </c>
      <c r="E1708" t="s">
        <v>2341</v>
      </c>
      <c r="F1708">
        <v>0</v>
      </c>
      <c r="G1708">
        <v>0</v>
      </c>
      <c r="H1708" t="s">
        <v>2038</v>
      </c>
      <c r="I1708">
        <v>83</v>
      </c>
      <c r="J1708">
        <v>4</v>
      </c>
      <c r="K1708">
        <v>6</v>
      </c>
      <c r="L1708">
        <v>8</v>
      </c>
      <c r="M1708">
        <v>6</v>
      </c>
      <c r="N1708">
        <v>3</v>
      </c>
      <c r="O1708">
        <v>10</v>
      </c>
      <c r="P1708">
        <v>1</v>
      </c>
      <c r="Q1708">
        <v>2</v>
      </c>
      <c r="R1708">
        <v>3</v>
      </c>
      <c r="S1708">
        <v>7</v>
      </c>
      <c r="T1708">
        <v>0</v>
      </c>
      <c r="U1708">
        <v>0</v>
      </c>
      <c r="V1708" t="s">
        <v>27</v>
      </c>
      <c r="W1708">
        <v>0</v>
      </c>
    </row>
    <row r="1709" spans="1:23" x14ac:dyDescent="0.3">
      <c r="A1709">
        <v>5278</v>
      </c>
      <c r="B1709">
        <v>1965</v>
      </c>
      <c r="C1709" t="s">
        <v>23</v>
      </c>
      <c r="D1709" t="s">
        <v>32</v>
      </c>
      <c r="E1709" t="s">
        <v>2342</v>
      </c>
      <c r="F1709">
        <v>0</v>
      </c>
      <c r="G1709">
        <v>0</v>
      </c>
      <c r="H1709" t="s">
        <v>764</v>
      </c>
      <c r="I1709">
        <v>83</v>
      </c>
      <c r="J1709">
        <v>307</v>
      </c>
      <c r="K1709">
        <v>26</v>
      </c>
      <c r="L1709">
        <v>360</v>
      </c>
      <c r="M1709">
        <v>138</v>
      </c>
      <c r="N1709">
        <v>31</v>
      </c>
      <c r="O1709">
        <v>40</v>
      </c>
      <c r="P1709">
        <v>1</v>
      </c>
      <c r="Q1709">
        <v>6</v>
      </c>
      <c r="R1709">
        <v>5</v>
      </c>
      <c r="S1709">
        <v>3</v>
      </c>
      <c r="T1709">
        <v>0</v>
      </c>
      <c r="U1709">
        <v>0</v>
      </c>
      <c r="V1709" t="s">
        <v>48</v>
      </c>
      <c r="W1709">
        <v>1</v>
      </c>
    </row>
    <row r="1710" spans="1:23" x14ac:dyDescent="0.3">
      <c r="A1710">
        <v>5734</v>
      </c>
      <c r="B1710">
        <v>1975</v>
      </c>
      <c r="C1710" t="s">
        <v>42</v>
      </c>
      <c r="D1710" t="s">
        <v>32</v>
      </c>
      <c r="E1710" t="s">
        <v>2343</v>
      </c>
      <c r="F1710">
        <v>1</v>
      </c>
      <c r="G1710">
        <v>1</v>
      </c>
      <c r="H1710" t="s">
        <v>885</v>
      </c>
      <c r="I1710">
        <v>83</v>
      </c>
      <c r="J1710">
        <v>46</v>
      </c>
      <c r="K1710">
        <v>4</v>
      </c>
      <c r="L1710">
        <v>36</v>
      </c>
      <c r="M1710">
        <v>2</v>
      </c>
      <c r="N1710">
        <v>2</v>
      </c>
      <c r="O1710">
        <v>1</v>
      </c>
      <c r="P1710">
        <v>1</v>
      </c>
      <c r="Q1710">
        <v>2</v>
      </c>
      <c r="R1710">
        <v>4</v>
      </c>
      <c r="S1710">
        <v>5</v>
      </c>
      <c r="T1710">
        <v>0</v>
      </c>
      <c r="U1710">
        <v>0</v>
      </c>
      <c r="V1710" t="s">
        <v>27</v>
      </c>
      <c r="W1710">
        <v>0</v>
      </c>
    </row>
    <row r="1711" spans="1:23" x14ac:dyDescent="0.3">
      <c r="A1711">
        <v>4370</v>
      </c>
      <c r="B1711">
        <v>1967</v>
      </c>
      <c r="C1711" t="s">
        <v>23</v>
      </c>
      <c r="D1711" t="s">
        <v>36</v>
      </c>
      <c r="E1711" t="s">
        <v>2344</v>
      </c>
      <c r="F1711">
        <v>2</v>
      </c>
      <c r="G1711">
        <v>1</v>
      </c>
      <c r="H1711" t="s">
        <v>1342</v>
      </c>
      <c r="I1711">
        <v>83</v>
      </c>
      <c r="J1711">
        <v>18</v>
      </c>
      <c r="K1711">
        <v>1</v>
      </c>
      <c r="L1711">
        <v>32</v>
      </c>
      <c r="M1711">
        <v>6</v>
      </c>
      <c r="N1711">
        <v>3</v>
      </c>
      <c r="O1711">
        <v>28</v>
      </c>
      <c r="P1711">
        <v>3</v>
      </c>
      <c r="Q1711">
        <v>2</v>
      </c>
      <c r="R1711">
        <v>4</v>
      </c>
      <c r="S1711">
        <v>6</v>
      </c>
      <c r="T1711">
        <v>0</v>
      </c>
      <c r="U1711">
        <v>0</v>
      </c>
      <c r="V1711" t="s">
        <v>53</v>
      </c>
      <c r="W1711">
        <v>0</v>
      </c>
    </row>
    <row r="1712" spans="1:23" x14ac:dyDescent="0.3">
      <c r="A1712">
        <v>8405</v>
      </c>
      <c r="B1712">
        <v>1980</v>
      </c>
      <c r="C1712" t="s">
        <v>23</v>
      </c>
      <c r="D1712" t="s">
        <v>24</v>
      </c>
      <c r="E1712" t="s">
        <v>2345</v>
      </c>
      <c r="F1712">
        <v>1</v>
      </c>
      <c r="G1712">
        <v>1</v>
      </c>
      <c r="H1712" t="s">
        <v>212</v>
      </c>
      <c r="I1712">
        <v>83</v>
      </c>
      <c r="J1712">
        <v>135</v>
      </c>
      <c r="K1712">
        <v>25</v>
      </c>
      <c r="L1712">
        <v>51</v>
      </c>
      <c r="M1712">
        <v>23</v>
      </c>
      <c r="N1712">
        <v>25</v>
      </c>
      <c r="O1712">
        <v>46</v>
      </c>
      <c r="P1712">
        <v>2</v>
      </c>
      <c r="Q1712">
        <v>4</v>
      </c>
      <c r="R1712">
        <v>5</v>
      </c>
      <c r="S1712">
        <v>3</v>
      </c>
      <c r="T1712">
        <v>0</v>
      </c>
      <c r="U1712">
        <v>0</v>
      </c>
      <c r="V1712" t="s">
        <v>76</v>
      </c>
      <c r="W1712">
        <v>0</v>
      </c>
    </row>
    <row r="1713" spans="1:23" x14ac:dyDescent="0.3">
      <c r="A1713">
        <v>7617</v>
      </c>
      <c r="B1713">
        <v>1975</v>
      </c>
      <c r="C1713" t="s">
        <v>23</v>
      </c>
      <c r="D1713" t="s">
        <v>28</v>
      </c>
      <c r="E1713" t="s">
        <v>2346</v>
      </c>
      <c r="F1713">
        <v>1</v>
      </c>
      <c r="G1713">
        <v>1</v>
      </c>
      <c r="H1713" t="s">
        <v>561</v>
      </c>
      <c r="I1713">
        <v>83</v>
      </c>
      <c r="J1713">
        <v>67</v>
      </c>
      <c r="K1713">
        <v>5</v>
      </c>
      <c r="L1713">
        <v>61</v>
      </c>
      <c r="M1713">
        <v>3</v>
      </c>
      <c r="N1713">
        <v>8</v>
      </c>
      <c r="O1713">
        <v>19</v>
      </c>
      <c r="P1713">
        <v>5</v>
      </c>
      <c r="Q1713">
        <v>2</v>
      </c>
      <c r="R1713">
        <v>5</v>
      </c>
      <c r="S1713">
        <v>5</v>
      </c>
      <c r="T1713">
        <v>0</v>
      </c>
      <c r="U1713">
        <v>0</v>
      </c>
      <c r="V1713" t="s">
        <v>27</v>
      </c>
      <c r="W1713">
        <v>0</v>
      </c>
    </row>
    <row r="1714" spans="1:23" x14ac:dyDescent="0.3">
      <c r="A1714">
        <v>6376</v>
      </c>
      <c r="B1714">
        <v>1980</v>
      </c>
      <c r="C1714" t="s">
        <v>23</v>
      </c>
      <c r="D1714" t="s">
        <v>28</v>
      </c>
      <c r="E1714" t="s">
        <v>2347</v>
      </c>
      <c r="F1714">
        <v>1</v>
      </c>
      <c r="G1714">
        <v>0</v>
      </c>
      <c r="H1714" t="s">
        <v>216</v>
      </c>
      <c r="I1714">
        <v>83</v>
      </c>
      <c r="J1714">
        <v>191</v>
      </c>
      <c r="K1714">
        <v>56</v>
      </c>
      <c r="L1714">
        <v>139</v>
      </c>
      <c r="M1714">
        <v>51</v>
      </c>
      <c r="N1714">
        <v>8</v>
      </c>
      <c r="O1714">
        <v>100</v>
      </c>
      <c r="P1714">
        <v>4</v>
      </c>
      <c r="Q1714">
        <v>4</v>
      </c>
      <c r="R1714">
        <v>8</v>
      </c>
      <c r="S1714">
        <v>4</v>
      </c>
      <c r="T1714">
        <v>0</v>
      </c>
      <c r="U1714">
        <v>0</v>
      </c>
      <c r="V1714" t="s">
        <v>39</v>
      </c>
      <c r="W1714">
        <v>0</v>
      </c>
    </row>
    <row r="1715" spans="1:23" x14ac:dyDescent="0.3">
      <c r="A1715">
        <v>2150</v>
      </c>
      <c r="B1715">
        <v>1959</v>
      </c>
      <c r="C1715" t="s">
        <v>42</v>
      </c>
      <c r="D1715" t="s">
        <v>59</v>
      </c>
      <c r="E1715" t="s">
        <v>2348</v>
      </c>
      <c r="F1715">
        <v>0</v>
      </c>
      <c r="G1715">
        <v>1</v>
      </c>
      <c r="H1715" t="s">
        <v>1620</v>
      </c>
      <c r="I1715">
        <v>83</v>
      </c>
      <c r="J1715">
        <v>860</v>
      </c>
      <c r="K1715">
        <v>28</v>
      </c>
      <c r="L1715">
        <v>409</v>
      </c>
      <c r="M1715">
        <v>73</v>
      </c>
      <c r="N1715">
        <v>56</v>
      </c>
      <c r="O1715">
        <v>56</v>
      </c>
      <c r="P1715">
        <v>1</v>
      </c>
      <c r="Q1715">
        <v>8</v>
      </c>
      <c r="R1715">
        <v>4</v>
      </c>
      <c r="S1715">
        <v>4</v>
      </c>
      <c r="T1715">
        <v>0</v>
      </c>
      <c r="U1715">
        <v>0</v>
      </c>
      <c r="V1715" t="s">
        <v>31</v>
      </c>
      <c r="W1715">
        <v>0</v>
      </c>
    </row>
    <row r="1716" spans="1:23" x14ac:dyDescent="0.3">
      <c r="A1716">
        <v>7386</v>
      </c>
      <c r="B1716">
        <v>1977</v>
      </c>
      <c r="C1716" t="s">
        <v>23</v>
      </c>
      <c r="D1716" t="s">
        <v>24</v>
      </c>
      <c r="E1716" t="s">
        <v>2349</v>
      </c>
      <c r="F1716">
        <v>1</v>
      </c>
      <c r="G1716">
        <v>0</v>
      </c>
      <c r="H1716" t="s">
        <v>570</v>
      </c>
      <c r="I1716">
        <v>83</v>
      </c>
      <c r="J1716">
        <v>17</v>
      </c>
      <c r="K1716">
        <v>0</v>
      </c>
      <c r="L1716">
        <v>14</v>
      </c>
      <c r="M1716">
        <v>7</v>
      </c>
      <c r="N1716">
        <v>3</v>
      </c>
      <c r="O1716">
        <v>2</v>
      </c>
      <c r="P1716">
        <v>1</v>
      </c>
      <c r="Q1716">
        <v>1</v>
      </c>
      <c r="R1716">
        <v>3</v>
      </c>
      <c r="S1716">
        <v>7</v>
      </c>
      <c r="T1716">
        <v>0</v>
      </c>
      <c r="U1716">
        <v>0</v>
      </c>
      <c r="V1716" t="s">
        <v>31</v>
      </c>
      <c r="W1716">
        <v>0</v>
      </c>
    </row>
    <row r="1717" spans="1:23" x14ac:dyDescent="0.3">
      <c r="A1717">
        <v>11088</v>
      </c>
      <c r="B1717">
        <v>1972</v>
      </c>
      <c r="C1717" t="s">
        <v>42</v>
      </c>
      <c r="D1717" t="s">
        <v>36</v>
      </c>
      <c r="E1717" t="s">
        <v>2350</v>
      </c>
      <c r="F1717">
        <v>0</v>
      </c>
      <c r="G1717">
        <v>1</v>
      </c>
      <c r="H1717" t="s">
        <v>1280</v>
      </c>
      <c r="I1717">
        <v>83</v>
      </c>
      <c r="J1717">
        <v>1396</v>
      </c>
      <c r="K1717">
        <v>0</v>
      </c>
      <c r="L1717">
        <v>322</v>
      </c>
      <c r="M1717">
        <v>46</v>
      </c>
      <c r="N1717">
        <v>35</v>
      </c>
      <c r="O1717">
        <v>17</v>
      </c>
      <c r="P1717">
        <v>1</v>
      </c>
      <c r="Q1717">
        <v>4</v>
      </c>
      <c r="R1717">
        <v>4</v>
      </c>
      <c r="S1717">
        <v>6</v>
      </c>
      <c r="T1717">
        <v>0</v>
      </c>
      <c r="U1717">
        <v>0</v>
      </c>
      <c r="V1717" t="s">
        <v>27</v>
      </c>
      <c r="W1717">
        <v>0</v>
      </c>
    </row>
    <row r="1718" spans="1:23" x14ac:dyDescent="0.3">
      <c r="A1718">
        <v>5185</v>
      </c>
      <c r="B1718">
        <v>1956</v>
      </c>
      <c r="C1718" t="s">
        <v>23</v>
      </c>
      <c r="D1718" t="s">
        <v>32</v>
      </c>
      <c r="E1718" t="s">
        <v>2351</v>
      </c>
      <c r="F1718">
        <v>0</v>
      </c>
      <c r="G1718">
        <v>0</v>
      </c>
      <c r="H1718" t="s">
        <v>118</v>
      </c>
      <c r="I1718">
        <v>83</v>
      </c>
      <c r="J1718">
        <v>199</v>
      </c>
      <c r="K1718">
        <v>66</v>
      </c>
      <c r="L1718">
        <v>315</v>
      </c>
      <c r="M1718">
        <v>97</v>
      </c>
      <c r="N1718">
        <v>174</v>
      </c>
      <c r="O1718">
        <v>41</v>
      </c>
      <c r="P1718">
        <v>1</v>
      </c>
      <c r="Q1718">
        <v>4</v>
      </c>
      <c r="R1718">
        <v>5</v>
      </c>
      <c r="S1718">
        <v>2</v>
      </c>
      <c r="T1718">
        <v>0</v>
      </c>
      <c r="U1718">
        <v>0</v>
      </c>
      <c r="V1718" t="s">
        <v>76</v>
      </c>
      <c r="W1718">
        <v>0</v>
      </c>
    </row>
    <row r="1719" spans="1:23" x14ac:dyDescent="0.3">
      <c r="A1719">
        <v>3523</v>
      </c>
      <c r="B1719">
        <v>1963</v>
      </c>
      <c r="C1719" t="s">
        <v>23</v>
      </c>
      <c r="D1719" t="s">
        <v>36</v>
      </c>
      <c r="E1719" t="s">
        <v>2352</v>
      </c>
      <c r="F1719">
        <v>0</v>
      </c>
      <c r="G1719">
        <v>1</v>
      </c>
      <c r="H1719" t="s">
        <v>1559</v>
      </c>
      <c r="I1719">
        <v>83</v>
      </c>
      <c r="J1719">
        <v>583</v>
      </c>
      <c r="K1719">
        <v>34</v>
      </c>
      <c r="L1719">
        <v>309</v>
      </c>
      <c r="M1719">
        <v>0</v>
      </c>
      <c r="N1719">
        <v>22</v>
      </c>
      <c r="O1719">
        <v>125</v>
      </c>
      <c r="P1719">
        <v>2</v>
      </c>
      <c r="Q1719">
        <v>5</v>
      </c>
      <c r="R1719">
        <v>8</v>
      </c>
      <c r="S1719">
        <v>3</v>
      </c>
      <c r="T1719">
        <v>0</v>
      </c>
      <c r="U1719">
        <v>0</v>
      </c>
      <c r="V1719" t="s">
        <v>27</v>
      </c>
      <c r="W1719">
        <v>0</v>
      </c>
    </row>
    <row r="1720" spans="1:23" x14ac:dyDescent="0.3">
      <c r="A1720">
        <v>55</v>
      </c>
      <c r="B1720">
        <v>1964</v>
      </c>
      <c r="C1720" t="s">
        <v>23</v>
      </c>
      <c r="D1720" t="s">
        <v>36</v>
      </c>
      <c r="E1720" t="s">
        <v>2353</v>
      </c>
      <c r="F1720">
        <v>0</v>
      </c>
      <c r="G1720">
        <v>1</v>
      </c>
      <c r="H1720" t="s">
        <v>717</v>
      </c>
      <c r="I1720">
        <v>83</v>
      </c>
      <c r="J1720">
        <v>509</v>
      </c>
      <c r="K1720">
        <v>0</v>
      </c>
      <c r="L1720">
        <v>65</v>
      </c>
      <c r="M1720">
        <v>7</v>
      </c>
      <c r="N1720">
        <v>11</v>
      </c>
      <c r="O1720">
        <v>5</v>
      </c>
      <c r="P1720">
        <v>4</v>
      </c>
      <c r="Q1720">
        <v>7</v>
      </c>
      <c r="R1720">
        <v>9</v>
      </c>
      <c r="S1720">
        <v>6</v>
      </c>
      <c r="T1720">
        <v>0</v>
      </c>
      <c r="U1720">
        <v>0</v>
      </c>
      <c r="V1720" t="s">
        <v>27</v>
      </c>
      <c r="W1720">
        <v>0</v>
      </c>
    </row>
    <row r="1721" spans="1:23" x14ac:dyDescent="0.3">
      <c r="A1721">
        <v>3807</v>
      </c>
      <c r="B1721">
        <v>1956</v>
      </c>
      <c r="C1721" t="s">
        <v>23</v>
      </c>
      <c r="D1721" t="s">
        <v>36</v>
      </c>
      <c r="E1721" t="s">
        <v>2354</v>
      </c>
      <c r="F1721">
        <v>0</v>
      </c>
      <c r="G1721">
        <v>1</v>
      </c>
      <c r="H1721" t="s">
        <v>2355</v>
      </c>
      <c r="I1721">
        <v>83</v>
      </c>
      <c r="J1721">
        <v>473</v>
      </c>
      <c r="K1721">
        <v>21</v>
      </c>
      <c r="L1721">
        <v>176</v>
      </c>
      <c r="M1721">
        <v>19</v>
      </c>
      <c r="N1721">
        <v>21</v>
      </c>
      <c r="O1721">
        <v>56</v>
      </c>
      <c r="P1721">
        <v>3</v>
      </c>
      <c r="Q1721">
        <v>9</v>
      </c>
      <c r="R1721">
        <v>9</v>
      </c>
      <c r="S1721">
        <v>6</v>
      </c>
      <c r="T1721">
        <v>0</v>
      </c>
      <c r="U1721">
        <v>0</v>
      </c>
      <c r="V1721" t="s">
        <v>27</v>
      </c>
      <c r="W1721">
        <v>0</v>
      </c>
    </row>
    <row r="1722" spans="1:23" x14ac:dyDescent="0.3">
      <c r="A1722">
        <v>2453</v>
      </c>
      <c r="B1722">
        <v>1961</v>
      </c>
      <c r="C1722" t="s">
        <v>23</v>
      </c>
      <c r="D1722" t="s">
        <v>36</v>
      </c>
      <c r="E1722" t="s">
        <v>2356</v>
      </c>
      <c r="F1722">
        <v>0</v>
      </c>
      <c r="G1722">
        <v>1</v>
      </c>
      <c r="H1722" t="s">
        <v>786</v>
      </c>
      <c r="I1722">
        <v>83</v>
      </c>
      <c r="J1722">
        <v>526</v>
      </c>
      <c r="K1722">
        <v>28</v>
      </c>
      <c r="L1722">
        <v>135</v>
      </c>
      <c r="M1722">
        <v>10</v>
      </c>
      <c r="N1722">
        <v>21</v>
      </c>
      <c r="O1722">
        <v>99</v>
      </c>
      <c r="P1722">
        <v>3</v>
      </c>
      <c r="Q1722">
        <v>5</v>
      </c>
      <c r="R1722">
        <v>12</v>
      </c>
      <c r="S1722">
        <v>5</v>
      </c>
      <c r="T1722">
        <v>0</v>
      </c>
      <c r="U1722">
        <v>0</v>
      </c>
      <c r="V1722" t="s">
        <v>27</v>
      </c>
      <c r="W1722">
        <v>0</v>
      </c>
    </row>
    <row r="1723" spans="1:23" x14ac:dyDescent="0.3">
      <c r="A1723">
        <v>2230</v>
      </c>
      <c r="B1723">
        <v>1971</v>
      </c>
      <c r="C1723" t="s">
        <v>42</v>
      </c>
      <c r="D1723" t="s">
        <v>32</v>
      </c>
      <c r="E1723" t="s">
        <v>2357</v>
      </c>
      <c r="F1723">
        <v>1</v>
      </c>
      <c r="G1723">
        <v>0</v>
      </c>
      <c r="H1723" t="s">
        <v>1603</v>
      </c>
      <c r="I1723">
        <v>84</v>
      </c>
      <c r="J1723">
        <v>27</v>
      </c>
      <c r="K1723">
        <v>2</v>
      </c>
      <c r="L1723">
        <v>14</v>
      </c>
      <c r="M1723">
        <v>0</v>
      </c>
      <c r="N1723">
        <v>0</v>
      </c>
      <c r="O1723">
        <v>0</v>
      </c>
      <c r="P1723">
        <v>3</v>
      </c>
      <c r="Q1723">
        <v>3</v>
      </c>
      <c r="R1723">
        <v>3</v>
      </c>
      <c r="S1723">
        <v>5</v>
      </c>
      <c r="T1723">
        <v>0</v>
      </c>
      <c r="U1723">
        <v>0</v>
      </c>
      <c r="V1723" t="s">
        <v>48</v>
      </c>
      <c r="W1723">
        <v>0</v>
      </c>
    </row>
    <row r="1724" spans="1:23" x14ac:dyDescent="0.3">
      <c r="A1724">
        <v>8146</v>
      </c>
      <c r="B1724">
        <v>1977</v>
      </c>
      <c r="C1724" t="s">
        <v>56</v>
      </c>
      <c r="D1724" t="s">
        <v>36</v>
      </c>
      <c r="E1724" t="s">
        <v>2358</v>
      </c>
      <c r="F1724">
        <v>1</v>
      </c>
      <c r="G1724">
        <v>1</v>
      </c>
      <c r="H1724" t="s">
        <v>38</v>
      </c>
      <c r="I1724">
        <v>84</v>
      </c>
      <c r="J1724">
        <v>30</v>
      </c>
      <c r="K1724">
        <v>0</v>
      </c>
      <c r="L1724">
        <v>8</v>
      </c>
      <c r="M1724">
        <v>2</v>
      </c>
      <c r="N1724">
        <v>0</v>
      </c>
      <c r="O1724">
        <v>14</v>
      </c>
      <c r="P1724">
        <v>1</v>
      </c>
      <c r="Q1724">
        <v>1</v>
      </c>
      <c r="R1724">
        <v>2</v>
      </c>
      <c r="S1724">
        <v>6</v>
      </c>
      <c r="T1724">
        <v>0</v>
      </c>
      <c r="U1724">
        <v>0</v>
      </c>
      <c r="V1724" t="s">
        <v>76</v>
      </c>
      <c r="W1724">
        <v>0</v>
      </c>
    </row>
    <row r="1725" spans="1:23" x14ac:dyDescent="0.3">
      <c r="A1725">
        <v>988</v>
      </c>
      <c r="B1725">
        <v>1966</v>
      </c>
      <c r="C1725" t="s">
        <v>23</v>
      </c>
      <c r="D1725" t="s">
        <v>32</v>
      </c>
      <c r="E1725" t="s">
        <v>2359</v>
      </c>
      <c r="F1725">
        <v>0</v>
      </c>
      <c r="G1725">
        <v>0</v>
      </c>
      <c r="H1725" t="s">
        <v>905</v>
      </c>
      <c r="I1725">
        <v>84</v>
      </c>
      <c r="J1725">
        <v>410</v>
      </c>
      <c r="K1725">
        <v>0</v>
      </c>
      <c r="L1725">
        <v>592</v>
      </c>
      <c r="M1725">
        <v>147</v>
      </c>
      <c r="N1725">
        <v>22</v>
      </c>
      <c r="O1725">
        <v>22</v>
      </c>
      <c r="P1725">
        <v>1</v>
      </c>
      <c r="Q1725">
        <v>6</v>
      </c>
      <c r="R1725">
        <v>7</v>
      </c>
      <c r="S1725">
        <v>3</v>
      </c>
      <c r="T1725">
        <v>0</v>
      </c>
      <c r="U1725">
        <v>0</v>
      </c>
      <c r="V1725" t="s">
        <v>27</v>
      </c>
      <c r="W1725">
        <v>1</v>
      </c>
    </row>
    <row r="1726" spans="1:23" x14ac:dyDescent="0.3">
      <c r="A1726">
        <v>4832</v>
      </c>
      <c r="B1726">
        <v>1980</v>
      </c>
      <c r="C1726" t="s">
        <v>23</v>
      </c>
      <c r="D1726" t="s">
        <v>32</v>
      </c>
      <c r="E1726" t="s">
        <v>2360</v>
      </c>
      <c r="F1726">
        <v>1</v>
      </c>
      <c r="G1726">
        <v>0</v>
      </c>
      <c r="H1726" t="s">
        <v>2361</v>
      </c>
      <c r="I1726">
        <v>84</v>
      </c>
      <c r="J1726">
        <v>6</v>
      </c>
      <c r="K1726">
        <v>5</v>
      </c>
      <c r="L1726">
        <v>17</v>
      </c>
      <c r="M1726">
        <v>3</v>
      </c>
      <c r="N1726">
        <v>24</v>
      </c>
      <c r="O1726">
        <v>46</v>
      </c>
      <c r="P1726">
        <v>2</v>
      </c>
      <c r="Q1726">
        <v>2</v>
      </c>
      <c r="R1726">
        <v>2</v>
      </c>
      <c r="S1726">
        <v>7</v>
      </c>
      <c r="T1726">
        <v>0</v>
      </c>
      <c r="U1726">
        <v>0</v>
      </c>
      <c r="V1726" t="s">
        <v>27</v>
      </c>
      <c r="W1726">
        <v>0</v>
      </c>
    </row>
    <row r="1727" spans="1:23" x14ac:dyDescent="0.3">
      <c r="A1727">
        <v>3152</v>
      </c>
      <c r="B1727">
        <v>1958</v>
      </c>
      <c r="C1727" t="s">
        <v>23</v>
      </c>
      <c r="D1727" t="s">
        <v>36</v>
      </c>
      <c r="E1727" t="s">
        <v>2362</v>
      </c>
      <c r="F1727">
        <v>1</v>
      </c>
      <c r="G1727">
        <v>1</v>
      </c>
      <c r="H1727" t="s">
        <v>700</v>
      </c>
      <c r="I1727">
        <v>84</v>
      </c>
      <c r="J1727">
        <v>15</v>
      </c>
      <c r="K1727">
        <v>10</v>
      </c>
      <c r="L1727">
        <v>19</v>
      </c>
      <c r="M1727">
        <v>8</v>
      </c>
      <c r="N1727">
        <v>17</v>
      </c>
      <c r="O1727">
        <v>20</v>
      </c>
      <c r="P1727">
        <v>3</v>
      </c>
      <c r="Q1727">
        <v>2</v>
      </c>
      <c r="R1727">
        <v>3</v>
      </c>
      <c r="S1727">
        <v>5</v>
      </c>
      <c r="T1727">
        <v>0</v>
      </c>
      <c r="U1727">
        <v>0</v>
      </c>
      <c r="V1727" t="s">
        <v>53</v>
      </c>
      <c r="W1727">
        <v>0</v>
      </c>
    </row>
    <row r="1728" spans="1:23" x14ac:dyDescent="0.3">
      <c r="A1728">
        <v>361</v>
      </c>
      <c r="B1728">
        <v>1970</v>
      </c>
      <c r="C1728" t="s">
        <v>56</v>
      </c>
      <c r="D1728" t="s">
        <v>32</v>
      </c>
      <c r="E1728" t="s">
        <v>2363</v>
      </c>
      <c r="F1728">
        <v>1</v>
      </c>
      <c r="G1728">
        <v>1</v>
      </c>
      <c r="H1728" t="s">
        <v>2038</v>
      </c>
      <c r="I1728">
        <v>84</v>
      </c>
      <c r="J1728">
        <v>5</v>
      </c>
      <c r="K1728">
        <v>1</v>
      </c>
      <c r="L1728">
        <v>7</v>
      </c>
      <c r="M1728">
        <v>2</v>
      </c>
      <c r="N1728">
        <v>1</v>
      </c>
      <c r="O1728">
        <v>4</v>
      </c>
      <c r="P1728">
        <v>1</v>
      </c>
      <c r="Q1728">
        <v>1</v>
      </c>
      <c r="R1728">
        <v>2</v>
      </c>
      <c r="S1728">
        <v>7</v>
      </c>
      <c r="T1728">
        <v>0</v>
      </c>
      <c r="U1728">
        <v>0</v>
      </c>
      <c r="V1728" t="s">
        <v>39</v>
      </c>
      <c r="W1728">
        <v>0</v>
      </c>
    </row>
    <row r="1729" spans="1:23" x14ac:dyDescent="0.3">
      <c r="A1729">
        <v>5939</v>
      </c>
      <c r="B1729">
        <v>1972</v>
      </c>
      <c r="C1729" t="s">
        <v>23</v>
      </c>
      <c r="D1729" t="s">
        <v>36</v>
      </c>
      <c r="E1729" t="s">
        <v>2364</v>
      </c>
      <c r="F1729">
        <v>1</v>
      </c>
      <c r="G1729">
        <v>1</v>
      </c>
      <c r="H1729" t="s">
        <v>1370</v>
      </c>
      <c r="I1729">
        <v>84</v>
      </c>
      <c r="J1729">
        <v>43</v>
      </c>
      <c r="K1729">
        <v>5</v>
      </c>
      <c r="L1729">
        <v>28</v>
      </c>
      <c r="M1729">
        <v>7</v>
      </c>
      <c r="N1729">
        <v>6</v>
      </c>
      <c r="O1729">
        <v>33</v>
      </c>
      <c r="P1729">
        <v>4</v>
      </c>
      <c r="Q1729">
        <v>3</v>
      </c>
      <c r="R1729">
        <v>3</v>
      </c>
      <c r="S1729">
        <v>5</v>
      </c>
      <c r="T1729">
        <v>0</v>
      </c>
      <c r="U1729">
        <v>0</v>
      </c>
      <c r="V1729" t="s">
        <v>27</v>
      </c>
      <c r="W1729">
        <v>0</v>
      </c>
    </row>
    <row r="1730" spans="1:23" x14ac:dyDescent="0.3">
      <c r="A1730">
        <v>9349</v>
      </c>
      <c r="B1730">
        <v>1986</v>
      </c>
      <c r="C1730" t="s">
        <v>23</v>
      </c>
      <c r="D1730" t="s">
        <v>32</v>
      </c>
      <c r="E1730" t="s">
        <v>2365</v>
      </c>
      <c r="F1730">
        <v>0</v>
      </c>
      <c r="G1730">
        <v>0</v>
      </c>
      <c r="H1730" t="s">
        <v>2366</v>
      </c>
      <c r="I1730">
        <v>84</v>
      </c>
      <c r="J1730">
        <v>693</v>
      </c>
      <c r="K1730">
        <v>21</v>
      </c>
      <c r="L1730">
        <v>118</v>
      </c>
      <c r="M1730">
        <v>110</v>
      </c>
      <c r="N1730">
        <v>147</v>
      </c>
      <c r="O1730">
        <v>42</v>
      </c>
      <c r="P1730">
        <v>1</v>
      </c>
      <c r="Q1730">
        <v>6</v>
      </c>
      <c r="R1730">
        <v>11</v>
      </c>
      <c r="S1730">
        <v>2</v>
      </c>
      <c r="T1730">
        <v>0</v>
      </c>
      <c r="U1730">
        <v>0</v>
      </c>
      <c r="V1730" t="s">
        <v>48</v>
      </c>
      <c r="W1730">
        <v>2</v>
      </c>
    </row>
    <row r="1731" spans="1:23" x14ac:dyDescent="0.3">
      <c r="A1731">
        <v>819</v>
      </c>
      <c r="B1731">
        <v>1946</v>
      </c>
      <c r="C1731" t="s">
        <v>23</v>
      </c>
      <c r="D1731" t="s">
        <v>59</v>
      </c>
      <c r="E1731" t="s">
        <v>2367</v>
      </c>
      <c r="F1731">
        <v>0</v>
      </c>
      <c r="G1731">
        <v>0</v>
      </c>
      <c r="H1731" t="s">
        <v>369</v>
      </c>
      <c r="I1731">
        <v>84</v>
      </c>
      <c r="J1731">
        <v>508</v>
      </c>
      <c r="K1731">
        <v>124</v>
      </c>
      <c r="L1731">
        <v>249</v>
      </c>
      <c r="M1731">
        <v>50</v>
      </c>
      <c r="N1731">
        <v>38</v>
      </c>
      <c r="O1731">
        <v>134</v>
      </c>
      <c r="P1731">
        <v>1</v>
      </c>
      <c r="Q1731">
        <v>6</v>
      </c>
      <c r="R1731">
        <v>13</v>
      </c>
      <c r="S1731">
        <v>3</v>
      </c>
      <c r="T1731">
        <v>0</v>
      </c>
      <c r="U1731">
        <v>0</v>
      </c>
      <c r="V1731" t="s">
        <v>27</v>
      </c>
      <c r="W1731">
        <v>0</v>
      </c>
    </row>
    <row r="1732" spans="1:23" x14ac:dyDescent="0.3">
      <c r="A1732">
        <v>10120</v>
      </c>
      <c r="B1732">
        <v>1956</v>
      </c>
      <c r="C1732" t="s">
        <v>23</v>
      </c>
      <c r="D1732" t="s">
        <v>36</v>
      </c>
      <c r="E1732" t="s">
        <v>2368</v>
      </c>
      <c r="F1732">
        <v>0</v>
      </c>
      <c r="G1732">
        <v>1</v>
      </c>
      <c r="H1732" t="s">
        <v>1689</v>
      </c>
      <c r="I1732">
        <v>84</v>
      </c>
      <c r="J1732">
        <v>116</v>
      </c>
      <c r="K1732">
        <v>6</v>
      </c>
      <c r="L1732">
        <v>82</v>
      </c>
      <c r="M1732">
        <v>6</v>
      </c>
      <c r="N1732">
        <v>6</v>
      </c>
      <c r="O1732">
        <v>41</v>
      </c>
      <c r="P1732">
        <v>2</v>
      </c>
      <c r="Q1732">
        <v>3</v>
      </c>
      <c r="R1732">
        <v>6</v>
      </c>
      <c r="S1732">
        <v>5</v>
      </c>
      <c r="T1732">
        <v>0</v>
      </c>
      <c r="U1732">
        <v>0</v>
      </c>
      <c r="V1732" t="s">
        <v>35</v>
      </c>
      <c r="W1732">
        <v>0</v>
      </c>
    </row>
    <row r="1733" spans="1:23" x14ac:dyDescent="0.3">
      <c r="A1733">
        <v>2456</v>
      </c>
      <c r="B1733">
        <v>1976</v>
      </c>
      <c r="C1733" t="s">
        <v>42</v>
      </c>
      <c r="D1733" t="s">
        <v>32</v>
      </c>
      <c r="E1733" t="s">
        <v>2369</v>
      </c>
      <c r="F1733">
        <v>0</v>
      </c>
      <c r="G1733">
        <v>1</v>
      </c>
      <c r="H1733" t="s">
        <v>1888</v>
      </c>
      <c r="I1733">
        <v>84</v>
      </c>
      <c r="J1733">
        <v>80</v>
      </c>
      <c r="K1733">
        <v>4</v>
      </c>
      <c r="L1733">
        <v>46</v>
      </c>
      <c r="M1733">
        <v>0</v>
      </c>
      <c r="N1733">
        <v>17</v>
      </c>
      <c r="O1733">
        <v>2</v>
      </c>
      <c r="P1733">
        <v>5</v>
      </c>
      <c r="Q1733">
        <v>2</v>
      </c>
      <c r="R1733">
        <v>5</v>
      </c>
      <c r="S1733">
        <v>6</v>
      </c>
      <c r="T1733">
        <v>0</v>
      </c>
      <c r="U1733">
        <v>0</v>
      </c>
      <c r="V1733" t="s">
        <v>76</v>
      </c>
      <c r="W1733">
        <v>0</v>
      </c>
    </row>
    <row r="1734" spans="1:23" x14ac:dyDescent="0.3">
      <c r="A1734">
        <v>2516</v>
      </c>
      <c r="B1734">
        <v>1970</v>
      </c>
      <c r="C1734" t="s">
        <v>45</v>
      </c>
      <c r="D1734" t="s">
        <v>32</v>
      </c>
      <c r="E1734" t="s">
        <v>2370</v>
      </c>
      <c r="F1734">
        <v>1</v>
      </c>
      <c r="G1734">
        <v>1</v>
      </c>
      <c r="H1734" t="s">
        <v>807</v>
      </c>
      <c r="I1734">
        <v>84</v>
      </c>
      <c r="J1734">
        <v>22</v>
      </c>
      <c r="K1734">
        <v>2</v>
      </c>
      <c r="L1734">
        <v>10</v>
      </c>
      <c r="M1734">
        <v>6</v>
      </c>
      <c r="N1734">
        <v>4</v>
      </c>
      <c r="O1734">
        <v>34</v>
      </c>
      <c r="P1734">
        <v>2</v>
      </c>
      <c r="Q1734">
        <v>1</v>
      </c>
      <c r="R1734">
        <v>2</v>
      </c>
      <c r="S1734">
        <v>4</v>
      </c>
      <c r="T1734">
        <v>0</v>
      </c>
      <c r="U1734">
        <v>0</v>
      </c>
      <c r="V1734" t="s">
        <v>27</v>
      </c>
      <c r="W1734">
        <v>0</v>
      </c>
    </row>
    <row r="1735" spans="1:23" x14ac:dyDescent="0.3">
      <c r="A1735">
        <v>11013</v>
      </c>
      <c r="B1735">
        <v>1988</v>
      </c>
      <c r="C1735" t="s">
        <v>23</v>
      </c>
      <c r="D1735" t="s">
        <v>36</v>
      </c>
      <c r="E1735" t="s">
        <v>2371</v>
      </c>
      <c r="F1735">
        <v>0</v>
      </c>
      <c r="G1735">
        <v>0</v>
      </c>
      <c r="H1735" t="s">
        <v>494</v>
      </c>
      <c r="I1735">
        <v>84</v>
      </c>
      <c r="J1735">
        <v>336</v>
      </c>
      <c r="K1735">
        <v>28</v>
      </c>
      <c r="L1735">
        <v>282</v>
      </c>
      <c r="M1735">
        <v>184</v>
      </c>
      <c r="N1735">
        <v>54</v>
      </c>
      <c r="O1735">
        <v>54</v>
      </c>
      <c r="P1735">
        <v>1</v>
      </c>
      <c r="Q1735">
        <v>2</v>
      </c>
      <c r="R1735">
        <v>6</v>
      </c>
      <c r="S1735">
        <v>1</v>
      </c>
      <c r="T1735">
        <v>0</v>
      </c>
      <c r="U1735">
        <v>0</v>
      </c>
      <c r="V1735" t="s">
        <v>27</v>
      </c>
      <c r="W1735">
        <v>0</v>
      </c>
    </row>
    <row r="1736" spans="1:23" x14ac:dyDescent="0.3">
      <c r="A1736">
        <v>9988</v>
      </c>
      <c r="B1736">
        <v>1977</v>
      </c>
      <c r="C1736" t="s">
        <v>56</v>
      </c>
      <c r="D1736" t="s">
        <v>28</v>
      </c>
      <c r="E1736" t="s">
        <v>2372</v>
      </c>
      <c r="F1736">
        <v>0</v>
      </c>
      <c r="G1736">
        <v>1</v>
      </c>
      <c r="H1736" t="s">
        <v>715</v>
      </c>
      <c r="I1736">
        <v>84</v>
      </c>
      <c r="J1736">
        <v>553</v>
      </c>
      <c r="K1736">
        <v>25</v>
      </c>
      <c r="L1736">
        <v>142</v>
      </c>
      <c r="M1736">
        <v>65</v>
      </c>
      <c r="N1736">
        <v>67</v>
      </c>
      <c r="O1736">
        <v>8</v>
      </c>
      <c r="P1736">
        <v>3</v>
      </c>
      <c r="Q1736">
        <v>6</v>
      </c>
      <c r="R1736">
        <v>13</v>
      </c>
      <c r="S1736">
        <v>4</v>
      </c>
      <c r="T1736">
        <v>0</v>
      </c>
      <c r="U1736">
        <v>0</v>
      </c>
      <c r="V1736" t="s">
        <v>31</v>
      </c>
      <c r="W1736">
        <v>0</v>
      </c>
    </row>
    <row r="1737" spans="1:23" x14ac:dyDescent="0.3">
      <c r="A1737">
        <v>1627</v>
      </c>
      <c r="B1737">
        <v>1958</v>
      </c>
      <c r="C1737" t="s">
        <v>45</v>
      </c>
      <c r="D1737" t="s">
        <v>24</v>
      </c>
      <c r="E1737" t="s">
        <v>2373</v>
      </c>
      <c r="F1737">
        <v>0</v>
      </c>
      <c r="G1737">
        <v>0</v>
      </c>
      <c r="H1737" t="s">
        <v>2130</v>
      </c>
      <c r="I1737">
        <v>84</v>
      </c>
      <c r="J1737">
        <v>408</v>
      </c>
      <c r="K1737">
        <v>61</v>
      </c>
      <c r="L1737">
        <v>109</v>
      </c>
      <c r="M1737">
        <v>48</v>
      </c>
      <c r="N1737">
        <v>122</v>
      </c>
      <c r="O1737">
        <v>41</v>
      </c>
      <c r="P1737">
        <v>1</v>
      </c>
      <c r="Q1737">
        <v>5</v>
      </c>
      <c r="R1737">
        <v>9</v>
      </c>
      <c r="S1737">
        <v>4</v>
      </c>
      <c r="T1737">
        <v>0</v>
      </c>
      <c r="U1737">
        <v>0</v>
      </c>
      <c r="V1737" t="s">
        <v>27</v>
      </c>
      <c r="W1737">
        <v>1</v>
      </c>
    </row>
    <row r="1738" spans="1:23" x14ac:dyDescent="0.3">
      <c r="A1738">
        <v>1490</v>
      </c>
      <c r="B1738">
        <v>1963</v>
      </c>
      <c r="C1738" t="s">
        <v>23</v>
      </c>
      <c r="D1738" t="s">
        <v>32</v>
      </c>
      <c r="E1738" t="s">
        <v>2374</v>
      </c>
      <c r="F1738">
        <v>0</v>
      </c>
      <c r="G1738">
        <v>1</v>
      </c>
      <c r="H1738" t="s">
        <v>719</v>
      </c>
      <c r="I1738">
        <v>84</v>
      </c>
      <c r="J1738">
        <v>675</v>
      </c>
      <c r="K1738">
        <v>0</v>
      </c>
      <c r="L1738">
        <v>85</v>
      </c>
      <c r="M1738">
        <v>10</v>
      </c>
      <c r="N1738">
        <v>7</v>
      </c>
      <c r="O1738">
        <v>77</v>
      </c>
      <c r="P1738">
        <v>5</v>
      </c>
      <c r="Q1738">
        <v>10</v>
      </c>
      <c r="R1738">
        <v>8</v>
      </c>
      <c r="S1738">
        <v>8</v>
      </c>
      <c r="T1738">
        <v>0</v>
      </c>
      <c r="U1738">
        <v>0</v>
      </c>
      <c r="V1738" t="s">
        <v>31</v>
      </c>
      <c r="W1738">
        <v>0</v>
      </c>
    </row>
    <row r="1739" spans="1:23" x14ac:dyDescent="0.3">
      <c r="A1739">
        <v>6710</v>
      </c>
      <c r="B1739">
        <v>1952</v>
      </c>
      <c r="C1739" t="s">
        <v>56</v>
      </c>
      <c r="D1739" t="s">
        <v>28</v>
      </c>
      <c r="E1739" t="s">
        <v>2375</v>
      </c>
      <c r="F1739">
        <v>2</v>
      </c>
      <c r="G1739">
        <v>1</v>
      </c>
      <c r="H1739" t="s">
        <v>658</v>
      </c>
      <c r="I1739">
        <v>84</v>
      </c>
      <c r="J1739">
        <v>68</v>
      </c>
      <c r="K1739">
        <v>1</v>
      </c>
      <c r="L1739">
        <v>13</v>
      </c>
      <c r="M1739">
        <v>3</v>
      </c>
      <c r="N1739">
        <v>5</v>
      </c>
      <c r="O1739">
        <v>13</v>
      </c>
      <c r="P1739">
        <v>1</v>
      </c>
      <c r="Q1739">
        <v>2</v>
      </c>
      <c r="R1739">
        <v>4</v>
      </c>
      <c r="S1739">
        <v>6</v>
      </c>
      <c r="T1739">
        <v>0</v>
      </c>
      <c r="U1739">
        <v>0</v>
      </c>
      <c r="V1739" t="s">
        <v>27</v>
      </c>
      <c r="W1739">
        <v>0</v>
      </c>
    </row>
    <row r="1740" spans="1:23" x14ac:dyDescent="0.3">
      <c r="A1740">
        <v>7375</v>
      </c>
      <c r="B1740">
        <v>1977</v>
      </c>
      <c r="C1740" t="s">
        <v>23</v>
      </c>
      <c r="D1740" t="s">
        <v>36</v>
      </c>
      <c r="E1740" t="s">
        <v>2376</v>
      </c>
      <c r="F1740">
        <v>0</v>
      </c>
      <c r="G1740">
        <v>1</v>
      </c>
      <c r="H1740" t="s">
        <v>2377</v>
      </c>
      <c r="I1740">
        <v>84</v>
      </c>
      <c r="J1740">
        <v>297</v>
      </c>
      <c r="K1740">
        <v>7</v>
      </c>
      <c r="L1740">
        <v>79</v>
      </c>
      <c r="M1740">
        <v>0</v>
      </c>
      <c r="N1740">
        <v>11</v>
      </c>
      <c r="O1740">
        <v>182</v>
      </c>
      <c r="P1740">
        <v>2</v>
      </c>
      <c r="Q1740">
        <v>8</v>
      </c>
      <c r="R1740">
        <v>4</v>
      </c>
      <c r="S1740">
        <v>8</v>
      </c>
      <c r="T1740">
        <v>0</v>
      </c>
      <c r="U1740">
        <v>0</v>
      </c>
      <c r="V1740" t="s">
        <v>76</v>
      </c>
      <c r="W1740">
        <v>0</v>
      </c>
    </row>
    <row r="1741" spans="1:23" x14ac:dyDescent="0.3">
      <c r="A1741">
        <v>3138</v>
      </c>
      <c r="B1741">
        <v>1957</v>
      </c>
      <c r="C1741" t="s">
        <v>23</v>
      </c>
      <c r="D1741" t="s">
        <v>28</v>
      </c>
      <c r="E1741" t="s">
        <v>2378</v>
      </c>
      <c r="F1741">
        <v>0</v>
      </c>
      <c r="G1741">
        <v>0</v>
      </c>
      <c r="H1741" t="s">
        <v>2165</v>
      </c>
      <c r="I1741">
        <v>84</v>
      </c>
      <c r="J1741">
        <v>1324</v>
      </c>
      <c r="K1741">
        <v>27</v>
      </c>
      <c r="L1741">
        <v>119</v>
      </c>
      <c r="M1741">
        <v>71</v>
      </c>
      <c r="N1741">
        <v>108</v>
      </c>
      <c r="O1741">
        <v>27</v>
      </c>
      <c r="P1741">
        <v>0</v>
      </c>
      <c r="Q1741">
        <v>7</v>
      </c>
      <c r="R1741">
        <v>6</v>
      </c>
      <c r="S1741">
        <v>4</v>
      </c>
      <c r="T1741">
        <v>1</v>
      </c>
      <c r="U1741">
        <v>0</v>
      </c>
      <c r="V1741" t="s">
        <v>27</v>
      </c>
      <c r="W1741">
        <v>4</v>
      </c>
    </row>
    <row r="1742" spans="1:23" x14ac:dyDescent="0.3">
      <c r="A1742">
        <v>1440</v>
      </c>
      <c r="B1742">
        <v>1979</v>
      </c>
      <c r="C1742" t="s">
        <v>45</v>
      </c>
      <c r="D1742" t="s">
        <v>36</v>
      </c>
      <c r="E1742" t="s">
        <v>2379</v>
      </c>
      <c r="F1742">
        <v>0</v>
      </c>
      <c r="G1742">
        <v>0</v>
      </c>
      <c r="H1742" t="s">
        <v>1804</v>
      </c>
      <c r="I1742">
        <v>84</v>
      </c>
      <c r="J1742">
        <v>367</v>
      </c>
      <c r="K1742">
        <v>17</v>
      </c>
      <c r="L1742">
        <v>241</v>
      </c>
      <c r="M1742">
        <v>104</v>
      </c>
      <c r="N1742">
        <v>188</v>
      </c>
      <c r="O1742">
        <v>232</v>
      </c>
      <c r="P1742">
        <v>2</v>
      </c>
      <c r="Q1742">
        <v>9</v>
      </c>
      <c r="R1742">
        <v>9</v>
      </c>
      <c r="S1742">
        <v>7</v>
      </c>
      <c r="T1742">
        <v>0</v>
      </c>
      <c r="U1742">
        <v>0</v>
      </c>
      <c r="V1742" t="s">
        <v>27</v>
      </c>
      <c r="W1742">
        <v>0</v>
      </c>
    </row>
    <row r="1743" spans="1:23" x14ac:dyDescent="0.3">
      <c r="A1743">
        <v>4200</v>
      </c>
      <c r="B1743">
        <v>1971</v>
      </c>
      <c r="C1743" t="s">
        <v>56</v>
      </c>
      <c r="D1743" t="s">
        <v>32</v>
      </c>
      <c r="E1743" t="s">
        <v>2380</v>
      </c>
      <c r="F1743">
        <v>1</v>
      </c>
      <c r="G1743">
        <v>0</v>
      </c>
      <c r="H1743" t="s">
        <v>726</v>
      </c>
      <c r="I1743">
        <v>85</v>
      </c>
      <c r="J1743">
        <v>167</v>
      </c>
      <c r="K1743">
        <v>2</v>
      </c>
      <c r="L1743">
        <v>62</v>
      </c>
      <c r="M1743">
        <v>24</v>
      </c>
      <c r="N1743">
        <v>13</v>
      </c>
      <c r="O1743">
        <v>7</v>
      </c>
      <c r="P1743">
        <v>4</v>
      </c>
      <c r="Q1743">
        <v>4</v>
      </c>
      <c r="R1743">
        <v>6</v>
      </c>
      <c r="S1743">
        <v>5</v>
      </c>
      <c r="T1743">
        <v>0</v>
      </c>
      <c r="U1743">
        <v>0</v>
      </c>
      <c r="V1743" t="s">
        <v>76</v>
      </c>
      <c r="W1743">
        <v>0</v>
      </c>
    </row>
    <row r="1744" spans="1:23" x14ac:dyDescent="0.3">
      <c r="A1744">
        <v>4998</v>
      </c>
      <c r="B1744">
        <v>1963</v>
      </c>
      <c r="C1744" t="s">
        <v>23</v>
      </c>
      <c r="D1744" t="s">
        <v>36</v>
      </c>
      <c r="E1744" t="s">
        <v>2381</v>
      </c>
      <c r="F1744">
        <v>0</v>
      </c>
      <c r="G1744">
        <v>0</v>
      </c>
      <c r="H1744" t="s">
        <v>237</v>
      </c>
      <c r="I1744">
        <v>85</v>
      </c>
      <c r="J1744">
        <v>292</v>
      </c>
      <c r="K1744">
        <v>30</v>
      </c>
      <c r="L1744">
        <v>415</v>
      </c>
      <c r="M1744">
        <v>63</v>
      </c>
      <c r="N1744">
        <v>33</v>
      </c>
      <c r="O1744">
        <v>200</v>
      </c>
      <c r="P1744">
        <v>1</v>
      </c>
      <c r="Q1744">
        <v>4</v>
      </c>
      <c r="R1744">
        <v>4</v>
      </c>
      <c r="S1744">
        <v>2</v>
      </c>
      <c r="T1744">
        <v>0</v>
      </c>
      <c r="U1744">
        <v>0</v>
      </c>
      <c r="V1744" t="s">
        <v>27</v>
      </c>
      <c r="W1744">
        <v>1</v>
      </c>
    </row>
    <row r="1745" spans="1:23" x14ac:dyDescent="0.3">
      <c r="A1745">
        <v>8663</v>
      </c>
      <c r="B1745">
        <v>1975</v>
      </c>
      <c r="C1745" t="s">
        <v>23</v>
      </c>
      <c r="D1745" t="s">
        <v>24</v>
      </c>
      <c r="E1745" t="s">
        <v>2382</v>
      </c>
      <c r="F1745">
        <v>1</v>
      </c>
      <c r="G1745">
        <v>1</v>
      </c>
      <c r="H1745" t="s">
        <v>935</v>
      </c>
      <c r="I1745">
        <v>85</v>
      </c>
      <c r="J1745">
        <v>11</v>
      </c>
      <c r="K1745">
        <v>0</v>
      </c>
      <c r="L1745">
        <v>3</v>
      </c>
      <c r="M1745">
        <v>0</v>
      </c>
      <c r="N1745">
        <v>0</v>
      </c>
      <c r="O1745">
        <v>1</v>
      </c>
      <c r="P1745">
        <v>1</v>
      </c>
      <c r="Q1745">
        <v>1</v>
      </c>
      <c r="R1745">
        <v>2</v>
      </c>
      <c r="S1745">
        <v>6</v>
      </c>
      <c r="T1745">
        <v>0</v>
      </c>
      <c r="U1745">
        <v>0</v>
      </c>
      <c r="V1745" t="s">
        <v>39</v>
      </c>
      <c r="W1745">
        <v>0</v>
      </c>
    </row>
    <row r="1746" spans="1:23" x14ac:dyDescent="0.3">
      <c r="A1746">
        <v>1958</v>
      </c>
      <c r="B1746">
        <v>1974</v>
      </c>
      <c r="C1746" t="s">
        <v>42</v>
      </c>
      <c r="D1746" t="s">
        <v>36</v>
      </c>
      <c r="E1746" t="s">
        <v>2383</v>
      </c>
      <c r="F1746">
        <v>0</v>
      </c>
      <c r="G1746">
        <v>1</v>
      </c>
      <c r="H1746" t="s">
        <v>305</v>
      </c>
      <c r="I1746">
        <v>85</v>
      </c>
      <c r="J1746">
        <v>582</v>
      </c>
      <c r="K1746">
        <v>0</v>
      </c>
      <c r="L1746">
        <v>65</v>
      </c>
      <c r="M1746">
        <v>0</v>
      </c>
      <c r="N1746">
        <v>0</v>
      </c>
      <c r="O1746">
        <v>13</v>
      </c>
      <c r="P1746">
        <v>6</v>
      </c>
      <c r="Q1746">
        <v>8</v>
      </c>
      <c r="R1746">
        <v>9</v>
      </c>
      <c r="S1746">
        <v>5</v>
      </c>
      <c r="T1746">
        <v>0</v>
      </c>
      <c r="U1746">
        <v>0</v>
      </c>
      <c r="V1746" t="s">
        <v>27</v>
      </c>
      <c r="W1746">
        <v>0</v>
      </c>
    </row>
    <row r="1747" spans="1:23" x14ac:dyDescent="0.3">
      <c r="A1747">
        <v>6963</v>
      </c>
      <c r="B1747">
        <v>1948</v>
      </c>
      <c r="C1747" t="s">
        <v>23</v>
      </c>
      <c r="D1747" t="s">
        <v>28</v>
      </c>
      <c r="E1747" t="s">
        <v>2384</v>
      </c>
      <c r="F1747">
        <v>0</v>
      </c>
      <c r="G1747">
        <v>0</v>
      </c>
      <c r="H1747" t="s">
        <v>589</v>
      </c>
      <c r="I1747">
        <v>85</v>
      </c>
      <c r="J1747">
        <v>675</v>
      </c>
      <c r="K1747">
        <v>11</v>
      </c>
      <c r="L1747">
        <v>400</v>
      </c>
      <c r="M1747">
        <v>15</v>
      </c>
      <c r="N1747">
        <v>45</v>
      </c>
      <c r="O1747">
        <v>11</v>
      </c>
      <c r="P1747">
        <v>1</v>
      </c>
      <c r="Q1747">
        <v>2</v>
      </c>
      <c r="R1747">
        <v>10</v>
      </c>
      <c r="S1747">
        <v>1</v>
      </c>
      <c r="T1747">
        <v>0</v>
      </c>
      <c r="U1747">
        <v>0</v>
      </c>
      <c r="V1747" t="s">
        <v>76</v>
      </c>
      <c r="W1747">
        <v>1</v>
      </c>
    </row>
    <row r="1748" spans="1:23" x14ac:dyDescent="0.3">
      <c r="A1748">
        <v>1065</v>
      </c>
      <c r="B1748">
        <v>1964</v>
      </c>
      <c r="C1748" t="s">
        <v>23</v>
      </c>
      <c r="D1748" t="s">
        <v>28</v>
      </c>
      <c r="E1748" t="s">
        <v>2385</v>
      </c>
      <c r="F1748">
        <v>0</v>
      </c>
      <c r="G1748">
        <v>0</v>
      </c>
      <c r="H1748" t="s">
        <v>879</v>
      </c>
      <c r="I1748">
        <v>85</v>
      </c>
      <c r="J1748">
        <v>557</v>
      </c>
      <c r="K1748">
        <v>129</v>
      </c>
      <c r="L1748">
        <v>984</v>
      </c>
      <c r="M1748">
        <v>193</v>
      </c>
      <c r="N1748">
        <v>37</v>
      </c>
      <c r="O1748">
        <v>18</v>
      </c>
      <c r="P1748">
        <v>1</v>
      </c>
      <c r="Q1748">
        <v>5</v>
      </c>
      <c r="R1748">
        <v>5</v>
      </c>
      <c r="S1748">
        <v>2</v>
      </c>
      <c r="T1748">
        <v>0</v>
      </c>
      <c r="U1748">
        <v>0</v>
      </c>
      <c r="V1748" t="s">
        <v>35</v>
      </c>
      <c r="W1748">
        <v>0</v>
      </c>
    </row>
    <row r="1749" spans="1:23" x14ac:dyDescent="0.3">
      <c r="A1749">
        <v>2712</v>
      </c>
      <c r="B1749">
        <v>1957</v>
      </c>
      <c r="C1749" t="s">
        <v>23</v>
      </c>
      <c r="D1749" t="s">
        <v>32</v>
      </c>
      <c r="E1749" t="s">
        <v>2386</v>
      </c>
      <c r="F1749">
        <v>0</v>
      </c>
      <c r="G1749">
        <v>1</v>
      </c>
      <c r="H1749" t="s">
        <v>2387</v>
      </c>
      <c r="I1749">
        <v>85</v>
      </c>
      <c r="J1749">
        <v>184</v>
      </c>
      <c r="K1749">
        <v>178</v>
      </c>
      <c r="L1749">
        <v>178</v>
      </c>
      <c r="M1749">
        <v>103</v>
      </c>
      <c r="N1749">
        <v>39</v>
      </c>
      <c r="O1749">
        <v>33</v>
      </c>
      <c r="P1749">
        <v>1</v>
      </c>
      <c r="Q1749">
        <v>6</v>
      </c>
      <c r="R1749">
        <v>10</v>
      </c>
      <c r="S1749">
        <v>3</v>
      </c>
      <c r="T1749">
        <v>0</v>
      </c>
      <c r="U1749">
        <v>0</v>
      </c>
      <c r="V1749" t="s">
        <v>39</v>
      </c>
      <c r="W1749">
        <v>0</v>
      </c>
    </row>
    <row r="1750" spans="1:23" x14ac:dyDescent="0.3">
      <c r="A1750">
        <v>6049</v>
      </c>
      <c r="B1750">
        <v>1983</v>
      </c>
      <c r="C1750" t="s">
        <v>56</v>
      </c>
      <c r="D1750" t="s">
        <v>36</v>
      </c>
      <c r="E1750" t="s">
        <v>2388</v>
      </c>
      <c r="F1750">
        <v>0</v>
      </c>
      <c r="G1750">
        <v>0</v>
      </c>
      <c r="H1750" t="s">
        <v>977</v>
      </c>
      <c r="I1750">
        <v>85</v>
      </c>
      <c r="J1750">
        <v>1142</v>
      </c>
      <c r="K1750">
        <v>51</v>
      </c>
      <c r="L1750">
        <v>415</v>
      </c>
      <c r="M1750">
        <v>90</v>
      </c>
      <c r="N1750">
        <v>69</v>
      </c>
      <c r="O1750">
        <v>37</v>
      </c>
      <c r="P1750">
        <v>1</v>
      </c>
      <c r="Q1750">
        <v>7</v>
      </c>
      <c r="R1750">
        <v>11</v>
      </c>
      <c r="S1750">
        <v>3</v>
      </c>
      <c r="T1750">
        <v>0</v>
      </c>
      <c r="U1750">
        <v>0</v>
      </c>
      <c r="V1750" t="s">
        <v>27</v>
      </c>
      <c r="W1750">
        <v>2</v>
      </c>
    </row>
    <row r="1751" spans="1:23" x14ac:dyDescent="0.3">
      <c r="A1751">
        <v>6605</v>
      </c>
      <c r="B1751">
        <v>1945</v>
      </c>
      <c r="C1751" t="s">
        <v>42</v>
      </c>
      <c r="D1751" t="s">
        <v>24</v>
      </c>
      <c r="E1751" t="s">
        <v>2389</v>
      </c>
      <c r="F1751">
        <v>0</v>
      </c>
      <c r="G1751">
        <v>0</v>
      </c>
      <c r="H1751" t="s">
        <v>766</v>
      </c>
      <c r="I1751">
        <v>85</v>
      </c>
      <c r="J1751">
        <v>504</v>
      </c>
      <c r="K1751">
        <v>13</v>
      </c>
      <c r="L1751">
        <v>131</v>
      </c>
      <c r="M1751">
        <v>8</v>
      </c>
      <c r="N1751">
        <v>0</v>
      </c>
      <c r="O1751">
        <v>26</v>
      </c>
      <c r="P1751">
        <v>1</v>
      </c>
      <c r="Q1751">
        <v>9</v>
      </c>
      <c r="R1751">
        <v>6</v>
      </c>
      <c r="S1751">
        <v>7</v>
      </c>
      <c r="T1751">
        <v>0</v>
      </c>
      <c r="U1751">
        <v>0</v>
      </c>
      <c r="V1751" t="s">
        <v>27</v>
      </c>
      <c r="W1751">
        <v>1</v>
      </c>
    </row>
    <row r="1752" spans="1:23" x14ac:dyDescent="0.3">
      <c r="A1752">
        <v>11181</v>
      </c>
      <c r="B1752">
        <v>1950</v>
      </c>
      <c r="C1752" t="s">
        <v>42</v>
      </c>
      <c r="D1752" t="s">
        <v>32</v>
      </c>
      <c r="E1752" t="s">
        <v>2390</v>
      </c>
      <c r="F1752">
        <v>0</v>
      </c>
      <c r="G1752">
        <v>0</v>
      </c>
      <c r="H1752" t="s">
        <v>1646</v>
      </c>
      <c r="I1752">
        <v>85</v>
      </c>
      <c r="J1752">
        <v>2</v>
      </c>
      <c r="K1752">
        <v>1</v>
      </c>
      <c r="L1752">
        <v>2</v>
      </c>
      <c r="M1752">
        <v>1</v>
      </c>
      <c r="N1752">
        <v>1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 t="s">
        <v>31</v>
      </c>
      <c r="W1752">
        <v>0</v>
      </c>
    </row>
    <row r="1753" spans="1:23" x14ac:dyDescent="0.3">
      <c r="A1753">
        <v>5234</v>
      </c>
      <c r="B1753">
        <v>1968</v>
      </c>
      <c r="C1753" t="s">
        <v>45</v>
      </c>
      <c r="D1753" t="s">
        <v>36</v>
      </c>
      <c r="E1753" t="s">
        <v>2391</v>
      </c>
      <c r="F1753">
        <v>1</v>
      </c>
      <c r="G1753">
        <v>1</v>
      </c>
      <c r="H1753" t="s">
        <v>852</v>
      </c>
      <c r="I1753">
        <v>85</v>
      </c>
      <c r="J1753">
        <v>12</v>
      </c>
      <c r="K1753">
        <v>5</v>
      </c>
      <c r="L1753">
        <v>25</v>
      </c>
      <c r="M1753">
        <v>0</v>
      </c>
      <c r="N1753">
        <v>9</v>
      </c>
      <c r="O1753">
        <v>30</v>
      </c>
      <c r="P1753">
        <v>2</v>
      </c>
      <c r="Q1753">
        <v>1</v>
      </c>
      <c r="R1753">
        <v>3</v>
      </c>
      <c r="S1753">
        <v>5</v>
      </c>
      <c r="T1753">
        <v>0</v>
      </c>
      <c r="U1753">
        <v>0</v>
      </c>
      <c r="V1753" t="s">
        <v>31</v>
      </c>
      <c r="W1753">
        <v>0</v>
      </c>
    </row>
    <row r="1754" spans="1:23" x14ac:dyDescent="0.3">
      <c r="A1754">
        <v>5253</v>
      </c>
      <c r="B1754">
        <v>1957</v>
      </c>
      <c r="C1754" t="s">
        <v>56</v>
      </c>
      <c r="D1754" t="s">
        <v>36</v>
      </c>
      <c r="E1754" t="s">
        <v>2392</v>
      </c>
      <c r="F1754">
        <v>1</v>
      </c>
      <c r="G1754">
        <v>1</v>
      </c>
      <c r="H1754" t="s">
        <v>379</v>
      </c>
      <c r="I1754">
        <v>85</v>
      </c>
      <c r="J1754">
        <v>145</v>
      </c>
      <c r="K1754">
        <v>13</v>
      </c>
      <c r="L1754">
        <v>46</v>
      </c>
      <c r="M1754">
        <v>17</v>
      </c>
      <c r="N1754">
        <v>2</v>
      </c>
      <c r="O1754">
        <v>4</v>
      </c>
      <c r="P1754">
        <v>6</v>
      </c>
      <c r="Q1754">
        <v>4</v>
      </c>
      <c r="R1754">
        <v>4</v>
      </c>
      <c r="S1754">
        <v>7</v>
      </c>
      <c r="T1754">
        <v>0</v>
      </c>
      <c r="U1754">
        <v>0</v>
      </c>
      <c r="V1754" t="s">
        <v>27</v>
      </c>
      <c r="W1754">
        <v>0</v>
      </c>
    </row>
    <row r="1755" spans="1:23" x14ac:dyDescent="0.3">
      <c r="A1755">
        <v>11148</v>
      </c>
      <c r="B1755">
        <v>1976</v>
      </c>
      <c r="C1755" t="s">
        <v>23</v>
      </c>
      <c r="D1755" t="s">
        <v>36</v>
      </c>
      <c r="E1755" t="s">
        <v>2393</v>
      </c>
      <c r="F1755">
        <v>1</v>
      </c>
      <c r="G1755">
        <v>0</v>
      </c>
      <c r="H1755" t="s">
        <v>2154</v>
      </c>
      <c r="I1755">
        <v>85</v>
      </c>
      <c r="J1755">
        <v>2</v>
      </c>
      <c r="K1755">
        <v>1</v>
      </c>
      <c r="L1755">
        <v>4</v>
      </c>
      <c r="M1755">
        <v>3</v>
      </c>
      <c r="N1755">
        <v>1</v>
      </c>
      <c r="O1755">
        <v>2</v>
      </c>
      <c r="P1755">
        <v>1</v>
      </c>
      <c r="Q1755">
        <v>1</v>
      </c>
      <c r="R1755">
        <v>2</v>
      </c>
      <c r="S1755">
        <v>8</v>
      </c>
      <c r="T1755">
        <v>0</v>
      </c>
      <c r="U1755">
        <v>0</v>
      </c>
      <c r="V1755" t="s">
        <v>27</v>
      </c>
      <c r="W1755">
        <v>0</v>
      </c>
    </row>
    <row r="1756" spans="1:23" x14ac:dyDescent="0.3">
      <c r="A1756">
        <v>6289</v>
      </c>
      <c r="B1756">
        <v>1952</v>
      </c>
      <c r="C1756" t="s">
        <v>56</v>
      </c>
      <c r="D1756" t="s">
        <v>36</v>
      </c>
      <c r="E1756" t="s">
        <v>2394</v>
      </c>
      <c r="F1756">
        <v>1</v>
      </c>
      <c r="G1756">
        <v>1</v>
      </c>
      <c r="H1756" t="s">
        <v>2156</v>
      </c>
      <c r="I1756">
        <v>85</v>
      </c>
      <c r="J1756">
        <v>135</v>
      </c>
      <c r="K1756">
        <v>0</v>
      </c>
      <c r="L1756">
        <v>10</v>
      </c>
      <c r="M1756">
        <v>0</v>
      </c>
      <c r="N1756">
        <v>4</v>
      </c>
      <c r="O1756">
        <v>36</v>
      </c>
      <c r="P1756">
        <v>2</v>
      </c>
      <c r="Q1756">
        <v>3</v>
      </c>
      <c r="R1756">
        <v>4</v>
      </c>
      <c r="S1756">
        <v>5</v>
      </c>
      <c r="T1756">
        <v>0</v>
      </c>
      <c r="U1756">
        <v>0</v>
      </c>
      <c r="V1756" t="s">
        <v>27</v>
      </c>
      <c r="W1756">
        <v>0</v>
      </c>
    </row>
    <row r="1757" spans="1:23" x14ac:dyDescent="0.3">
      <c r="A1757">
        <v>9743</v>
      </c>
      <c r="B1757">
        <v>1956</v>
      </c>
      <c r="C1757" t="s">
        <v>23</v>
      </c>
      <c r="D1757" t="s">
        <v>32</v>
      </c>
      <c r="E1757" t="s">
        <v>2395</v>
      </c>
      <c r="F1757">
        <v>0</v>
      </c>
      <c r="G1757">
        <v>1</v>
      </c>
      <c r="H1757" t="s">
        <v>121</v>
      </c>
      <c r="I1757">
        <v>85</v>
      </c>
      <c r="J1757">
        <v>1449</v>
      </c>
      <c r="K1757">
        <v>89</v>
      </c>
      <c r="L1757">
        <v>161</v>
      </c>
      <c r="M1757">
        <v>69</v>
      </c>
      <c r="N1757">
        <v>35</v>
      </c>
      <c r="O1757">
        <v>107</v>
      </c>
      <c r="P1757">
        <v>2</v>
      </c>
      <c r="Q1757">
        <v>11</v>
      </c>
      <c r="R1757">
        <v>8</v>
      </c>
      <c r="S1757">
        <v>6</v>
      </c>
      <c r="T1757">
        <v>0</v>
      </c>
      <c r="U1757">
        <v>0</v>
      </c>
      <c r="V1757" t="s">
        <v>31</v>
      </c>
      <c r="W1757">
        <v>1</v>
      </c>
    </row>
    <row r="1758" spans="1:23" x14ac:dyDescent="0.3">
      <c r="A1758">
        <v>9209</v>
      </c>
      <c r="B1758">
        <v>1972</v>
      </c>
      <c r="C1758" t="s">
        <v>56</v>
      </c>
      <c r="D1758" t="s">
        <v>36</v>
      </c>
      <c r="E1758" t="s">
        <v>2396</v>
      </c>
      <c r="F1758">
        <v>0</v>
      </c>
      <c r="G1758">
        <v>0</v>
      </c>
      <c r="H1758" t="s">
        <v>2133</v>
      </c>
      <c r="I1758">
        <v>85</v>
      </c>
      <c r="J1758">
        <v>829</v>
      </c>
      <c r="K1758">
        <v>138</v>
      </c>
      <c r="L1758">
        <v>430</v>
      </c>
      <c r="M1758">
        <v>60</v>
      </c>
      <c r="N1758">
        <v>92</v>
      </c>
      <c r="O1758">
        <v>15</v>
      </c>
      <c r="P1758">
        <v>1</v>
      </c>
      <c r="Q1758">
        <v>4</v>
      </c>
      <c r="R1758">
        <v>13</v>
      </c>
      <c r="S1758">
        <v>2</v>
      </c>
      <c r="T1758">
        <v>0</v>
      </c>
      <c r="U1758">
        <v>0</v>
      </c>
      <c r="V1758" t="s">
        <v>76</v>
      </c>
      <c r="W1758">
        <v>0</v>
      </c>
    </row>
    <row r="1759" spans="1:23" x14ac:dyDescent="0.3">
      <c r="A1759">
        <v>7937</v>
      </c>
      <c r="B1759">
        <v>1983</v>
      </c>
      <c r="C1759" t="s">
        <v>23</v>
      </c>
      <c r="D1759" t="s">
        <v>32</v>
      </c>
      <c r="E1759" t="s">
        <v>2397</v>
      </c>
      <c r="F1759">
        <v>0</v>
      </c>
      <c r="G1759">
        <v>0</v>
      </c>
      <c r="H1759" t="s">
        <v>437</v>
      </c>
      <c r="I1759">
        <v>86</v>
      </c>
      <c r="J1759">
        <v>10</v>
      </c>
      <c r="K1759">
        <v>7</v>
      </c>
      <c r="L1759">
        <v>25</v>
      </c>
      <c r="M1759">
        <v>6</v>
      </c>
      <c r="N1759">
        <v>3</v>
      </c>
      <c r="O1759">
        <v>7</v>
      </c>
      <c r="P1759">
        <v>1</v>
      </c>
      <c r="Q1759">
        <v>3</v>
      </c>
      <c r="R1759">
        <v>3</v>
      </c>
      <c r="S1759">
        <v>7</v>
      </c>
      <c r="T1759">
        <v>0</v>
      </c>
      <c r="U1759">
        <v>0</v>
      </c>
      <c r="V1759" t="s">
        <v>27</v>
      </c>
      <c r="W1759">
        <v>0</v>
      </c>
    </row>
    <row r="1760" spans="1:23" x14ac:dyDescent="0.3">
      <c r="A1760">
        <v>6488</v>
      </c>
      <c r="B1760">
        <v>1960</v>
      </c>
      <c r="C1760" t="s">
        <v>42</v>
      </c>
      <c r="D1760" t="s">
        <v>32</v>
      </c>
      <c r="E1760" t="s">
        <v>2398</v>
      </c>
      <c r="F1760">
        <v>0</v>
      </c>
      <c r="G1760">
        <v>1</v>
      </c>
      <c r="H1760" t="s">
        <v>794</v>
      </c>
      <c r="I1760">
        <v>86</v>
      </c>
      <c r="J1760">
        <v>76</v>
      </c>
      <c r="K1760">
        <v>0</v>
      </c>
      <c r="L1760">
        <v>7</v>
      </c>
      <c r="M1760">
        <v>0</v>
      </c>
      <c r="N1760">
        <v>0</v>
      </c>
      <c r="O1760">
        <v>16</v>
      </c>
      <c r="P1760">
        <v>1</v>
      </c>
      <c r="Q1760">
        <v>3</v>
      </c>
      <c r="R1760">
        <v>2</v>
      </c>
      <c r="S1760">
        <v>5</v>
      </c>
      <c r="T1760">
        <v>0</v>
      </c>
      <c r="U1760">
        <v>0</v>
      </c>
      <c r="V1760" t="s">
        <v>48</v>
      </c>
      <c r="W1760">
        <v>0</v>
      </c>
    </row>
    <row r="1761" spans="1:23" x14ac:dyDescent="0.3">
      <c r="A1761">
        <v>3194</v>
      </c>
      <c r="B1761">
        <v>1975</v>
      </c>
      <c r="C1761" t="s">
        <v>42</v>
      </c>
      <c r="D1761" t="s">
        <v>28</v>
      </c>
      <c r="E1761" t="s">
        <v>2399</v>
      </c>
      <c r="F1761">
        <v>0</v>
      </c>
      <c r="G1761">
        <v>0</v>
      </c>
      <c r="H1761" t="s">
        <v>513</v>
      </c>
      <c r="I1761">
        <v>86</v>
      </c>
      <c r="J1761">
        <v>412</v>
      </c>
      <c r="K1761">
        <v>12</v>
      </c>
      <c r="L1761">
        <v>546</v>
      </c>
      <c r="M1761">
        <v>78</v>
      </c>
      <c r="N1761">
        <v>182</v>
      </c>
      <c r="O1761">
        <v>0</v>
      </c>
      <c r="P1761">
        <v>1</v>
      </c>
      <c r="Q1761">
        <v>4</v>
      </c>
      <c r="R1761">
        <v>10</v>
      </c>
      <c r="S1761">
        <v>1</v>
      </c>
      <c r="T1761">
        <v>0</v>
      </c>
      <c r="U1761">
        <v>0</v>
      </c>
      <c r="V1761" t="s">
        <v>31</v>
      </c>
      <c r="W1761">
        <v>0</v>
      </c>
    </row>
    <row r="1762" spans="1:23" x14ac:dyDescent="0.3">
      <c r="A1762">
        <v>231</v>
      </c>
      <c r="B1762">
        <v>1957</v>
      </c>
      <c r="C1762" t="s">
        <v>56</v>
      </c>
      <c r="D1762" t="s">
        <v>36</v>
      </c>
      <c r="E1762" t="s">
        <v>2400</v>
      </c>
      <c r="F1762">
        <v>1</v>
      </c>
      <c r="G1762">
        <v>1</v>
      </c>
      <c r="H1762" t="s">
        <v>2138</v>
      </c>
      <c r="I1762">
        <v>86</v>
      </c>
      <c r="J1762">
        <v>24</v>
      </c>
      <c r="K1762">
        <v>0</v>
      </c>
      <c r="L1762">
        <v>7</v>
      </c>
      <c r="M1762">
        <v>0</v>
      </c>
      <c r="N1762">
        <v>0</v>
      </c>
      <c r="O1762">
        <v>1</v>
      </c>
      <c r="P1762">
        <v>2</v>
      </c>
      <c r="Q1762">
        <v>2</v>
      </c>
      <c r="R1762">
        <v>3</v>
      </c>
      <c r="S1762">
        <v>5</v>
      </c>
      <c r="T1762">
        <v>0</v>
      </c>
      <c r="U1762">
        <v>0</v>
      </c>
      <c r="V1762" t="s">
        <v>27</v>
      </c>
      <c r="W1762">
        <v>0</v>
      </c>
    </row>
    <row r="1763" spans="1:23" x14ac:dyDescent="0.3">
      <c r="A1763">
        <v>9697</v>
      </c>
      <c r="B1763">
        <v>1952</v>
      </c>
      <c r="C1763" t="s">
        <v>23</v>
      </c>
      <c r="D1763" t="s">
        <v>32</v>
      </c>
      <c r="E1763" t="s">
        <v>2401</v>
      </c>
      <c r="F1763">
        <v>0</v>
      </c>
      <c r="G1763">
        <v>2</v>
      </c>
      <c r="H1763" t="s">
        <v>142</v>
      </c>
      <c r="I1763">
        <v>86</v>
      </c>
      <c r="J1763">
        <v>335</v>
      </c>
      <c r="K1763">
        <v>42</v>
      </c>
      <c r="L1763">
        <v>127</v>
      </c>
      <c r="M1763">
        <v>28</v>
      </c>
      <c r="N1763">
        <v>5</v>
      </c>
      <c r="O1763">
        <v>5</v>
      </c>
      <c r="P1763">
        <v>3</v>
      </c>
      <c r="Q1763">
        <v>7</v>
      </c>
      <c r="R1763">
        <v>8</v>
      </c>
      <c r="S1763">
        <v>6</v>
      </c>
      <c r="T1763">
        <v>0</v>
      </c>
      <c r="U1763">
        <v>0</v>
      </c>
      <c r="V1763" t="s">
        <v>27</v>
      </c>
      <c r="W1763">
        <v>0</v>
      </c>
    </row>
    <row r="1764" spans="1:23" x14ac:dyDescent="0.3">
      <c r="A1764">
        <v>4676</v>
      </c>
      <c r="B1764">
        <v>1952</v>
      </c>
      <c r="C1764" t="s">
        <v>56</v>
      </c>
      <c r="D1764" t="s">
        <v>59</v>
      </c>
      <c r="E1764" t="s">
        <v>2402</v>
      </c>
      <c r="F1764">
        <v>0</v>
      </c>
      <c r="G1764">
        <v>2</v>
      </c>
      <c r="H1764" t="s">
        <v>589</v>
      </c>
      <c r="I1764">
        <v>86</v>
      </c>
      <c r="J1764">
        <v>612</v>
      </c>
      <c r="K1764">
        <v>91</v>
      </c>
      <c r="L1764">
        <v>520</v>
      </c>
      <c r="M1764">
        <v>258</v>
      </c>
      <c r="N1764">
        <v>107</v>
      </c>
      <c r="O1764">
        <v>107</v>
      </c>
      <c r="P1764">
        <v>2</v>
      </c>
      <c r="Q1764">
        <v>9</v>
      </c>
      <c r="R1764">
        <v>8</v>
      </c>
      <c r="S1764">
        <v>5</v>
      </c>
      <c r="T1764">
        <v>0</v>
      </c>
      <c r="U1764">
        <v>0</v>
      </c>
      <c r="V1764" t="s">
        <v>27</v>
      </c>
      <c r="W1764">
        <v>0</v>
      </c>
    </row>
    <row r="1765" spans="1:23" x14ac:dyDescent="0.3">
      <c r="A1765">
        <v>8079</v>
      </c>
      <c r="B1765">
        <v>1983</v>
      </c>
      <c r="C1765" t="s">
        <v>23</v>
      </c>
      <c r="D1765" t="s">
        <v>32</v>
      </c>
      <c r="E1765" t="s">
        <v>2403</v>
      </c>
      <c r="F1765">
        <v>1</v>
      </c>
      <c r="G1765">
        <v>0</v>
      </c>
      <c r="H1765" t="s">
        <v>1426</v>
      </c>
      <c r="I1765">
        <v>86</v>
      </c>
      <c r="J1765">
        <v>3</v>
      </c>
      <c r="K1765">
        <v>1</v>
      </c>
      <c r="L1765">
        <v>8</v>
      </c>
      <c r="M1765">
        <v>23</v>
      </c>
      <c r="N1765">
        <v>2</v>
      </c>
      <c r="O1765">
        <v>18</v>
      </c>
      <c r="P1765">
        <v>3</v>
      </c>
      <c r="Q1765">
        <v>2</v>
      </c>
      <c r="R1765">
        <v>3</v>
      </c>
      <c r="S1765">
        <v>3</v>
      </c>
      <c r="T1765">
        <v>0</v>
      </c>
      <c r="U1765">
        <v>0</v>
      </c>
      <c r="V1765" t="s">
        <v>76</v>
      </c>
      <c r="W1765">
        <v>0</v>
      </c>
    </row>
    <row r="1766" spans="1:23" x14ac:dyDescent="0.3">
      <c r="A1766">
        <v>10032</v>
      </c>
      <c r="B1766">
        <v>1977</v>
      </c>
      <c r="C1766" t="s">
        <v>23</v>
      </c>
      <c r="D1766" t="s">
        <v>24</v>
      </c>
      <c r="E1766" t="s">
        <v>2404</v>
      </c>
      <c r="F1766">
        <v>1</v>
      </c>
      <c r="G1766">
        <v>0</v>
      </c>
      <c r="H1766" t="s">
        <v>50</v>
      </c>
      <c r="I1766">
        <v>86</v>
      </c>
      <c r="J1766">
        <v>3</v>
      </c>
      <c r="K1766">
        <v>5</v>
      </c>
      <c r="L1766">
        <v>14</v>
      </c>
      <c r="M1766">
        <v>2</v>
      </c>
      <c r="N1766">
        <v>12</v>
      </c>
      <c r="O1766">
        <v>17</v>
      </c>
      <c r="P1766">
        <v>4</v>
      </c>
      <c r="Q1766">
        <v>3</v>
      </c>
      <c r="R1766">
        <v>3</v>
      </c>
      <c r="S1766">
        <v>6</v>
      </c>
      <c r="T1766">
        <v>0</v>
      </c>
      <c r="U1766">
        <v>0</v>
      </c>
      <c r="V1766" t="s">
        <v>76</v>
      </c>
      <c r="W1766">
        <v>0</v>
      </c>
    </row>
    <row r="1767" spans="1:23" x14ac:dyDescent="0.3">
      <c r="A1767">
        <v>10505</v>
      </c>
      <c r="B1767">
        <v>1961</v>
      </c>
      <c r="C1767" t="s">
        <v>56</v>
      </c>
      <c r="D1767" t="s">
        <v>36</v>
      </c>
      <c r="E1767" t="s">
        <v>2405</v>
      </c>
      <c r="F1767">
        <v>0</v>
      </c>
      <c r="G1767">
        <v>0</v>
      </c>
      <c r="H1767" t="s">
        <v>881</v>
      </c>
      <c r="I1767">
        <v>86</v>
      </c>
      <c r="J1767">
        <v>741</v>
      </c>
      <c r="K1767">
        <v>19</v>
      </c>
      <c r="L1767">
        <v>154</v>
      </c>
      <c r="M1767">
        <v>50</v>
      </c>
      <c r="N1767">
        <v>9</v>
      </c>
      <c r="O1767">
        <v>28</v>
      </c>
      <c r="P1767">
        <v>1</v>
      </c>
      <c r="Q1767">
        <v>3</v>
      </c>
      <c r="R1767">
        <v>7</v>
      </c>
      <c r="S1767">
        <v>2</v>
      </c>
      <c r="T1767">
        <v>0</v>
      </c>
      <c r="U1767">
        <v>0</v>
      </c>
      <c r="V1767" t="s">
        <v>76</v>
      </c>
      <c r="W1767">
        <v>0</v>
      </c>
    </row>
    <row r="1768" spans="1:23" x14ac:dyDescent="0.3">
      <c r="A1768">
        <v>2005</v>
      </c>
      <c r="B1768">
        <v>1991</v>
      </c>
      <c r="C1768" t="s">
        <v>23</v>
      </c>
      <c r="D1768" t="s">
        <v>32</v>
      </c>
      <c r="E1768" t="s">
        <v>2406</v>
      </c>
      <c r="F1768">
        <v>1</v>
      </c>
      <c r="G1768">
        <v>0</v>
      </c>
      <c r="H1768" t="s">
        <v>703</v>
      </c>
      <c r="I1768">
        <v>86</v>
      </c>
      <c r="J1768">
        <v>22</v>
      </c>
      <c r="K1768">
        <v>3</v>
      </c>
      <c r="L1768">
        <v>30</v>
      </c>
      <c r="M1768">
        <v>0</v>
      </c>
      <c r="N1768">
        <v>5</v>
      </c>
      <c r="O1768">
        <v>15</v>
      </c>
      <c r="P1768">
        <v>2</v>
      </c>
      <c r="Q1768">
        <v>2</v>
      </c>
      <c r="R1768">
        <v>4</v>
      </c>
      <c r="S1768">
        <v>6</v>
      </c>
      <c r="T1768">
        <v>0</v>
      </c>
      <c r="U1768">
        <v>0</v>
      </c>
      <c r="V1768" t="s">
        <v>31</v>
      </c>
      <c r="W1768">
        <v>0</v>
      </c>
    </row>
    <row r="1769" spans="1:23" x14ac:dyDescent="0.3">
      <c r="A1769">
        <v>6940</v>
      </c>
      <c r="B1769">
        <v>1967</v>
      </c>
      <c r="C1769" t="s">
        <v>42</v>
      </c>
      <c r="D1769" t="s">
        <v>28</v>
      </c>
      <c r="E1769" t="s">
        <v>1352</v>
      </c>
      <c r="F1769">
        <v>1</v>
      </c>
      <c r="G1769">
        <v>2</v>
      </c>
      <c r="H1769" t="s">
        <v>520</v>
      </c>
      <c r="I1769">
        <v>86</v>
      </c>
      <c r="J1769">
        <v>100</v>
      </c>
      <c r="K1769">
        <v>1</v>
      </c>
      <c r="L1769">
        <v>39</v>
      </c>
      <c r="M1769">
        <v>6</v>
      </c>
      <c r="N1769">
        <v>1</v>
      </c>
      <c r="O1769">
        <v>76</v>
      </c>
      <c r="P1769">
        <v>4</v>
      </c>
      <c r="Q1769">
        <v>3</v>
      </c>
      <c r="R1769">
        <v>3</v>
      </c>
      <c r="S1769">
        <v>6</v>
      </c>
      <c r="T1769">
        <v>0</v>
      </c>
      <c r="U1769">
        <v>0</v>
      </c>
      <c r="V1769" t="s">
        <v>27</v>
      </c>
      <c r="W1769">
        <v>1</v>
      </c>
    </row>
    <row r="1770" spans="1:23" x14ac:dyDescent="0.3">
      <c r="A1770">
        <v>2304</v>
      </c>
      <c r="B1770">
        <v>1964</v>
      </c>
      <c r="C1770" t="s">
        <v>42</v>
      </c>
      <c r="D1770" t="s">
        <v>36</v>
      </c>
      <c r="E1770" t="s">
        <v>2407</v>
      </c>
      <c r="F1770">
        <v>0</v>
      </c>
      <c r="G1770">
        <v>1</v>
      </c>
      <c r="H1770" t="s">
        <v>1017</v>
      </c>
      <c r="I1770">
        <v>86</v>
      </c>
      <c r="J1770">
        <v>625</v>
      </c>
      <c r="K1770">
        <v>7</v>
      </c>
      <c r="L1770">
        <v>99</v>
      </c>
      <c r="M1770">
        <v>10</v>
      </c>
      <c r="N1770">
        <v>22</v>
      </c>
      <c r="O1770">
        <v>7</v>
      </c>
      <c r="P1770">
        <v>2</v>
      </c>
      <c r="Q1770">
        <v>6</v>
      </c>
      <c r="R1770">
        <v>12</v>
      </c>
      <c r="S1770">
        <v>4</v>
      </c>
      <c r="T1770">
        <v>0</v>
      </c>
      <c r="U1770">
        <v>0</v>
      </c>
      <c r="V1770" t="s">
        <v>76</v>
      </c>
      <c r="W1770">
        <v>0</v>
      </c>
    </row>
    <row r="1771" spans="1:23" x14ac:dyDescent="0.3">
      <c r="A1771">
        <v>3170</v>
      </c>
      <c r="B1771">
        <v>1958</v>
      </c>
      <c r="C1771" t="s">
        <v>56</v>
      </c>
      <c r="D1771" t="s">
        <v>36</v>
      </c>
      <c r="E1771" t="s">
        <v>2408</v>
      </c>
      <c r="F1771">
        <v>0</v>
      </c>
      <c r="G1771">
        <v>0</v>
      </c>
      <c r="H1771" t="s">
        <v>160</v>
      </c>
      <c r="I1771">
        <v>86</v>
      </c>
      <c r="J1771">
        <v>389</v>
      </c>
      <c r="K1771">
        <v>66</v>
      </c>
      <c r="L1771">
        <v>408</v>
      </c>
      <c r="M1771">
        <v>37</v>
      </c>
      <c r="N1771">
        <v>57</v>
      </c>
      <c r="O1771">
        <v>85</v>
      </c>
      <c r="P1771">
        <v>1</v>
      </c>
      <c r="Q1771">
        <v>4</v>
      </c>
      <c r="R1771">
        <v>6</v>
      </c>
      <c r="S1771">
        <v>2</v>
      </c>
      <c r="T1771">
        <v>0</v>
      </c>
      <c r="U1771">
        <v>0</v>
      </c>
      <c r="V1771" t="s">
        <v>27</v>
      </c>
      <c r="W1771">
        <v>0</v>
      </c>
    </row>
    <row r="1772" spans="1:23" x14ac:dyDescent="0.3">
      <c r="A1772">
        <v>10466</v>
      </c>
      <c r="B1772">
        <v>1966</v>
      </c>
      <c r="C1772" t="s">
        <v>23</v>
      </c>
      <c r="D1772" t="s">
        <v>32</v>
      </c>
      <c r="E1772" t="s">
        <v>2409</v>
      </c>
      <c r="F1772">
        <v>1</v>
      </c>
      <c r="G1772">
        <v>1</v>
      </c>
      <c r="H1772" t="s">
        <v>1551</v>
      </c>
      <c r="I1772">
        <v>86</v>
      </c>
      <c r="J1772">
        <v>24</v>
      </c>
      <c r="K1772">
        <v>2</v>
      </c>
      <c r="L1772">
        <v>20</v>
      </c>
      <c r="M1772">
        <v>2</v>
      </c>
      <c r="N1772">
        <v>2</v>
      </c>
      <c r="O1772">
        <v>10</v>
      </c>
      <c r="P1772">
        <v>2</v>
      </c>
      <c r="Q1772">
        <v>1</v>
      </c>
      <c r="R1772">
        <v>4</v>
      </c>
      <c r="S1772">
        <v>4</v>
      </c>
      <c r="T1772">
        <v>0</v>
      </c>
      <c r="U1772">
        <v>0</v>
      </c>
      <c r="V1772" t="s">
        <v>27</v>
      </c>
      <c r="W1772">
        <v>0</v>
      </c>
    </row>
    <row r="1773" spans="1:23" x14ac:dyDescent="0.3">
      <c r="A1773">
        <v>7325</v>
      </c>
      <c r="B1773">
        <v>1987</v>
      </c>
      <c r="C1773" t="s">
        <v>42</v>
      </c>
      <c r="D1773" t="s">
        <v>36</v>
      </c>
      <c r="E1773" t="s">
        <v>2410</v>
      </c>
      <c r="F1773">
        <v>1</v>
      </c>
      <c r="G1773">
        <v>0</v>
      </c>
      <c r="H1773" t="s">
        <v>803</v>
      </c>
      <c r="I1773">
        <v>86</v>
      </c>
      <c r="J1773">
        <v>23</v>
      </c>
      <c r="K1773">
        <v>0</v>
      </c>
      <c r="L1773">
        <v>11</v>
      </c>
      <c r="M1773">
        <v>2</v>
      </c>
      <c r="N1773">
        <v>1</v>
      </c>
      <c r="O1773">
        <v>3</v>
      </c>
      <c r="P1773">
        <v>1</v>
      </c>
      <c r="Q1773">
        <v>1</v>
      </c>
      <c r="R1773">
        <v>3</v>
      </c>
      <c r="S1773">
        <v>5</v>
      </c>
      <c r="T1773">
        <v>0</v>
      </c>
      <c r="U1773">
        <v>0</v>
      </c>
      <c r="V1773" t="s">
        <v>27</v>
      </c>
      <c r="W1773">
        <v>0</v>
      </c>
    </row>
    <row r="1774" spans="1:23" x14ac:dyDescent="0.3">
      <c r="A1774">
        <v>455</v>
      </c>
      <c r="B1774">
        <v>1947</v>
      </c>
      <c r="C1774" t="s">
        <v>42</v>
      </c>
      <c r="D1774" t="s">
        <v>32</v>
      </c>
      <c r="E1774" t="s">
        <v>2411</v>
      </c>
      <c r="F1774">
        <v>0</v>
      </c>
      <c r="G1774">
        <v>0</v>
      </c>
      <c r="H1774" t="s">
        <v>536</v>
      </c>
      <c r="I1774">
        <v>86</v>
      </c>
      <c r="J1774">
        <v>102</v>
      </c>
      <c r="K1774">
        <v>9</v>
      </c>
      <c r="L1774">
        <v>63</v>
      </c>
      <c r="M1774">
        <v>2</v>
      </c>
      <c r="N1774">
        <v>9</v>
      </c>
      <c r="O1774">
        <v>24</v>
      </c>
      <c r="P1774">
        <v>1</v>
      </c>
      <c r="Q1774">
        <v>4</v>
      </c>
      <c r="R1774">
        <v>4</v>
      </c>
      <c r="S1774">
        <v>6</v>
      </c>
      <c r="T1774">
        <v>0</v>
      </c>
      <c r="U1774">
        <v>0</v>
      </c>
      <c r="V1774" t="s">
        <v>27</v>
      </c>
      <c r="W1774">
        <v>0</v>
      </c>
    </row>
    <row r="1775" spans="1:23" x14ac:dyDescent="0.3">
      <c r="A1775">
        <v>4547</v>
      </c>
      <c r="B1775">
        <v>1961</v>
      </c>
      <c r="C1775" t="s">
        <v>23</v>
      </c>
      <c r="D1775" t="s">
        <v>36</v>
      </c>
      <c r="E1775" t="s">
        <v>2412</v>
      </c>
      <c r="F1775">
        <v>1</v>
      </c>
      <c r="G1775">
        <v>1</v>
      </c>
      <c r="H1775" t="s">
        <v>1980</v>
      </c>
      <c r="I1775">
        <v>86</v>
      </c>
      <c r="J1775">
        <v>6</v>
      </c>
      <c r="K1775">
        <v>2</v>
      </c>
      <c r="L1775">
        <v>9</v>
      </c>
      <c r="M1775">
        <v>2</v>
      </c>
      <c r="N1775">
        <v>1</v>
      </c>
      <c r="O1775">
        <v>5</v>
      </c>
      <c r="P1775">
        <v>2</v>
      </c>
      <c r="Q1775">
        <v>1</v>
      </c>
      <c r="R1775">
        <v>3</v>
      </c>
      <c r="S1775">
        <v>8</v>
      </c>
      <c r="T1775">
        <v>0</v>
      </c>
      <c r="U1775">
        <v>0</v>
      </c>
      <c r="V1775" t="s">
        <v>27</v>
      </c>
      <c r="W1775">
        <v>0</v>
      </c>
    </row>
    <row r="1776" spans="1:23" x14ac:dyDescent="0.3">
      <c r="A1776">
        <v>6825</v>
      </c>
      <c r="B1776">
        <v>1954</v>
      </c>
      <c r="C1776" t="s">
        <v>23</v>
      </c>
      <c r="D1776" t="s">
        <v>36</v>
      </c>
      <c r="E1776" t="s">
        <v>2413</v>
      </c>
      <c r="F1776">
        <v>1</v>
      </c>
      <c r="G1776">
        <v>1</v>
      </c>
      <c r="H1776" t="s">
        <v>956</v>
      </c>
      <c r="I1776">
        <v>86</v>
      </c>
      <c r="J1776">
        <v>13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2</v>
      </c>
      <c r="S1776">
        <v>7</v>
      </c>
      <c r="T1776">
        <v>0</v>
      </c>
      <c r="U1776">
        <v>0</v>
      </c>
      <c r="V1776" t="s">
        <v>31</v>
      </c>
      <c r="W1776">
        <v>0</v>
      </c>
    </row>
    <row r="1777" spans="1:23" x14ac:dyDescent="0.3">
      <c r="A1777">
        <v>2961</v>
      </c>
      <c r="B1777">
        <v>1983</v>
      </c>
      <c r="C1777" t="s">
        <v>23</v>
      </c>
      <c r="D1777" t="s">
        <v>32</v>
      </c>
      <c r="E1777" t="s">
        <v>2414</v>
      </c>
      <c r="F1777">
        <v>1</v>
      </c>
      <c r="G1777">
        <v>0</v>
      </c>
      <c r="H1777" t="s">
        <v>1756</v>
      </c>
      <c r="I1777">
        <v>86</v>
      </c>
      <c r="J1777">
        <v>175</v>
      </c>
      <c r="K1777">
        <v>10</v>
      </c>
      <c r="L1777">
        <v>110</v>
      </c>
      <c r="M1777">
        <v>54</v>
      </c>
      <c r="N1777">
        <v>6</v>
      </c>
      <c r="O1777">
        <v>27</v>
      </c>
      <c r="P1777">
        <v>2</v>
      </c>
      <c r="Q1777">
        <v>6</v>
      </c>
      <c r="R1777">
        <v>4</v>
      </c>
      <c r="S1777">
        <v>6</v>
      </c>
      <c r="T1777">
        <v>0</v>
      </c>
      <c r="U1777">
        <v>0</v>
      </c>
      <c r="V1777" t="s">
        <v>27</v>
      </c>
      <c r="W1777">
        <v>1</v>
      </c>
    </row>
    <row r="1778" spans="1:23" x14ac:dyDescent="0.3">
      <c r="A1778">
        <v>8700</v>
      </c>
      <c r="B1778">
        <v>1987</v>
      </c>
      <c r="C1778" t="s">
        <v>138</v>
      </c>
      <c r="D1778" t="s">
        <v>28</v>
      </c>
      <c r="E1778" t="s">
        <v>2415</v>
      </c>
      <c r="F1778">
        <v>0</v>
      </c>
      <c r="G1778">
        <v>0</v>
      </c>
      <c r="H1778" t="s">
        <v>1226</v>
      </c>
      <c r="I1778">
        <v>86</v>
      </c>
      <c r="J1778">
        <v>7</v>
      </c>
      <c r="K1778">
        <v>7</v>
      </c>
      <c r="L1778">
        <v>14</v>
      </c>
      <c r="M1778">
        <v>7</v>
      </c>
      <c r="N1778">
        <v>16</v>
      </c>
      <c r="O1778">
        <v>15</v>
      </c>
      <c r="P1778">
        <v>3</v>
      </c>
      <c r="Q1778">
        <v>2</v>
      </c>
      <c r="R1778">
        <v>3</v>
      </c>
      <c r="S1778">
        <v>7</v>
      </c>
      <c r="T1778">
        <v>0</v>
      </c>
      <c r="U1778">
        <v>0</v>
      </c>
      <c r="V1778" t="s">
        <v>76</v>
      </c>
      <c r="W1778">
        <v>0</v>
      </c>
    </row>
    <row r="1779" spans="1:23" x14ac:dyDescent="0.3">
      <c r="A1779">
        <v>2278</v>
      </c>
      <c r="B1779">
        <v>1986</v>
      </c>
      <c r="C1779" t="s">
        <v>45</v>
      </c>
      <c r="D1779" t="s">
        <v>28</v>
      </c>
      <c r="E1779" t="s">
        <v>2416</v>
      </c>
      <c r="F1779">
        <v>1</v>
      </c>
      <c r="G1779">
        <v>0</v>
      </c>
      <c r="H1779" t="s">
        <v>784</v>
      </c>
      <c r="I1779">
        <v>86</v>
      </c>
      <c r="J1779">
        <v>4</v>
      </c>
      <c r="K1779">
        <v>17</v>
      </c>
      <c r="L1779">
        <v>19</v>
      </c>
      <c r="M1779">
        <v>30</v>
      </c>
      <c r="N1779">
        <v>24</v>
      </c>
      <c r="O1779">
        <v>39</v>
      </c>
      <c r="P1779">
        <v>2</v>
      </c>
      <c r="Q1779">
        <v>2</v>
      </c>
      <c r="R1779">
        <v>3</v>
      </c>
      <c r="S1779">
        <v>6</v>
      </c>
      <c r="T1779">
        <v>0</v>
      </c>
      <c r="U1779">
        <v>0</v>
      </c>
      <c r="V1779" t="s">
        <v>35</v>
      </c>
      <c r="W1779">
        <v>0</v>
      </c>
    </row>
    <row r="1780" spans="1:23" x14ac:dyDescent="0.3">
      <c r="A1780">
        <v>10703</v>
      </c>
      <c r="B1780">
        <v>1976</v>
      </c>
      <c r="C1780" t="s">
        <v>56</v>
      </c>
      <c r="D1780" t="s">
        <v>28</v>
      </c>
      <c r="E1780" t="s">
        <v>2417</v>
      </c>
      <c r="F1780">
        <v>1</v>
      </c>
      <c r="G1780">
        <v>1</v>
      </c>
      <c r="H1780" t="s">
        <v>903</v>
      </c>
      <c r="I1780">
        <v>86</v>
      </c>
      <c r="J1780">
        <v>57</v>
      </c>
      <c r="K1780">
        <v>0</v>
      </c>
      <c r="L1780">
        <v>27</v>
      </c>
      <c r="M1780">
        <v>0</v>
      </c>
      <c r="N1780">
        <v>0</v>
      </c>
      <c r="O1780">
        <v>36</v>
      </c>
      <c r="P1780">
        <v>4</v>
      </c>
      <c r="Q1780">
        <v>3</v>
      </c>
      <c r="R1780">
        <v>2</v>
      </c>
      <c r="S1780">
        <v>8</v>
      </c>
      <c r="T1780">
        <v>0</v>
      </c>
      <c r="U1780">
        <v>0</v>
      </c>
      <c r="V1780" t="s">
        <v>27</v>
      </c>
      <c r="W1780">
        <v>0</v>
      </c>
    </row>
    <row r="1781" spans="1:23" x14ac:dyDescent="0.3">
      <c r="A1781">
        <v>2804</v>
      </c>
      <c r="B1781">
        <v>1976</v>
      </c>
      <c r="C1781" t="s">
        <v>56</v>
      </c>
      <c r="D1781" t="s">
        <v>28</v>
      </c>
      <c r="E1781" t="s">
        <v>2417</v>
      </c>
      <c r="F1781">
        <v>1</v>
      </c>
      <c r="G1781">
        <v>1</v>
      </c>
      <c r="H1781" t="s">
        <v>903</v>
      </c>
      <c r="I1781">
        <v>86</v>
      </c>
      <c r="J1781">
        <v>57</v>
      </c>
      <c r="K1781">
        <v>0</v>
      </c>
      <c r="L1781">
        <v>27</v>
      </c>
      <c r="M1781">
        <v>0</v>
      </c>
      <c r="N1781">
        <v>0</v>
      </c>
      <c r="O1781">
        <v>36</v>
      </c>
      <c r="P1781">
        <v>4</v>
      </c>
      <c r="Q1781">
        <v>3</v>
      </c>
      <c r="R1781">
        <v>2</v>
      </c>
      <c r="S1781">
        <v>8</v>
      </c>
      <c r="T1781">
        <v>1</v>
      </c>
      <c r="U1781">
        <v>0</v>
      </c>
      <c r="V1781" t="s">
        <v>53</v>
      </c>
      <c r="W1781">
        <v>0</v>
      </c>
    </row>
    <row r="1782" spans="1:23" x14ac:dyDescent="0.3">
      <c r="A1782">
        <v>4915</v>
      </c>
      <c r="B1782">
        <v>1957</v>
      </c>
      <c r="C1782" t="s">
        <v>45</v>
      </c>
      <c r="D1782" t="s">
        <v>32</v>
      </c>
      <c r="E1782" t="s">
        <v>2418</v>
      </c>
      <c r="F1782">
        <v>0</v>
      </c>
      <c r="G1782">
        <v>1</v>
      </c>
      <c r="H1782" t="s">
        <v>434</v>
      </c>
      <c r="I1782">
        <v>86</v>
      </c>
      <c r="J1782">
        <v>176</v>
      </c>
      <c r="K1782">
        <v>72</v>
      </c>
      <c r="L1782">
        <v>98</v>
      </c>
      <c r="M1782">
        <v>136</v>
      </c>
      <c r="N1782">
        <v>21</v>
      </c>
      <c r="O1782">
        <v>229</v>
      </c>
      <c r="P1782">
        <v>4</v>
      </c>
      <c r="Q1782">
        <v>5</v>
      </c>
      <c r="R1782">
        <v>12</v>
      </c>
      <c r="S1782">
        <v>5</v>
      </c>
      <c r="T1782">
        <v>0</v>
      </c>
      <c r="U1782">
        <v>0</v>
      </c>
      <c r="V1782" t="s">
        <v>48</v>
      </c>
      <c r="W1782">
        <v>0</v>
      </c>
    </row>
    <row r="1783" spans="1:23" x14ac:dyDescent="0.3">
      <c r="A1783">
        <v>3010</v>
      </c>
      <c r="B1783">
        <v>1990</v>
      </c>
      <c r="C1783" t="s">
        <v>56</v>
      </c>
      <c r="D1783" t="s">
        <v>36</v>
      </c>
      <c r="E1783" t="s">
        <v>2419</v>
      </c>
      <c r="F1783">
        <v>0</v>
      </c>
      <c r="G1783">
        <v>0</v>
      </c>
      <c r="H1783" t="s">
        <v>968</v>
      </c>
      <c r="I1783">
        <v>87</v>
      </c>
      <c r="J1783">
        <v>957</v>
      </c>
      <c r="K1783">
        <v>153</v>
      </c>
      <c r="L1783">
        <v>612</v>
      </c>
      <c r="M1783">
        <v>99</v>
      </c>
      <c r="N1783">
        <v>95</v>
      </c>
      <c r="O1783">
        <v>153</v>
      </c>
      <c r="P1783">
        <v>1</v>
      </c>
      <c r="Q1783">
        <v>4</v>
      </c>
      <c r="R1783">
        <v>8</v>
      </c>
      <c r="S1783">
        <v>1</v>
      </c>
      <c r="T1783">
        <v>0</v>
      </c>
      <c r="U1783">
        <v>0</v>
      </c>
      <c r="V1783" t="s">
        <v>27</v>
      </c>
      <c r="W1783">
        <v>3</v>
      </c>
    </row>
    <row r="1784" spans="1:23" x14ac:dyDescent="0.3">
      <c r="A1784">
        <v>4279</v>
      </c>
      <c r="B1784">
        <v>1964</v>
      </c>
      <c r="C1784" t="s">
        <v>45</v>
      </c>
      <c r="D1784" t="s">
        <v>28</v>
      </c>
      <c r="E1784" t="s">
        <v>2420</v>
      </c>
      <c r="F1784">
        <v>1</v>
      </c>
      <c r="G1784">
        <v>1</v>
      </c>
      <c r="H1784" t="s">
        <v>303</v>
      </c>
      <c r="I1784">
        <v>87</v>
      </c>
      <c r="J1784">
        <v>15</v>
      </c>
      <c r="K1784">
        <v>4</v>
      </c>
      <c r="L1784">
        <v>10</v>
      </c>
      <c r="M1784">
        <v>3</v>
      </c>
      <c r="N1784">
        <v>4</v>
      </c>
      <c r="O1784">
        <v>18</v>
      </c>
      <c r="P1784">
        <v>2</v>
      </c>
      <c r="Q1784">
        <v>1</v>
      </c>
      <c r="R1784">
        <v>3</v>
      </c>
      <c r="S1784">
        <v>3</v>
      </c>
      <c r="T1784">
        <v>0</v>
      </c>
      <c r="U1784">
        <v>0</v>
      </c>
      <c r="V1784" t="s">
        <v>27</v>
      </c>
      <c r="W1784">
        <v>0</v>
      </c>
    </row>
    <row r="1785" spans="1:23" x14ac:dyDescent="0.3">
      <c r="A1785">
        <v>2564</v>
      </c>
      <c r="B1785">
        <v>1954</v>
      </c>
      <c r="C1785" t="s">
        <v>23</v>
      </c>
      <c r="D1785" t="s">
        <v>36</v>
      </c>
      <c r="E1785" t="s">
        <v>2421</v>
      </c>
      <c r="F1785">
        <v>0</v>
      </c>
      <c r="G1785">
        <v>1</v>
      </c>
      <c r="H1785" t="s">
        <v>2422</v>
      </c>
      <c r="I1785">
        <v>87</v>
      </c>
      <c r="J1785">
        <v>111</v>
      </c>
      <c r="K1785">
        <v>3</v>
      </c>
      <c r="L1785">
        <v>28</v>
      </c>
      <c r="M1785">
        <v>2</v>
      </c>
      <c r="N1785">
        <v>6</v>
      </c>
      <c r="O1785">
        <v>15</v>
      </c>
      <c r="P1785">
        <v>2</v>
      </c>
      <c r="Q1785">
        <v>3</v>
      </c>
      <c r="R1785">
        <v>4</v>
      </c>
      <c r="S1785">
        <v>6</v>
      </c>
      <c r="T1785">
        <v>0</v>
      </c>
      <c r="U1785">
        <v>0</v>
      </c>
      <c r="V1785" t="s">
        <v>27</v>
      </c>
      <c r="W1785">
        <v>0</v>
      </c>
    </row>
    <row r="1786" spans="1:23" x14ac:dyDescent="0.3">
      <c r="A1786">
        <v>1137</v>
      </c>
      <c r="B1786">
        <v>1965</v>
      </c>
      <c r="C1786" t="s">
        <v>23</v>
      </c>
      <c r="D1786" t="s">
        <v>28</v>
      </c>
      <c r="E1786" t="s">
        <v>2423</v>
      </c>
      <c r="F1786">
        <v>0</v>
      </c>
      <c r="G1786">
        <v>0</v>
      </c>
      <c r="H1786" t="s">
        <v>879</v>
      </c>
      <c r="I1786">
        <v>87</v>
      </c>
      <c r="J1786">
        <v>398</v>
      </c>
      <c r="K1786">
        <v>190</v>
      </c>
      <c r="L1786">
        <v>537</v>
      </c>
      <c r="M1786">
        <v>61</v>
      </c>
      <c r="N1786">
        <v>156</v>
      </c>
      <c r="O1786">
        <v>37</v>
      </c>
      <c r="P1786">
        <v>1</v>
      </c>
      <c r="Q1786">
        <v>4</v>
      </c>
      <c r="R1786">
        <v>7</v>
      </c>
      <c r="S1786">
        <v>1</v>
      </c>
      <c r="T1786">
        <v>0</v>
      </c>
      <c r="U1786">
        <v>0</v>
      </c>
      <c r="V1786" t="s">
        <v>27</v>
      </c>
      <c r="W1786">
        <v>2</v>
      </c>
    </row>
    <row r="1787" spans="1:23" x14ac:dyDescent="0.3">
      <c r="A1787">
        <v>5084</v>
      </c>
      <c r="B1787">
        <v>1976</v>
      </c>
      <c r="C1787" t="s">
        <v>23</v>
      </c>
      <c r="D1787" t="s">
        <v>59</v>
      </c>
      <c r="E1787" t="s">
        <v>2424</v>
      </c>
      <c r="F1787">
        <v>0</v>
      </c>
      <c r="G1787">
        <v>1</v>
      </c>
      <c r="H1787" t="s">
        <v>2387</v>
      </c>
      <c r="I1787">
        <v>87</v>
      </c>
      <c r="J1787">
        <v>445</v>
      </c>
      <c r="K1787">
        <v>53</v>
      </c>
      <c r="L1787">
        <v>213</v>
      </c>
      <c r="M1787">
        <v>104</v>
      </c>
      <c r="N1787">
        <v>98</v>
      </c>
      <c r="O1787">
        <v>151</v>
      </c>
      <c r="P1787">
        <v>1</v>
      </c>
      <c r="Q1787">
        <v>6</v>
      </c>
      <c r="R1787">
        <v>13</v>
      </c>
      <c r="S1787">
        <v>4</v>
      </c>
      <c r="T1787">
        <v>0</v>
      </c>
      <c r="U1787">
        <v>0</v>
      </c>
      <c r="V1787" t="s">
        <v>27</v>
      </c>
      <c r="W1787">
        <v>0</v>
      </c>
    </row>
    <row r="1788" spans="1:23" x14ac:dyDescent="0.3">
      <c r="A1788">
        <v>6327</v>
      </c>
      <c r="B1788">
        <v>1968</v>
      </c>
      <c r="C1788" t="s">
        <v>23</v>
      </c>
      <c r="D1788" t="s">
        <v>36</v>
      </c>
      <c r="E1788" t="s">
        <v>2425</v>
      </c>
      <c r="F1788">
        <v>0</v>
      </c>
      <c r="G1788">
        <v>0</v>
      </c>
      <c r="H1788" t="s">
        <v>2366</v>
      </c>
      <c r="I1788">
        <v>87</v>
      </c>
      <c r="J1788">
        <v>565</v>
      </c>
      <c r="K1788">
        <v>32</v>
      </c>
      <c r="L1788">
        <v>435</v>
      </c>
      <c r="M1788">
        <v>28</v>
      </c>
      <c r="N1788">
        <v>32</v>
      </c>
      <c r="O1788">
        <v>54</v>
      </c>
      <c r="P1788">
        <v>1</v>
      </c>
      <c r="Q1788">
        <v>2</v>
      </c>
      <c r="R1788">
        <v>6</v>
      </c>
      <c r="S1788">
        <v>1</v>
      </c>
      <c r="T1788">
        <v>0</v>
      </c>
      <c r="U1788">
        <v>0</v>
      </c>
      <c r="V1788" t="s">
        <v>35</v>
      </c>
      <c r="W1788">
        <v>0</v>
      </c>
    </row>
    <row r="1789" spans="1:23" x14ac:dyDescent="0.3">
      <c r="A1789">
        <v>6131</v>
      </c>
      <c r="B1789">
        <v>1981</v>
      </c>
      <c r="C1789" t="s">
        <v>45</v>
      </c>
      <c r="D1789" t="s">
        <v>32</v>
      </c>
      <c r="E1789" t="s">
        <v>2426</v>
      </c>
      <c r="F1789">
        <v>1</v>
      </c>
      <c r="G1789">
        <v>1</v>
      </c>
      <c r="H1789" t="s">
        <v>1242</v>
      </c>
      <c r="I1789">
        <v>87</v>
      </c>
      <c r="J1789">
        <v>141</v>
      </c>
      <c r="K1789">
        <v>70</v>
      </c>
      <c r="L1789">
        <v>106</v>
      </c>
      <c r="M1789">
        <v>72</v>
      </c>
      <c r="N1789">
        <v>19</v>
      </c>
      <c r="O1789">
        <v>23</v>
      </c>
      <c r="P1789">
        <v>2</v>
      </c>
      <c r="Q1789">
        <v>4</v>
      </c>
      <c r="R1789">
        <v>8</v>
      </c>
      <c r="S1789">
        <v>3</v>
      </c>
      <c r="T1789">
        <v>0</v>
      </c>
      <c r="U1789">
        <v>0</v>
      </c>
      <c r="V1789" t="s">
        <v>27</v>
      </c>
      <c r="W1789">
        <v>0</v>
      </c>
    </row>
    <row r="1790" spans="1:23" x14ac:dyDescent="0.3">
      <c r="A1790">
        <v>10379</v>
      </c>
      <c r="B1790">
        <v>1963</v>
      </c>
      <c r="C1790" t="s">
        <v>56</v>
      </c>
      <c r="D1790" t="s">
        <v>28</v>
      </c>
      <c r="E1790" t="s">
        <v>2427</v>
      </c>
      <c r="F1790">
        <v>0</v>
      </c>
      <c r="G1790">
        <v>2</v>
      </c>
      <c r="H1790" t="s">
        <v>2428</v>
      </c>
      <c r="I1790">
        <v>87</v>
      </c>
      <c r="J1790">
        <v>327</v>
      </c>
      <c r="K1790">
        <v>9</v>
      </c>
      <c r="L1790">
        <v>122</v>
      </c>
      <c r="M1790">
        <v>19</v>
      </c>
      <c r="N1790">
        <v>14</v>
      </c>
      <c r="O1790">
        <v>83</v>
      </c>
      <c r="P1790">
        <v>5</v>
      </c>
      <c r="Q1790">
        <v>5</v>
      </c>
      <c r="R1790">
        <v>9</v>
      </c>
      <c r="S1790">
        <v>6</v>
      </c>
      <c r="T1790">
        <v>0</v>
      </c>
      <c r="U1790">
        <v>0</v>
      </c>
      <c r="V1790" t="s">
        <v>27</v>
      </c>
      <c r="W1790">
        <v>0</v>
      </c>
    </row>
    <row r="1791" spans="1:23" x14ac:dyDescent="0.3">
      <c r="A1791">
        <v>606</v>
      </c>
      <c r="B1791">
        <v>1968</v>
      </c>
      <c r="C1791" t="s">
        <v>23</v>
      </c>
      <c r="D1791" t="s">
        <v>28</v>
      </c>
      <c r="E1791" t="s">
        <v>2429</v>
      </c>
      <c r="F1791">
        <v>1</v>
      </c>
      <c r="G1791">
        <v>1</v>
      </c>
      <c r="H1791" t="s">
        <v>706</v>
      </c>
      <c r="I1791">
        <v>87</v>
      </c>
      <c r="J1791">
        <v>6</v>
      </c>
      <c r="K1791">
        <v>1</v>
      </c>
      <c r="L1791">
        <v>2</v>
      </c>
      <c r="M1791">
        <v>2</v>
      </c>
      <c r="N1791">
        <v>0</v>
      </c>
      <c r="O1791">
        <v>4</v>
      </c>
      <c r="P1791">
        <v>1</v>
      </c>
      <c r="Q1791">
        <v>1</v>
      </c>
      <c r="R1791">
        <v>2</v>
      </c>
      <c r="S1791">
        <v>7</v>
      </c>
      <c r="T1791">
        <v>0</v>
      </c>
      <c r="U1791">
        <v>0</v>
      </c>
      <c r="V1791" t="s">
        <v>27</v>
      </c>
      <c r="W1791">
        <v>0</v>
      </c>
    </row>
    <row r="1792" spans="1:23" x14ac:dyDescent="0.3">
      <c r="A1792">
        <v>7801</v>
      </c>
      <c r="B1792">
        <v>1960</v>
      </c>
      <c r="C1792" t="s">
        <v>23</v>
      </c>
      <c r="D1792" t="s">
        <v>36</v>
      </c>
      <c r="E1792" t="s">
        <v>2430</v>
      </c>
      <c r="F1792">
        <v>0</v>
      </c>
      <c r="G1792">
        <v>1</v>
      </c>
      <c r="H1792" t="s">
        <v>1019</v>
      </c>
      <c r="I1792">
        <v>87</v>
      </c>
      <c r="J1792">
        <v>197</v>
      </c>
      <c r="K1792">
        <v>107</v>
      </c>
      <c r="L1792">
        <v>227</v>
      </c>
      <c r="M1792">
        <v>7</v>
      </c>
      <c r="N1792">
        <v>59</v>
      </c>
      <c r="O1792">
        <v>131</v>
      </c>
      <c r="P1792">
        <v>3</v>
      </c>
      <c r="Q1792">
        <v>5</v>
      </c>
      <c r="R1792">
        <v>11</v>
      </c>
      <c r="S1792">
        <v>4</v>
      </c>
      <c r="T1792">
        <v>0</v>
      </c>
      <c r="U1792">
        <v>0</v>
      </c>
      <c r="V1792" t="s">
        <v>76</v>
      </c>
      <c r="W1792">
        <v>0</v>
      </c>
    </row>
    <row r="1793" spans="1:23" x14ac:dyDescent="0.3">
      <c r="A1793">
        <v>2445</v>
      </c>
      <c r="B1793">
        <v>1975</v>
      </c>
      <c r="C1793" t="s">
        <v>42</v>
      </c>
      <c r="D1793" t="s">
        <v>36</v>
      </c>
      <c r="E1793" t="s">
        <v>2431</v>
      </c>
      <c r="F1793">
        <v>1</v>
      </c>
      <c r="G1793">
        <v>0</v>
      </c>
      <c r="H1793" t="s">
        <v>1845</v>
      </c>
      <c r="I1793">
        <v>87</v>
      </c>
      <c r="J1793">
        <v>38</v>
      </c>
      <c r="K1793">
        <v>1</v>
      </c>
      <c r="L1793">
        <v>24</v>
      </c>
      <c r="M1793">
        <v>0</v>
      </c>
      <c r="N1793">
        <v>0</v>
      </c>
      <c r="O1793">
        <v>0</v>
      </c>
      <c r="P1793">
        <v>1</v>
      </c>
      <c r="Q1793">
        <v>2</v>
      </c>
      <c r="R1793">
        <v>3</v>
      </c>
      <c r="S1793">
        <v>8</v>
      </c>
      <c r="T1793">
        <v>0</v>
      </c>
      <c r="U1793">
        <v>0</v>
      </c>
      <c r="V1793" t="s">
        <v>27</v>
      </c>
      <c r="W1793">
        <v>0</v>
      </c>
    </row>
    <row r="1794" spans="1:23" x14ac:dyDescent="0.3">
      <c r="A1794">
        <v>5346</v>
      </c>
      <c r="B1794">
        <v>1974</v>
      </c>
      <c r="C1794" t="s">
        <v>45</v>
      </c>
      <c r="D1794" t="s">
        <v>32</v>
      </c>
      <c r="E1794" t="s">
        <v>2432</v>
      </c>
      <c r="F1794">
        <v>1</v>
      </c>
      <c r="G1794">
        <v>0</v>
      </c>
      <c r="H1794" t="s">
        <v>214</v>
      </c>
      <c r="I1794">
        <v>87</v>
      </c>
      <c r="J1794">
        <v>25</v>
      </c>
      <c r="K1794">
        <v>5</v>
      </c>
      <c r="L1794">
        <v>19</v>
      </c>
      <c r="M1794">
        <v>7</v>
      </c>
      <c r="N1794">
        <v>0</v>
      </c>
      <c r="O1794">
        <v>23</v>
      </c>
      <c r="P1794">
        <v>3</v>
      </c>
      <c r="Q1794">
        <v>3</v>
      </c>
      <c r="R1794">
        <v>3</v>
      </c>
      <c r="S1794">
        <v>7</v>
      </c>
      <c r="T1794">
        <v>0</v>
      </c>
      <c r="U1794">
        <v>0</v>
      </c>
      <c r="V1794" t="s">
        <v>48</v>
      </c>
      <c r="W1794">
        <v>0</v>
      </c>
    </row>
    <row r="1795" spans="1:23" x14ac:dyDescent="0.3">
      <c r="A1795">
        <v>550</v>
      </c>
      <c r="B1795">
        <v>1953</v>
      </c>
      <c r="C1795" t="s">
        <v>23</v>
      </c>
      <c r="D1795" t="s">
        <v>24</v>
      </c>
      <c r="E1795" t="s">
        <v>2433</v>
      </c>
      <c r="F1795">
        <v>0</v>
      </c>
      <c r="G1795">
        <v>1</v>
      </c>
      <c r="H1795" t="s">
        <v>1667</v>
      </c>
      <c r="I1795">
        <v>87</v>
      </c>
      <c r="J1795">
        <v>243</v>
      </c>
      <c r="K1795">
        <v>131</v>
      </c>
      <c r="L1795">
        <v>217</v>
      </c>
      <c r="M1795">
        <v>85</v>
      </c>
      <c r="N1795">
        <v>6</v>
      </c>
      <c r="O1795">
        <v>26</v>
      </c>
      <c r="P1795">
        <v>2</v>
      </c>
      <c r="Q1795">
        <v>3</v>
      </c>
      <c r="R1795">
        <v>13</v>
      </c>
      <c r="S1795">
        <v>2</v>
      </c>
      <c r="T1795">
        <v>0</v>
      </c>
      <c r="U1795">
        <v>0</v>
      </c>
      <c r="V1795" t="s">
        <v>27</v>
      </c>
      <c r="W1795">
        <v>0</v>
      </c>
    </row>
    <row r="1796" spans="1:23" x14ac:dyDescent="0.3">
      <c r="A1796">
        <v>4478</v>
      </c>
      <c r="B1796">
        <v>1980</v>
      </c>
      <c r="C1796" t="s">
        <v>23</v>
      </c>
      <c r="D1796" t="s">
        <v>32</v>
      </c>
      <c r="E1796" t="s">
        <v>2434</v>
      </c>
      <c r="F1796">
        <v>1</v>
      </c>
      <c r="G1796">
        <v>1</v>
      </c>
      <c r="H1796" t="s">
        <v>462</v>
      </c>
      <c r="I1796">
        <v>87</v>
      </c>
      <c r="J1796">
        <v>457</v>
      </c>
      <c r="K1796">
        <v>5</v>
      </c>
      <c r="L1796">
        <v>106</v>
      </c>
      <c r="M1796">
        <v>15</v>
      </c>
      <c r="N1796">
        <v>17</v>
      </c>
      <c r="O1796">
        <v>53</v>
      </c>
      <c r="P1796">
        <v>8</v>
      </c>
      <c r="Q1796">
        <v>11</v>
      </c>
      <c r="R1796">
        <v>6</v>
      </c>
      <c r="S1796">
        <v>8</v>
      </c>
      <c r="T1796">
        <v>0</v>
      </c>
      <c r="U1796">
        <v>0</v>
      </c>
      <c r="V1796" t="s">
        <v>53</v>
      </c>
      <c r="W1796">
        <v>0</v>
      </c>
    </row>
    <row r="1797" spans="1:23" x14ac:dyDescent="0.3">
      <c r="A1797">
        <v>2350</v>
      </c>
      <c r="B1797">
        <v>1973</v>
      </c>
      <c r="C1797" t="s">
        <v>23</v>
      </c>
      <c r="D1797" t="s">
        <v>32</v>
      </c>
      <c r="E1797" t="s">
        <v>2435</v>
      </c>
      <c r="F1797">
        <v>1</v>
      </c>
      <c r="G1797">
        <v>1</v>
      </c>
      <c r="H1797" t="s">
        <v>1650</v>
      </c>
      <c r="I1797">
        <v>87</v>
      </c>
      <c r="J1797">
        <v>623</v>
      </c>
      <c r="K1797">
        <v>53</v>
      </c>
      <c r="L1797">
        <v>178</v>
      </c>
      <c r="M1797">
        <v>23</v>
      </c>
      <c r="N1797">
        <v>17</v>
      </c>
      <c r="O1797">
        <v>133</v>
      </c>
      <c r="P1797">
        <v>7</v>
      </c>
      <c r="Q1797">
        <v>3</v>
      </c>
      <c r="R1797">
        <v>8</v>
      </c>
      <c r="S1797">
        <v>8</v>
      </c>
      <c r="T1797">
        <v>0</v>
      </c>
      <c r="U1797">
        <v>0</v>
      </c>
      <c r="V1797" t="s">
        <v>31</v>
      </c>
      <c r="W1797">
        <v>1</v>
      </c>
    </row>
    <row r="1798" spans="1:23" x14ac:dyDescent="0.3">
      <c r="A1798">
        <v>1118</v>
      </c>
      <c r="B1798">
        <v>1957</v>
      </c>
      <c r="C1798" t="s">
        <v>56</v>
      </c>
      <c r="D1798" t="s">
        <v>32</v>
      </c>
      <c r="E1798" t="s">
        <v>2436</v>
      </c>
      <c r="F1798">
        <v>0</v>
      </c>
      <c r="G1798">
        <v>1</v>
      </c>
      <c r="H1798" t="s">
        <v>269</v>
      </c>
      <c r="I1798">
        <v>87</v>
      </c>
      <c r="J1798">
        <v>544</v>
      </c>
      <c r="K1798">
        <v>13</v>
      </c>
      <c r="L1798">
        <v>85</v>
      </c>
      <c r="M1798">
        <v>8</v>
      </c>
      <c r="N1798">
        <v>6</v>
      </c>
      <c r="O1798">
        <v>29</v>
      </c>
      <c r="P1798">
        <v>3</v>
      </c>
      <c r="Q1798">
        <v>10</v>
      </c>
      <c r="R1798">
        <v>5</v>
      </c>
      <c r="S1798">
        <v>8</v>
      </c>
      <c r="T1798">
        <v>0</v>
      </c>
      <c r="U1798">
        <v>0</v>
      </c>
      <c r="V1798" t="s">
        <v>27</v>
      </c>
      <c r="W1798">
        <v>1</v>
      </c>
    </row>
    <row r="1799" spans="1:23" x14ac:dyDescent="0.3">
      <c r="A1799">
        <v>1491</v>
      </c>
      <c r="B1799">
        <v>1966</v>
      </c>
      <c r="C1799" t="s">
        <v>45</v>
      </c>
      <c r="D1799" t="s">
        <v>36</v>
      </c>
      <c r="E1799" t="s">
        <v>2437</v>
      </c>
      <c r="F1799">
        <v>0</v>
      </c>
      <c r="G1799">
        <v>0</v>
      </c>
      <c r="H1799" t="s">
        <v>958</v>
      </c>
      <c r="I1799">
        <v>87</v>
      </c>
      <c r="J1799">
        <v>162</v>
      </c>
      <c r="K1799">
        <v>33</v>
      </c>
      <c r="L1799">
        <v>124</v>
      </c>
      <c r="M1799">
        <v>40</v>
      </c>
      <c r="N1799">
        <v>28</v>
      </c>
      <c r="O1799">
        <v>172</v>
      </c>
      <c r="P1799">
        <v>2</v>
      </c>
      <c r="Q1799">
        <v>3</v>
      </c>
      <c r="R1799">
        <v>7</v>
      </c>
      <c r="S1799">
        <v>1</v>
      </c>
      <c r="T1799">
        <v>0</v>
      </c>
      <c r="U1799">
        <v>0</v>
      </c>
      <c r="V1799" t="s">
        <v>31</v>
      </c>
      <c r="W1799">
        <v>0</v>
      </c>
    </row>
    <row r="1800" spans="1:23" x14ac:dyDescent="0.3">
      <c r="A1800">
        <v>4507</v>
      </c>
      <c r="B1800">
        <v>1953</v>
      </c>
      <c r="C1800" t="s">
        <v>23</v>
      </c>
      <c r="D1800" t="s">
        <v>28</v>
      </c>
      <c r="E1800" t="s">
        <v>2438</v>
      </c>
      <c r="F1800">
        <v>0</v>
      </c>
      <c r="G1800">
        <v>0</v>
      </c>
      <c r="H1800" t="s">
        <v>2439</v>
      </c>
      <c r="I1800">
        <v>87</v>
      </c>
      <c r="J1800">
        <v>631</v>
      </c>
      <c r="K1800">
        <v>28</v>
      </c>
      <c r="L1800">
        <v>491</v>
      </c>
      <c r="M1800">
        <v>30</v>
      </c>
      <c r="N1800">
        <v>14</v>
      </c>
      <c r="O1800">
        <v>56</v>
      </c>
      <c r="P1800">
        <v>1</v>
      </c>
      <c r="Q1800">
        <v>6</v>
      </c>
      <c r="R1800">
        <v>8</v>
      </c>
      <c r="S1800">
        <v>3</v>
      </c>
      <c r="T1800">
        <v>0</v>
      </c>
      <c r="U1800">
        <v>0</v>
      </c>
      <c r="V1800" t="s">
        <v>27</v>
      </c>
      <c r="W1800">
        <v>0</v>
      </c>
    </row>
    <row r="1801" spans="1:23" x14ac:dyDescent="0.3">
      <c r="A1801">
        <v>7023</v>
      </c>
      <c r="B1801">
        <v>1954</v>
      </c>
      <c r="C1801" t="s">
        <v>42</v>
      </c>
      <c r="D1801" t="s">
        <v>28</v>
      </c>
      <c r="E1801" t="s">
        <v>2440</v>
      </c>
      <c r="F1801">
        <v>2</v>
      </c>
      <c r="G1801">
        <v>1</v>
      </c>
      <c r="H1801" t="s">
        <v>1856</v>
      </c>
      <c r="I1801">
        <v>87</v>
      </c>
      <c r="J1801">
        <v>189</v>
      </c>
      <c r="K1801">
        <v>2</v>
      </c>
      <c r="L1801">
        <v>55</v>
      </c>
      <c r="M1801">
        <v>0</v>
      </c>
      <c r="N1801">
        <v>5</v>
      </c>
      <c r="O1801">
        <v>12</v>
      </c>
      <c r="P1801">
        <v>4</v>
      </c>
      <c r="Q1801">
        <v>6</v>
      </c>
      <c r="R1801">
        <v>4</v>
      </c>
      <c r="S1801">
        <v>9</v>
      </c>
      <c r="T1801">
        <v>0</v>
      </c>
      <c r="U1801">
        <v>0</v>
      </c>
      <c r="V1801" t="s">
        <v>76</v>
      </c>
      <c r="W1801">
        <v>0</v>
      </c>
    </row>
    <row r="1802" spans="1:23" x14ac:dyDescent="0.3">
      <c r="A1802">
        <v>6977</v>
      </c>
      <c r="B1802">
        <v>1975</v>
      </c>
      <c r="C1802" t="s">
        <v>23</v>
      </c>
      <c r="D1802" t="s">
        <v>36</v>
      </c>
      <c r="E1802" t="s">
        <v>2224</v>
      </c>
      <c r="F1802">
        <v>0</v>
      </c>
      <c r="G1802">
        <v>1</v>
      </c>
      <c r="H1802" t="s">
        <v>2133</v>
      </c>
      <c r="I1802">
        <v>87</v>
      </c>
      <c r="J1802">
        <v>1073</v>
      </c>
      <c r="K1802">
        <v>0</v>
      </c>
      <c r="L1802">
        <v>629</v>
      </c>
      <c r="M1802">
        <v>145</v>
      </c>
      <c r="N1802">
        <v>37</v>
      </c>
      <c r="O1802">
        <v>37</v>
      </c>
      <c r="P1802">
        <v>1</v>
      </c>
      <c r="Q1802">
        <v>10</v>
      </c>
      <c r="R1802">
        <v>13</v>
      </c>
      <c r="S1802">
        <v>6</v>
      </c>
      <c r="T1802">
        <v>0</v>
      </c>
      <c r="U1802">
        <v>0</v>
      </c>
      <c r="V1802" t="s">
        <v>27</v>
      </c>
      <c r="W1802">
        <v>1</v>
      </c>
    </row>
    <row r="1803" spans="1:23" x14ac:dyDescent="0.3">
      <c r="A1803">
        <v>4042</v>
      </c>
      <c r="B1803">
        <v>1972</v>
      </c>
      <c r="C1803" t="s">
        <v>23</v>
      </c>
      <c r="D1803" t="s">
        <v>24</v>
      </c>
      <c r="E1803" t="s">
        <v>2441</v>
      </c>
      <c r="F1803">
        <v>0</v>
      </c>
      <c r="G1803">
        <v>1</v>
      </c>
      <c r="H1803" t="s">
        <v>86</v>
      </c>
      <c r="I1803">
        <v>87</v>
      </c>
      <c r="J1803">
        <v>91</v>
      </c>
      <c r="K1803">
        <v>3</v>
      </c>
      <c r="L1803">
        <v>52</v>
      </c>
      <c r="M1803">
        <v>2</v>
      </c>
      <c r="N1803">
        <v>1</v>
      </c>
      <c r="O1803">
        <v>31</v>
      </c>
      <c r="P1803">
        <v>3</v>
      </c>
      <c r="Q1803">
        <v>4</v>
      </c>
      <c r="R1803">
        <v>4</v>
      </c>
      <c r="S1803">
        <v>8</v>
      </c>
      <c r="T1803">
        <v>1</v>
      </c>
      <c r="U1803">
        <v>0</v>
      </c>
      <c r="V1803" t="s">
        <v>31</v>
      </c>
      <c r="W1803">
        <v>0</v>
      </c>
    </row>
    <row r="1804" spans="1:23" x14ac:dyDescent="0.3">
      <c r="A1804">
        <v>7274</v>
      </c>
      <c r="B1804">
        <v>1958</v>
      </c>
      <c r="C1804" t="s">
        <v>23</v>
      </c>
      <c r="D1804" t="s">
        <v>32</v>
      </c>
      <c r="E1804" t="s">
        <v>2442</v>
      </c>
      <c r="F1804">
        <v>0</v>
      </c>
      <c r="G1804">
        <v>0</v>
      </c>
      <c r="H1804" t="s">
        <v>176</v>
      </c>
      <c r="I1804">
        <v>87</v>
      </c>
      <c r="J1804">
        <v>736</v>
      </c>
      <c r="K1804">
        <v>163</v>
      </c>
      <c r="L1804">
        <v>818</v>
      </c>
      <c r="M1804">
        <v>212</v>
      </c>
      <c r="N1804">
        <v>163</v>
      </c>
      <c r="O1804">
        <v>61</v>
      </c>
      <c r="P1804">
        <v>1</v>
      </c>
      <c r="Q1804">
        <v>4</v>
      </c>
      <c r="R1804">
        <v>10</v>
      </c>
      <c r="S1804">
        <v>2</v>
      </c>
      <c r="T1804">
        <v>0</v>
      </c>
      <c r="U1804">
        <v>0</v>
      </c>
      <c r="V1804" t="s">
        <v>27</v>
      </c>
      <c r="W1804">
        <v>1</v>
      </c>
    </row>
    <row r="1805" spans="1:23" x14ac:dyDescent="0.3">
      <c r="A1805">
        <v>3332</v>
      </c>
      <c r="B1805">
        <v>1986</v>
      </c>
      <c r="C1805" t="s">
        <v>23</v>
      </c>
      <c r="D1805" t="s">
        <v>28</v>
      </c>
      <c r="E1805" t="s">
        <v>2443</v>
      </c>
      <c r="F1805">
        <v>1</v>
      </c>
      <c r="G1805">
        <v>0</v>
      </c>
      <c r="H1805" t="s">
        <v>1858</v>
      </c>
      <c r="I1805">
        <v>87</v>
      </c>
      <c r="J1805">
        <v>64</v>
      </c>
      <c r="K1805">
        <v>4</v>
      </c>
      <c r="L1805">
        <v>68</v>
      </c>
      <c r="M1805">
        <v>7</v>
      </c>
      <c r="N1805">
        <v>5</v>
      </c>
      <c r="O1805">
        <v>17</v>
      </c>
      <c r="P1805">
        <v>4</v>
      </c>
      <c r="Q1805">
        <v>3</v>
      </c>
      <c r="R1805">
        <v>4</v>
      </c>
      <c r="S1805">
        <v>8</v>
      </c>
      <c r="T1805">
        <v>0</v>
      </c>
      <c r="U1805">
        <v>0</v>
      </c>
      <c r="V1805" t="s">
        <v>48</v>
      </c>
      <c r="W1805">
        <v>0</v>
      </c>
    </row>
    <row r="1806" spans="1:23" x14ac:dyDescent="0.3">
      <c r="A1806">
        <v>9386</v>
      </c>
      <c r="B1806">
        <v>1963</v>
      </c>
      <c r="C1806" t="s">
        <v>23</v>
      </c>
      <c r="D1806" t="s">
        <v>36</v>
      </c>
      <c r="E1806" t="s">
        <v>2444</v>
      </c>
      <c r="F1806">
        <v>0</v>
      </c>
      <c r="G1806">
        <v>1</v>
      </c>
      <c r="H1806" t="s">
        <v>728</v>
      </c>
      <c r="I1806">
        <v>88</v>
      </c>
      <c r="J1806">
        <v>274</v>
      </c>
      <c r="K1806">
        <v>0</v>
      </c>
      <c r="L1806">
        <v>21</v>
      </c>
      <c r="M1806">
        <v>4</v>
      </c>
      <c r="N1806">
        <v>6</v>
      </c>
      <c r="O1806">
        <v>15</v>
      </c>
      <c r="P1806">
        <v>1</v>
      </c>
      <c r="Q1806">
        <v>5</v>
      </c>
      <c r="R1806">
        <v>6</v>
      </c>
      <c r="S1806">
        <v>6</v>
      </c>
      <c r="T1806">
        <v>0</v>
      </c>
      <c r="U1806">
        <v>0</v>
      </c>
      <c r="V1806" t="s">
        <v>27</v>
      </c>
      <c r="W1806">
        <v>1</v>
      </c>
    </row>
    <row r="1807" spans="1:23" x14ac:dyDescent="0.3">
      <c r="A1807">
        <v>5176</v>
      </c>
      <c r="B1807">
        <v>1989</v>
      </c>
      <c r="C1807" t="s">
        <v>23</v>
      </c>
      <c r="D1807" t="s">
        <v>36</v>
      </c>
      <c r="E1807" t="s">
        <v>2445</v>
      </c>
      <c r="F1807">
        <v>1</v>
      </c>
      <c r="G1807">
        <v>0</v>
      </c>
      <c r="H1807" t="s">
        <v>883</v>
      </c>
      <c r="I1807">
        <v>88</v>
      </c>
      <c r="J1807">
        <v>7</v>
      </c>
      <c r="K1807">
        <v>6</v>
      </c>
      <c r="L1807">
        <v>13</v>
      </c>
      <c r="M1807">
        <v>7</v>
      </c>
      <c r="N1807">
        <v>6</v>
      </c>
      <c r="O1807">
        <v>14</v>
      </c>
      <c r="P1807">
        <v>1</v>
      </c>
      <c r="Q1807">
        <v>1</v>
      </c>
      <c r="R1807">
        <v>3</v>
      </c>
      <c r="S1807">
        <v>9</v>
      </c>
      <c r="T1807">
        <v>0</v>
      </c>
      <c r="U1807">
        <v>0</v>
      </c>
      <c r="V1807" t="s">
        <v>76</v>
      </c>
      <c r="W1807">
        <v>1</v>
      </c>
    </row>
    <row r="1808" spans="1:23" x14ac:dyDescent="0.3">
      <c r="A1808">
        <v>10323</v>
      </c>
      <c r="B1808">
        <v>1953</v>
      </c>
      <c r="C1808" t="s">
        <v>23</v>
      </c>
      <c r="D1808" t="s">
        <v>32</v>
      </c>
      <c r="E1808" t="s">
        <v>2446</v>
      </c>
      <c r="F1808">
        <v>0</v>
      </c>
      <c r="G1808">
        <v>1</v>
      </c>
      <c r="H1808" t="s">
        <v>741</v>
      </c>
      <c r="I1808">
        <v>88</v>
      </c>
      <c r="J1808">
        <v>205</v>
      </c>
      <c r="K1808">
        <v>7</v>
      </c>
      <c r="L1808">
        <v>41</v>
      </c>
      <c r="M1808">
        <v>3</v>
      </c>
      <c r="N1808">
        <v>2</v>
      </c>
      <c r="O1808">
        <v>46</v>
      </c>
      <c r="P1808">
        <v>2</v>
      </c>
      <c r="Q1808">
        <v>4</v>
      </c>
      <c r="R1808">
        <v>5</v>
      </c>
      <c r="S1808">
        <v>5</v>
      </c>
      <c r="T1808">
        <v>0</v>
      </c>
      <c r="U1808">
        <v>0</v>
      </c>
      <c r="V1808" t="s">
        <v>27</v>
      </c>
      <c r="W1808">
        <v>0</v>
      </c>
    </row>
    <row r="1809" spans="1:23" x14ac:dyDescent="0.3">
      <c r="A1809">
        <v>4682</v>
      </c>
      <c r="B1809">
        <v>1959</v>
      </c>
      <c r="C1809" t="s">
        <v>23</v>
      </c>
      <c r="D1809" t="s">
        <v>32</v>
      </c>
      <c r="E1809" t="s">
        <v>2447</v>
      </c>
      <c r="F1809">
        <v>0</v>
      </c>
      <c r="G1809">
        <v>0</v>
      </c>
      <c r="H1809" t="s">
        <v>2004</v>
      </c>
      <c r="I1809">
        <v>88</v>
      </c>
      <c r="J1809">
        <v>99</v>
      </c>
      <c r="K1809">
        <v>27</v>
      </c>
      <c r="L1809">
        <v>102</v>
      </c>
      <c r="M1809">
        <v>28</v>
      </c>
      <c r="N1809">
        <v>48</v>
      </c>
      <c r="O1809">
        <v>6</v>
      </c>
      <c r="P1809">
        <v>1</v>
      </c>
      <c r="Q1809">
        <v>2</v>
      </c>
      <c r="R1809">
        <v>8</v>
      </c>
      <c r="S1809">
        <v>1</v>
      </c>
      <c r="T1809">
        <v>0</v>
      </c>
      <c r="U1809">
        <v>0</v>
      </c>
      <c r="V1809" t="s">
        <v>48</v>
      </c>
      <c r="W1809">
        <v>0</v>
      </c>
    </row>
    <row r="1810" spans="1:23" x14ac:dyDescent="0.3">
      <c r="A1810">
        <v>3083</v>
      </c>
      <c r="B1810">
        <v>1975</v>
      </c>
      <c r="C1810" t="s">
        <v>23</v>
      </c>
      <c r="D1810" t="s">
        <v>32</v>
      </c>
      <c r="E1810" t="s">
        <v>2448</v>
      </c>
      <c r="F1810">
        <v>1</v>
      </c>
      <c r="G1810">
        <v>1</v>
      </c>
      <c r="H1810" t="s">
        <v>2449</v>
      </c>
      <c r="I1810">
        <v>88</v>
      </c>
      <c r="J1810">
        <v>215</v>
      </c>
      <c r="K1810">
        <v>13</v>
      </c>
      <c r="L1810">
        <v>87</v>
      </c>
      <c r="M1810">
        <v>17</v>
      </c>
      <c r="N1810">
        <v>17</v>
      </c>
      <c r="O1810">
        <v>24</v>
      </c>
      <c r="P1810">
        <v>5</v>
      </c>
      <c r="Q1810">
        <v>6</v>
      </c>
      <c r="R1810">
        <v>5</v>
      </c>
      <c r="S1810">
        <v>7</v>
      </c>
      <c r="T1810">
        <v>0</v>
      </c>
      <c r="U1810">
        <v>0</v>
      </c>
      <c r="V1810" t="s">
        <v>27</v>
      </c>
      <c r="W1810">
        <v>0</v>
      </c>
    </row>
    <row r="1811" spans="1:23" x14ac:dyDescent="0.3">
      <c r="A1811">
        <v>8015</v>
      </c>
      <c r="B1811">
        <v>1963</v>
      </c>
      <c r="C1811" t="s">
        <v>42</v>
      </c>
      <c r="D1811" t="s">
        <v>24</v>
      </c>
      <c r="E1811" t="s">
        <v>2450</v>
      </c>
      <c r="F1811">
        <v>0</v>
      </c>
      <c r="G1811">
        <v>0</v>
      </c>
      <c r="H1811" t="s">
        <v>2194</v>
      </c>
      <c r="I1811">
        <v>88</v>
      </c>
      <c r="J1811">
        <v>714</v>
      </c>
      <c r="K1811">
        <v>76</v>
      </c>
      <c r="L1811">
        <v>395</v>
      </c>
      <c r="M1811">
        <v>116</v>
      </c>
      <c r="N1811">
        <v>0</v>
      </c>
      <c r="O1811">
        <v>12</v>
      </c>
      <c r="P1811">
        <v>1</v>
      </c>
      <c r="Q1811">
        <v>4</v>
      </c>
      <c r="R1811">
        <v>9</v>
      </c>
      <c r="S1811">
        <v>1</v>
      </c>
      <c r="T1811">
        <v>1</v>
      </c>
      <c r="U1811">
        <v>0</v>
      </c>
      <c r="V1811" t="s">
        <v>27</v>
      </c>
      <c r="W1811">
        <v>0</v>
      </c>
    </row>
    <row r="1812" spans="1:23" x14ac:dyDescent="0.3">
      <c r="A1812">
        <v>3136</v>
      </c>
      <c r="B1812">
        <v>1963</v>
      </c>
      <c r="C1812" t="s">
        <v>56</v>
      </c>
      <c r="D1812" t="s">
        <v>24</v>
      </c>
      <c r="E1812" t="s">
        <v>2451</v>
      </c>
      <c r="F1812">
        <v>0</v>
      </c>
      <c r="G1812">
        <v>1</v>
      </c>
      <c r="H1812" t="s">
        <v>830</v>
      </c>
      <c r="I1812">
        <v>88</v>
      </c>
      <c r="J1812">
        <v>317</v>
      </c>
      <c r="K1812">
        <v>25</v>
      </c>
      <c r="L1812">
        <v>265</v>
      </c>
      <c r="M1812">
        <v>25</v>
      </c>
      <c r="N1812">
        <v>19</v>
      </c>
      <c r="O1812">
        <v>12</v>
      </c>
      <c r="P1812">
        <v>3</v>
      </c>
      <c r="Q1812">
        <v>5</v>
      </c>
      <c r="R1812">
        <v>11</v>
      </c>
      <c r="S1812">
        <v>5</v>
      </c>
      <c r="T1812">
        <v>0</v>
      </c>
      <c r="U1812">
        <v>0</v>
      </c>
      <c r="V1812" t="s">
        <v>27</v>
      </c>
      <c r="W1812">
        <v>0</v>
      </c>
    </row>
    <row r="1813" spans="1:23" x14ac:dyDescent="0.3">
      <c r="A1813">
        <v>6991</v>
      </c>
      <c r="B1813">
        <v>1952</v>
      </c>
      <c r="C1813" t="s">
        <v>23</v>
      </c>
      <c r="D1813" t="s">
        <v>24</v>
      </c>
      <c r="E1813" t="s">
        <v>2452</v>
      </c>
      <c r="F1813">
        <v>0</v>
      </c>
      <c r="G1813">
        <v>1</v>
      </c>
      <c r="H1813" t="s">
        <v>490</v>
      </c>
      <c r="I1813">
        <v>88</v>
      </c>
      <c r="J1813">
        <v>537</v>
      </c>
      <c r="K1813">
        <v>6</v>
      </c>
      <c r="L1813">
        <v>42</v>
      </c>
      <c r="M1813">
        <v>16</v>
      </c>
      <c r="N1813">
        <v>6</v>
      </c>
      <c r="O1813">
        <v>30</v>
      </c>
      <c r="P1813">
        <v>2</v>
      </c>
      <c r="Q1813">
        <v>9</v>
      </c>
      <c r="R1813">
        <v>6</v>
      </c>
      <c r="S1813">
        <v>8</v>
      </c>
      <c r="T1813">
        <v>0</v>
      </c>
      <c r="U1813">
        <v>0</v>
      </c>
      <c r="V1813" t="s">
        <v>39</v>
      </c>
      <c r="W1813">
        <v>0</v>
      </c>
    </row>
    <row r="1814" spans="1:23" x14ac:dyDescent="0.3">
      <c r="A1814">
        <v>8132</v>
      </c>
      <c r="B1814">
        <v>1976</v>
      </c>
      <c r="C1814" t="s">
        <v>42</v>
      </c>
      <c r="D1814" t="s">
        <v>32</v>
      </c>
      <c r="E1814" t="s">
        <v>2453</v>
      </c>
      <c r="F1814">
        <v>1</v>
      </c>
      <c r="G1814">
        <v>1</v>
      </c>
      <c r="H1814" t="s">
        <v>289</v>
      </c>
      <c r="I1814">
        <v>88</v>
      </c>
      <c r="J1814">
        <v>565</v>
      </c>
      <c r="K1814">
        <v>6</v>
      </c>
      <c r="L1814">
        <v>65</v>
      </c>
      <c r="M1814">
        <v>0</v>
      </c>
      <c r="N1814">
        <v>6</v>
      </c>
      <c r="O1814">
        <v>19</v>
      </c>
      <c r="P1814">
        <v>5</v>
      </c>
      <c r="Q1814">
        <v>9</v>
      </c>
      <c r="R1814">
        <v>8</v>
      </c>
      <c r="S1814">
        <v>7</v>
      </c>
      <c r="T1814">
        <v>0</v>
      </c>
      <c r="U1814">
        <v>0</v>
      </c>
      <c r="V1814" t="s">
        <v>48</v>
      </c>
      <c r="W1814">
        <v>1</v>
      </c>
    </row>
    <row r="1815" spans="1:23" x14ac:dyDescent="0.3">
      <c r="A1815">
        <v>503</v>
      </c>
      <c r="B1815">
        <v>1986</v>
      </c>
      <c r="C1815" t="s">
        <v>56</v>
      </c>
      <c r="D1815" t="s">
        <v>32</v>
      </c>
      <c r="E1815" t="s">
        <v>2454</v>
      </c>
      <c r="F1815">
        <v>1</v>
      </c>
      <c r="G1815">
        <v>0</v>
      </c>
      <c r="H1815" t="s">
        <v>317</v>
      </c>
      <c r="I1815">
        <v>88</v>
      </c>
      <c r="J1815">
        <v>13</v>
      </c>
      <c r="K1815">
        <v>1</v>
      </c>
      <c r="L1815">
        <v>29</v>
      </c>
      <c r="M1815">
        <v>3</v>
      </c>
      <c r="N1815">
        <v>0</v>
      </c>
      <c r="O1815">
        <v>7</v>
      </c>
      <c r="P1815">
        <v>2</v>
      </c>
      <c r="Q1815">
        <v>2</v>
      </c>
      <c r="R1815">
        <v>3</v>
      </c>
      <c r="S1815">
        <v>8</v>
      </c>
      <c r="T1815">
        <v>0</v>
      </c>
      <c r="U1815">
        <v>0</v>
      </c>
      <c r="V1815" t="s">
        <v>39</v>
      </c>
      <c r="W1815">
        <v>0</v>
      </c>
    </row>
    <row r="1816" spans="1:23" x14ac:dyDescent="0.3">
      <c r="A1816">
        <v>8148</v>
      </c>
      <c r="B1816">
        <v>1957</v>
      </c>
      <c r="C1816" t="s">
        <v>56</v>
      </c>
      <c r="D1816" t="s">
        <v>36</v>
      </c>
      <c r="E1816" t="s">
        <v>2455</v>
      </c>
      <c r="F1816">
        <v>1</v>
      </c>
      <c r="G1816">
        <v>1</v>
      </c>
      <c r="H1816" t="s">
        <v>321</v>
      </c>
      <c r="I1816">
        <v>88</v>
      </c>
      <c r="J1816">
        <v>285</v>
      </c>
      <c r="K1816">
        <v>28</v>
      </c>
      <c r="L1816">
        <v>242</v>
      </c>
      <c r="M1816">
        <v>55</v>
      </c>
      <c r="N1816">
        <v>114</v>
      </c>
      <c r="O1816">
        <v>135</v>
      </c>
      <c r="P1816">
        <v>13</v>
      </c>
      <c r="Q1816">
        <v>6</v>
      </c>
      <c r="R1816">
        <v>12</v>
      </c>
      <c r="S1816">
        <v>5</v>
      </c>
      <c r="T1816">
        <v>0</v>
      </c>
      <c r="U1816">
        <v>0</v>
      </c>
      <c r="V1816" t="s">
        <v>76</v>
      </c>
      <c r="W1816">
        <v>0</v>
      </c>
    </row>
    <row r="1817" spans="1:23" x14ac:dyDescent="0.3">
      <c r="A1817">
        <v>2736</v>
      </c>
      <c r="B1817">
        <v>1979</v>
      </c>
      <c r="C1817" t="s">
        <v>23</v>
      </c>
      <c r="D1817" t="s">
        <v>32</v>
      </c>
      <c r="E1817" t="s">
        <v>2456</v>
      </c>
      <c r="F1817">
        <v>0</v>
      </c>
      <c r="G1817">
        <v>1</v>
      </c>
      <c r="H1817" t="s">
        <v>224</v>
      </c>
      <c r="I1817">
        <v>88</v>
      </c>
      <c r="J1817">
        <v>366</v>
      </c>
      <c r="K1817">
        <v>124</v>
      </c>
      <c r="L1817">
        <v>156</v>
      </c>
      <c r="M1817">
        <v>71</v>
      </c>
      <c r="N1817">
        <v>78</v>
      </c>
      <c r="O1817">
        <v>54</v>
      </c>
      <c r="P1817">
        <v>2</v>
      </c>
      <c r="Q1817">
        <v>5</v>
      </c>
      <c r="R1817">
        <v>11</v>
      </c>
      <c r="S1817">
        <v>2</v>
      </c>
      <c r="T1817">
        <v>0</v>
      </c>
      <c r="U1817">
        <v>0</v>
      </c>
      <c r="V1817" t="s">
        <v>53</v>
      </c>
      <c r="W1817">
        <v>0</v>
      </c>
    </row>
    <row r="1818" spans="1:23" x14ac:dyDescent="0.3">
      <c r="A1818">
        <v>8162</v>
      </c>
      <c r="B1818">
        <v>1957</v>
      </c>
      <c r="C1818" t="s">
        <v>56</v>
      </c>
      <c r="D1818" t="s">
        <v>36</v>
      </c>
      <c r="E1818" t="s">
        <v>2457</v>
      </c>
      <c r="F1818">
        <v>0</v>
      </c>
      <c r="G1818">
        <v>0</v>
      </c>
      <c r="H1818" t="s">
        <v>393</v>
      </c>
      <c r="I1818">
        <v>88</v>
      </c>
      <c r="J1818">
        <v>4</v>
      </c>
      <c r="K1818">
        <v>1</v>
      </c>
      <c r="L1818">
        <v>11</v>
      </c>
      <c r="M1818">
        <v>6</v>
      </c>
      <c r="N1818">
        <v>2</v>
      </c>
      <c r="O1818">
        <v>2</v>
      </c>
      <c r="P1818">
        <v>1</v>
      </c>
      <c r="Q1818">
        <v>1</v>
      </c>
      <c r="R1818">
        <v>3</v>
      </c>
      <c r="S1818">
        <v>6</v>
      </c>
      <c r="T1818">
        <v>0</v>
      </c>
      <c r="U1818">
        <v>0</v>
      </c>
      <c r="V1818" t="s">
        <v>27</v>
      </c>
      <c r="W1818">
        <v>0</v>
      </c>
    </row>
    <row r="1819" spans="1:23" x14ac:dyDescent="0.3">
      <c r="A1819">
        <v>692</v>
      </c>
      <c r="B1819">
        <v>1955</v>
      </c>
      <c r="C1819" t="s">
        <v>23</v>
      </c>
      <c r="D1819" t="s">
        <v>36</v>
      </c>
      <c r="E1819" t="s">
        <v>2458</v>
      </c>
      <c r="F1819">
        <v>1</v>
      </c>
      <c r="G1819">
        <v>1</v>
      </c>
      <c r="H1819" t="s">
        <v>2459</v>
      </c>
      <c r="I1819">
        <v>88</v>
      </c>
      <c r="J1819">
        <v>4</v>
      </c>
      <c r="K1819">
        <v>2</v>
      </c>
      <c r="L1819">
        <v>5</v>
      </c>
      <c r="M1819">
        <v>0</v>
      </c>
      <c r="N1819">
        <v>0</v>
      </c>
      <c r="O1819">
        <v>5</v>
      </c>
      <c r="P1819">
        <v>1</v>
      </c>
      <c r="Q1819">
        <v>1</v>
      </c>
      <c r="R1819">
        <v>2</v>
      </c>
      <c r="S1819">
        <v>6</v>
      </c>
      <c r="T1819">
        <v>0</v>
      </c>
      <c r="U1819">
        <v>0</v>
      </c>
      <c r="V1819" t="s">
        <v>53</v>
      </c>
      <c r="W1819">
        <v>0</v>
      </c>
    </row>
    <row r="1820" spans="1:23" x14ac:dyDescent="0.3">
      <c r="A1820">
        <v>7706</v>
      </c>
      <c r="B1820">
        <v>1976</v>
      </c>
      <c r="C1820" t="s">
        <v>45</v>
      </c>
      <c r="D1820" t="s">
        <v>36</v>
      </c>
      <c r="E1820" t="s">
        <v>2460</v>
      </c>
      <c r="F1820">
        <v>0</v>
      </c>
      <c r="G1820">
        <v>1</v>
      </c>
      <c r="H1820" t="s">
        <v>662</v>
      </c>
      <c r="I1820">
        <v>88</v>
      </c>
      <c r="J1820">
        <v>350</v>
      </c>
      <c r="K1820">
        <v>104</v>
      </c>
      <c r="L1820">
        <v>189</v>
      </c>
      <c r="M1820">
        <v>197</v>
      </c>
      <c r="N1820">
        <v>151</v>
      </c>
      <c r="O1820">
        <v>57</v>
      </c>
      <c r="P1820">
        <v>6</v>
      </c>
      <c r="Q1820">
        <v>11</v>
      </c>
      <c r="R1820">
        <v>5</v>
      </c>
      <c r="S1820">
        <v>8</v>
      </c>
      <c r="T1820">
        <v>0</v>
      </c>
      <c r="U1820">
        <v>0</v>
      </c>
      <c r="V1820" t="s">
        <v>31</v>
      </c>
      <c r="W1820">
        <v>1</v>
      </c>
    </row>
    <row r="1821" spans="1:23" x14ac:dyDescent="0.3">
      <c r="A1821">
        <v>9298</v>
      </c>
      <c r="B1821">
        <v>1948</v>
      </c>
      <c r="C1821" t="s">
        <v>42</v>
      </c>
      <c r="D1821" t="s">
        <v>36</v>
      </c>
      <c r="E1821" t="s">
        <v>2461</v>
      </c>
      <c r="F1821">
        <v>0</v>
      </c>
      <c r="G1821">
        <v>0</v>
      </c>
      <c r="H1821" t="s">
        <v>137</v>
      </c>
      <c r="I1821">
        <v>89</v>
      </c>
      <c r="J1821">
        <v>1252</v>
      </c>
      <c r="K1821">
        <v>0</v>
      </c>
      <c r="L1821">
        <v>465</v>
      </c>
      <c r="M1821">
        <v>46</v>
      </c>
      <c r="N1821">
        <v>35</v>
      </c>
      <c r="O1821">
        <v>0</v>
      </c>
      <c r="P1821">
        <v>1</v>
      </c>
      <c r="Q1821">
        <v>4</v>
      </c>
      <c r="R1821">
        <v>8</v>
      </c>
      <c r="S1821">
        <v>1</v>
      </c>
      <c r="T1821">
        <v>0</v>
      </c>
      <c r="U1821">
        <v>0</v>
      </c>
      <c r="V1821" t="s">
        <v>76</v>
      </c>
      <c r="W1821">
        <v>2</v>
      </c>
    </row>
    <row r="1822" spans="1:23" x14ac:dyDescent="0.3">
      <c r="A1822">
        <v>2986</v>
      </c>
      <c r="B1822">
        <v>1977</v>
      </c>
      <c r="C1822" t="s">
        <v>23</v>
      </c>
      <c r="D1822" t="s">
        <v>32</v>
      </c>
      <c r="E1822" t="s">
        <v>2462</v>
      </c>
      <c r="F1822">
        <v>1</v>
      </c>
      <c r="G1822">
        <v>1</v>
      </c>
      <c r="H1822" t="s">
        <v>826</v>
      </c>
      <c r="I1822">
        <v>89</v>
      </c>
      <c r="J1822">
        <v>7</v>
      </c>
      <c r="K1822">
        <v>2</v>
      </c>
      <c r="L1822">
        <v>4</v>
      </c>
      <c r="M1822">
        <v>2</v>
      </c>
      <c r="N1822">
        <v>1</v>
      </c>
      <c r="O1822">
        <v>4</v>
      </c>
      <c r="P1822">
        <v>1</v>
      </c>
      <c r="Q1822">
        <v>1</v>
      </c>
      <c r="R1822">
        <v>2</v>
      </c>
      <c r="S1822">
        <v>6</v>
      </c>
      <c r="T1822">
        <v>0</v>
      </c>
      <c r="U1822">
        <v>0</v>
      </c>
      <c r="V1822" t="s">
        <v>31</v>
      </c>
      <c r="W1822">
        <v>0</v>
      </c>
    </row>
    <row r="1823" spans="1:23" x14ac:dyDescent="0.3">
      <c r="A1823">
        <v>10812</v>
      </c>
      <c r="B1823">
        <v>1979</v>
      </c>
      <c r="C1823" t="s">
        <v>42</v>
      </c>
      <c r="D1823" t="s">
        <v>32</v>
      </c>
      <c r="E1823" t="s">
        <v>2463</v>
      </c>
      <c r="F1823">
        <v>1</v>
      </c>
      <c r="G1823">
        <v>0</v>
      </c>
      <c r="H1823" t="s">
        <v>733</v>
      </c>
      <c r="I1823">
        <v>89</v>
      </c>
      <c r="J1823">
        <v>37</v>
      </c>
      <c r="K1823">
        <v>0</v>
      </c>
      <c r="L1823">
        <v>46</v>
      </c>
      <c r="M1823">
        <v>4</v>
      </c>
      <c r="N1823">
        <v>3</v>
      </c>
      <c r="O1823">
        <v>0</v>
      </c>
      <c r="P1823">
        <v>1</v>
      </c>
      <c r="Q1823">
        <v>2</v>
      </c>
      <c r="R1823">
        <v>3</v>
      </c>
      <c r="S1823">
        <v>4</v>
      </c>
      <c r="T1823">
        <v>0</v>
      </c>
      <c r="U1823">
        <v>0</v>
      </c>
      <c r="V1823" t="s">
        <v>76</v>
      </c>
      <c r="W1823">
        <v>0</v>
      </c>
    </row>
    <row r="1824" spans="1:23" x14ac:dyDescent="0.3">
      <c r="A1824">
        <v>2909</v>
      </c>
      <c r="B1824">
        <v>1975</v>
      </c>
      <c r="C1824" t="s">
        <v>42</v>
      </c>
      <c r="D1824" t="s">
        <v>32</v>
      </c>
      <c r="E1824" t="s">
        <v>2464</v>
      </c>
      <c r="F1824">
        <v>0</v>
      </c>
      <c r="G1824">
        <v>1</v>
      </c>
      <c r="H1824" t="s">
        <v>591</v>
      </c>
      <c r="I1824">
        <v>89</v>
      </c>
      <c r="J1824">
        <v>934</v>
      </c>
      <c r="K1824">
        <v>24</v>
      </c>
      <c r="L1824">
        <v>230</v>
      </c>
      <c r="M1824">
        <v>16</v>
      </c>
      <c r="N1824">
        <v>24</v>
      </c>
      <c r="O1824">
        <v>36</v>
      </c>
      <c r="P1824">
        <v>2</v>
      </c>
      <c r="Q1824">
        <v>8</v>
      </c>
      <c r="R1824">
        <v>6</v>
      </c>
      <c r="S1824">
        <v>3</v>
      </c>
      <c r="T1824">
        <v>0</v>
      </c>
      <c r="U1824">
        <v>0</v>
      </c>
      <c r="V1824" t="s">
        <v>48</v>
      </c>
      <c r="W1824">
        <v>2</v>
      </c>
    </row>
    <row r="1825" spans="1:23" x14ac:dyDescent="0.3">
      <c r="A1825">
        <v>6974</v>
      </c>
      <c r="B1825">
        <v>1973</v>
      </c>
      <c r="C1825" t="s">
        <v>42</v>
      </c>
      <c r="D1825" t="s">
        <v>36</v>
      </c>
      <c r="E1825" t="s">
        <v>2465</v>
      </c>
      <c r="F1825">
        <v>0</v>
      </c>
      <c r="G1825">
        <v>0</v>
      </c>
      <c r="H1825" t="s">
        <v>1266</v>
      </c>
      <c r="I1825">
        <v>89</v>
      </c>
      <c r="J1825">
        <v>518</v>
      </c>
      <c r="K1825">
        <v>42</v>
      </c>
      <c r="L1825">
        <v>742</v>
      </c>
      <c r="M1825">
        <v>55</v>
      </c>
      <c r="N1825">
        <v>56</v>
      </c>
      <c r="O1825">
        <v>84</v>
      </c>
      <c r="P1825">
        <v>1</v>
      </c>
      <c r="Q1825">
        <v>6</v>
      </c>
      <c r="R1825">
        <v>5</v>
      </c>
      <c r="S1825">
        <v>2</v>
      </c>
      <c r="T1825">
        <v>0</v>
      </c>
      <c r="U1825">
        <v>0</v>
      </c>
      <c r="V1825" t="s">
        <v>48</v>
      </c>
      <c r="W1825">
        <v>0</v>
      </c>
    </row>
    <row r="1826" spans="1:23" x14ac:dyDescent="0.3">
      <c r="A1826">
        <v>9140</v>
      </c>
      <c r="B1826">
        <v>1961</v>
      </c>
      <c r="C1826" t="s">
        <v>45</v>
      </c>
      <c r="D1826" t="s">
        <v>36</v>
      </c>
      <c r="E1826" t="s">
        <v>2466</v>
      </c>
      <c r="F1826">
        <v>1</v>
      </c>
      <c r="G1826">
        <v>1</v>
      </c>
      <c r="H1826" t="s">
        <v>2387</v>
      </c>
      <c r="I1826">
        <v>89</v>
      </c>
      <c r="J1826">
        <v>51</v>
      </c>
      <c r="K1826">
        <v>4</v>
      </c>
      <c r="L1826">
        <v>24</v>
      </c>
      <c r="M1826">
        <v>4</v>
      </c>
      <c r="N1826">
        <v>7</v>
      </c>
      <c r="O1826">
        <v>1</v>
      </c>
      <c r="P1826">
        <v>2</v>
      </c>
      <c r="Q1826">
        <v>2</v>
      </c>
      <c r="R1826">
        <v>4</v>
      </c>
      <c r="S1826">
        <v>6</v>
      </c>
      <c r="T1826">
        <v>0</v>
      </c>
      <c r="U1826">
        <v>0</v>
      </c>
      <c r="V1826" t="s">
        <v>35</v>
      </c>
      <c r="W1826">
        <v>0</v>
      </c>
    </row>
    <row r="1827" spans="1:23" x14ac:dyDescent="0.3">
      <c r="A1827">
        <v>4554</v>
      </c>
      <c r="B1827">
        <v>1966</v>
      </c>
      <c r="C1827" t="s">
        <v>23</v>
      </c>
      <c r="D1827" t="s">
        <v>36</v>
      </c>
      <c r="E1827" t="s">
        <v>2467</v>
      </c>
      <c r="F1827">
        <v>0</v>
      </c>
      <c r="G1827">
        <v>1</v>
      </c>
      <c r="H1827" t="s">
        <v>1521</v>
      </c>
      <c r="I1827">
        <v>89</v>
      </c>
      <c r="J1827">
        <v>171</v>
      </c>
      <c r="K1827">
        <v>45</v>
      </c>
      <c r="L1827">
        <v>73</v>
      </c>
      <c r="M1827">
        <v>59</v>
      </c>
      <c r="N1827">
        <v>10</v>
      </c>
      <c r="O1827">
        <v>90</v>
      </c>
      <c r="P1827">
        <v>4</v>
      </c>
      <c r="Q1827">
        <v>3</v>
      </c>
      <c r="R1827">
        <v>8</v>
      </c>
      <c r="S1827">
        <v>4</v>
      </c>
      <c r="T1827">
        <v>0</v>
      </c>
      <c r="U1827">
        <v>0</v>
      </c>
      <c r="V1827" t="s">
        <v>27</v>
      </c>
      <c r="W1827">
        <v>0</v>
      </c>
    </row>
    <row r="1828" spans="1:23" x14ac:dyDescent="0.3">
      <c r="A1828">
        <v>7791</v>
      </c>
      <c r="B1828">
        <v>1968</v>
      </c>
      <c r="C1828" t="s">
        <v>56</v>
      </c>
      <c r="D1828" t="s">
        <v>32</v>
      </c>
      <c r="E1828" t="s">
        <v>2468</v>
      </c>
      <c r="F1828">
        <v>1</v>
      </c>
      <c r="G1828">
        <v>1</v>
      </c>
      <c r="H1828" t="s">
        <v>1200</v>
      </c>
      <c r="I1828">
        <v>89</v>
      </c>
      <c r="J1828">
        <v>12</v>
      </c>
      <c r="K1828">
        <v>1</v>
      </c>
      <c r="L1828">
        <v>6</v>
      </c>
      <c r="M1828">
        <v>0</v>
      </c>
      <c r="N1828">
        <v>1</v>
      </c>
      <c r="O1828">
        <v>5</v>
      </c>
      <c r="P1828">
        <v>2</v>
      </c>
      <c r="Q1828">
        <v>1</v>
      </c>
      <c r="R1828">
        <v>3</v>
      </c>
      <c r="S1828">
        <v>7</v>
      </c>
      <c r="T1828">
        <v>0</v>
      </c>
      <c r="U1828">
        <v>0</v>
      </c>
      <c r="V1828" t="s">
        <v>76</v>
      </c>
      <c r="W1828">
        <v>0</v>
      </c>
    </row>
    <row r="1829" spans="1:23" x14ac:dyDescent="0.3">
      <c r="A1829">
        <v>5455</v>
      </c>
      <c r="B1829">
        <v>1972</v>
      </c>
      <c r="C1829" t="s">
        <v>42</v>
      </c>
      <c r="D1829" t="s">
        <v>32</v>
      </c>
      <c r="E1829" t="s">
        <v>2469</v>
      </c>
      <c r="F1829">
        <v>1</v>
      </c>
      <c r="G1829">
        <v>0</v>
      </c>
      <c r="H1829" t="s">
        <v>1551</v>
      </c>
      <c r="I1829">
        <v>89</v>
      </c>
      <c r="J1829">
        <v>99</v>
      </c>
      <c r="K1829">
        <v>0</v>
      </c>
      <c r="L1829">
        <v>15</v>
      </c>
      <c r="M1829">
        <v>2</v>
      </c>
      <c r="N1829">
        <v>1</v>
      </c>
      <c r="O1829">
        <v>5</v>
      </c>
      <c r="P1829">
        <v>3</v>
      </c>
      <c r="Q1829">
        <v>2</v>
      </c>
      <c r="R1829">
        <v>4</v>
      </c>
      <c r="S1829">
        <v>7</v>
      </c>
      <c r="T1829">
        <v>0</v>
      </c>
      <c r="U1829">
        <v>0</v>
      </c>
      <c r="V1829" t="s">
        <v>27</v>
      </c>
      <c r="W1829">
        <v>0</v>
      </c>
    </row>
    <row r="1830" spans="1:23" x14ac:dyDescent="0.3">
      <c r="A1830">
        <v>7960</v>
      </c>
      <c r="B1830">
        <v>1963</v>
      </c>
      <c r="C1830" t="s">
        <v>45</v>
      </c>
      <c r="D1830" t="s">
        <v>36</v>
      </c>
      <c r="E1830" t="s">
        <v>2470</v>
      </c>
      <c r="F1830">
        <v>0</v>
      </c>
      <c r="G1830">
        <v>0</v>
      </c>
      <c r="H1830" t="s">
        <v>561</v>
      </c>
      <c r="I1830">
        <v>89</v>
      </c>
      <c r="J1830">
        <v>734</v>
      </c>
      <c r="K1830">
        <v>22</v>
      </c>
      <c r="L1830">
        <v>350</v>
      </c>
      <c r="M1830">
        <v>151</v>
      </c>
      <c r="N1830">
        <v>25</v>
      </c>
      <c r="O1830">
        <v>100</v>
      </c>
      <c r="P1830">
        <v>1</v>
      </c>
      <c r="Q1830">
        <v>3</v>
      </c>
      <c r="R1830">
        <v>13</v>
      </c>
      <c r="S1830">
        <v>1</v>
      </c>
      <c r="T1830">
        <v>0</v>
      </c>
      <c r="U1830">
        <v>0</v>
      </c>
      <c r="V1830" t="s">
        <v>27</v>
      </c>
      <c r="W1830">
        <v>1</v>
      </c>
    </row>
    <row r="1831" spans="1:23" x14ac:dyDescent="0.3">
      <c r="A1831">
        <v>3426</v>
      </c>
      <c r="B1831">
        <v>1976</v>
      </c>
      <c r="C1831" t="s">
        <v>23</v>
      </c>
      <c r="D1831" t="s">
        <v>24</v>
      </c>
      <c r="E1831" t="s">
        <v>2471</v>
      </c>
      <c r="F1831">
        <v>1</v>
      </c>
      <c r="G1831">
        <v>0</v>
      </c>
      <c r="H1831" t="s">
        <v>1022</v>
      </c>
      <c r="I1831">
        <v>89</v>
      </c>
      <c r="J1831">
        <v>1045</v>
      </c>
      <c r="K1831">
        <v>61</v>
      </c>
      <c r="L1831">
        <v>338</v>
      </c>
      <c r="M1831">
        <v>60</v>
      </c>
      <c r="N1831">
        <v>46</v>
      </c>
      <c r="O1831">
        <v>46</v>
      </c>
      <c r="P1831">
        <v>3</v>
      </c>
      <c r="Q1831">
        <v>5</v>
      </c>
      <c r="R1831">
        <v>13</v>
      </c>
      <c r="S1831">
        <v>8</v>
      </c>
      <c r="T1831">
        <v>0</v>
      </c>
      <c r="U1831">
        <v>0</v>
      </c>
      <c r="V1831" t="s">
        <v>27</v>
      </c>
      <c r="W1831">
        <v>0</v>
      </c>
    </row>
    <row r="1832" spans="1:23" x14ac:dyDescent="0.3">
      <c r="A1832">
        <v>5316</v>
      </c>
      <c r="B1832">
        <v>1977</v>
      </c>
      <c r="C1832" t="s">
        <v>56</v>
      </c>
      <c r="D1832" t="s">
        <v>36</v>
      </c>
      <c r="E1832" t="s">
        <v>2472</v>
      </c>
      <c r="F1832">
        <v>0</v>
      </c>
      <c r="G1832">
        <v>0</v>
      </c>
      <c r="H1832" t="s">
        <v>486</v>
      </c>
      <c r="I1832">
        <v>89</v>
      </c>
      <c r="J1832">
        <v>36</v>
      </c>
      <c r="K1832">
        <v>4</v>
      </c>
      <c r="L1832">
        <v>18</v>
      </c>
      <c r="M1832">
        <v>6</v>
      </c>
      <c r="N1832">
        <v>2</v>
      </c>
      <c r="O1832">
        <v>18</v>
      </c>
      <c r="P1832">
        <v>1</v>
      </c>
      <c r="Q1832">
        <v>2</v>
      </c>
      <c r="R1832">
        <v>4</v>
      </c>
      <c r="S1832">
        <v>7</v>
      </c>
      <c r="T1832">
        <v>0</v>
      </c>
      <c r="U1832">
        <v>0</v>
      </c>
      <c r="V1832" t="s">
        <v>27</v>
      </c>
      <c r="W1832">
        <v>0</v>
      </c>
    </row>
    <row r="1833" spans="1:23" x14ac:dyDescent="0.3">
      <c r="A1833">
        <v>1404</v>
      </c>
      <c r="B1833">
        <v>1969</v>
      </c>
      <c r="C1833" t="s">
        <v>23</v>
      </c>
      <c r="D1833" t="s">
        <v>36</v>
      </c>
      <c r="E1833" t="s">
        <v>2473</v>
      </c>
      <c r="F1833">
        <v>2</v>
      </c>
      <c r="G1833">
        <v>0</v>
      </c>
      <c r="H1833" t="s">
        <v>1148</v>
      </c>
      <c r="I1833">
        <v>89</v>
      </c>
      <c r="J1833">
        <v>51</v>
      </c>
      <c r="K1833">
        <v>23</v>
      </c>
      <c r="L1833">
        <v>82</v>
      </c>
      <c r="M1833">
        <v>33</v>
      </c>
      <c r="N1833">
        <v>0</v>
      </c>
      <c r="O1833">
        <v>42</v>
      </c>
      <c r="P1833">
        <v>4</v>
      </c>
      <c r="Q1833">
        <v>5</v>
      </c>
      <c r="R1833">
        <v>3</v>
      </c>
      <c r="S1833">
        <v>9</v>
      </c>
      <c r="T1833">
        <v>0</v>
      </c>
      <c r="U1833">
        <v>0</v>
      </c>
      <c r="V1833" t="s">
        <v>76</v>
      </c>
      <c r="W1833">
        <v>0</v>
      </c>
    </row>
    <row r="1834" spans="1:23" x14ac:dyDescent="0.3">
      <c r="A1834">
        <v>10598</v>
      </c>
      <c r="B1834">
        <v>1968</v>
      </c>
      <c r="C1834" t="s">
        <v>23</v>
      </c>
      <c r="D1834" t="s">
        <v>36</v>
      </c>
      <c r="E1834" t="s">
        <v>2474</v>
      </c>
      <c r="F1834">
        <v>1</v>
      </c>
      <c r="G1834">
        <v>1</v>
      </c>
      <c r="H1834" t="s">
        <v>683</v>
      </c>
      <c r="I1834">
        <v>89</v>
      </c>
      <c r="J1834">
        <v>12</v>
      </c>
      <c r="K1834">
        <v>1</v>
      </c>
      <c r="L1834">
        <v>16</v>
      </c>
      <c r="M1834">
        <v>4</v>
      </c>
      <c r="N1834">
        <v>1</v>
      </c>
      <c r="O1834">
        <v>3</v>
      </c>
      <c r="P1834">
        <v>3</v>
      </c>
      <c r="Q1834">
        <v>2</v>
      </c>
      <c r="R1834">
        <v>3</v>
      </c>
      <c r="S1834">
        <v>8</v>
      </c>
      <c r="T1834">
        <v>0</v>
      </c>
      <c r="U1834">
        <v>0</v>
      </c>
      <c r="V1834" t="s">
        <v>27</v>
      </c>
      <c r="W1834">
        <v>0</v>
      </c>
    </row>
    <row r="1835" spans="1:23" x14ac:dyDescent="0.3">
      <c r="A1835">
        <v>8212</v>
      </c>
      <c r="B1835">
        <v>1972</v>
      </c>
      <c r="C1835" t="s">
        <v>56</v>
      </c>
      <c r="D1835" t="s">
        <v>32</v>
      </c>
      <c r="E1835" t="s">
        <v>2475</v>
      </c>
      <c r="F1835">
        <v>0</v>
      </c>
      <c r="G1835">
        <v>1</v>
      </c>
      <c r="H1835" t="s">
        <v>315</v>
      </c>
      <c r="I1835">
        <v>89</v>
      </c>
      <c r="J1835">
        <v>85</v>
      </c>
      <c r="K1835">
        <v>15</v>
      </c>
      <c r="L1835">
        <v>27</v>
      </c>
      <c r="M1835">
        <v>13</v>
      </c>
      <c r="N1835">
        <v>13</v>
      </c>
      <c r="O1835">
        <v>21</v>
      </c>
      <c r="P1835">
        <v>2</v>
      </c>
      <c r="Q1835">
        <v>3</v>
      </c>
      <c r="R1835">
        <v>4</v>
      </c>
      <c r="S1835">
        <v>7</v>
      </c>
      <c r="T1835">
        <v>0</v>
      </c>
      <c r="U1835">
        <v>0</v>
      </c>
      <c r="V1835" t="s">
        <v>27</v>
      </c>
      <c r="W1835">
        <v>0</v>
      </c>
    </row>
    <row r="1836" spans="1:23" x14ac:dyDescent="0.3">
      <c r="A1836">
        <v>3233</v>
      </c>
      <c r="B1836">
        <v>1966</v>
      </c>
      <c r="C1836" t="s">
        <v>42</v>
      </c>
      <c r="D1836" t="s">
        <v>32</v>
      </c>
      <c r="E1836" t="s">
        <v>2476</v>
      </c>
      <c r="F1836">
        <v>0</v>
      </c>
      <c r="G1836">
        <v>1</v>
      </c>
      <c r="H1836" t="s">
        <v>385</v>
      </c>
      <c r="I1836">
        <v>89</v>
      </c>
      <c r="J1836">
        <v>562</v>
      </c>
      <c r="K1836">
        <v>21</v>
      </c>
      <c r="L1836">
        <v>464</v>
      </c>
      <c r="M1836">
        <v>28</v>
      </c>
      <c r="N1836">
        <v>10</v>
      </c>
      <c r="O1836">
        <v>32</v>
      </c>
      <c r="P1836">
        <v>3</v>
      </c>
      <c r="Q1836">
        <v>7</v>
      </c>
      <c r="R1836">
        <v>11</v>
      </c>
      <c r="S1836">
        <v>5</v>
      </c>
      <c r="T1836">
        <v>0</v>
      </c>
      <c r="U1836">
        <v>0</v>
      </c>
      <c r="V1836" t="s">
        <v>76</v>
      </c>
      <c r="W1836">
        <v>0</v>
      </c>
    </row>
    <row r="1837" spans="1:23" x14ac:dyDescent="0.3">
      <c r="A1837">
        <v>7892</v>
      </c>
      <c r="B1837">
        <v>1970</v>
      </c>
      <c r="C1837" t="s">
        <v>23</v>
      </c>
      <c r="D1837" t="s">
        <v>28</v>
      </c>
      <c r="E1837" t="s">
        <v>2477</v>
      </c>
      <c r="F1837">
        <v>0</v>
      </c>
      <c r="G1837">
        <v>0</v>
      </c>
      <c r="H1837" t="s">
        <v>224</v>
      </c>
      <c r="I1837">
        <v>89</v>
      </c>
      <c r="J1837">
        <v>6</v>
      </c>
      <c r="K1837">
        <v>4</v>
      </c>
      <c r="L1837">
        <v>25</v>
      </c>
      <c r="M1837">
        <v>15</v>
      </c>
      <c r="N1837">
        <v>12</v>
      </c>
      <c r="O1837">
        <v>13</v>
      </c>
      <c r="P1837">
        <v>2</v>
      </c>
      <c r="Q1837">
        <v>2</v>
      </c>
      <c r="R1837">
        <v>3</v>
      </c>
      <c r="S1837">
        <v>7</v>
      </c>
      <c r="T1837">
        <v>0</v>
      </c>
      <c r="U1837">
        <v>0</v>
      </c>
      <c r="V1837" t="s">
        <v>35</v>
      </c>
      <c r="W1837">
        <v>0</v>
      </c>
    </row>
    <row r="1838" spans="1:23" x14ac:dyDescent="0.3">
      <c r="A1838">
        <v>2975</v>
      </c>
      <c r="B1838">
        <v>1977</v>
      </c>
      <c r="C1838" t="s">
        <v>23</v>
      </c>
      <c r="D1838" t="s">
        <v>36</v>
      </c>
      <c r="E1838" t="s">
        <v>2478</v>
      </c>
      <c r="F1838">
        <v>0</v>
      </c>
      <c r="G1838">
        <v>1</v>
      </c>
      <c r="H1838" t="s">
        <v>396</v>
      </c>
      <c r="I1838">
        <v>89</v>
      </c>
      <c r="J1838">
        <v>717</v>
      </c>
      <c r="K1838">
        <v>42</v>
      </c>
      <c r="L1838">
        <v>864</v>
      </c>
      <c r="M1838">
        <v>219</v>
      </c>
      <c r="N1838">
        <v>30</v>
      </c>
      <c r="O1838">
        <v>84</v>
      </c>
      <c r="P1838">
        <v>2</v>
      </c>
      <c r="Q1838">
        <v>6</v>
      </c>
      <c r="R1838">
        <v>9</v>
      </c>
      <c r="S1838">
        <v>3</v>
      </c>
      <c r="T1838">
        <v>0</v>
      </c>
      <c r="U1838">
        <v>0</v>
      </c>
      <c r="V1838" t="s">
        <v>27</v>
      </c>
      <c r="W1838">
        <v>1</v>
      </c>
    </row>
    <row r="1839" spans="1:23" x14ac:dyDescent="0.3">
      <c r="A1839">
        <v>5043</v>
      </c>
      <c r="B1839">
        <v>1952</v>
      </c>
      <c r="C1839" t="s">
        <v>138</v>
      </c>
      <c r="D1839" t="s">
        <v>32</v>
      </c>
      <c r="E1839" t="s">
        <v>2479</v>
      </c>
      <c r="F1839">
        <v>0</v>
      </c>
      <c r="G1839">
        <v>0</v>
      </c>
      <c r="H1839" t="s">
        <v>782</v>
      </c>
      <c r="I1839">
        <v>89</v>
      </c>
      <c r="J1839">
        <v>7</v>
      </c>
      <c r="K1839">
        <v>23</v>
      </c>
      <c r="L1839">
        <v>78</v>
      </c>
      <c r="M1839">
        <v>133</v>
      </c>
      <c r="N1839">
        <v>49</v>
      </c>
      <c r="O1839">
        <v>144</v>
      </c>
      <c r="P1839">
        <v>2</v>
      </c>
      <c r="Q1839">
        <v>4</v>
      </c>
      <c r="R1839">
        <v>5</v>
      </c>
      <c r="S1839">
        <v>7</v>
      </c>
      <c r="T1839">
        <v>0</v>
      </c>
      <c r="U1839">
        <v>0</v>
      </c>
      <c r="V1839" t="s">
        <v>27</v>
      </c>
      <c r="W1839">
        <v>0</v>
      </c>
    </row>
    <row r="1840" spans="1:23" x14ac:dyDescent="0.3">
      <c r="A1840">
        <v>3104</v>
      </c>
      <c r="B1840">
        <v>1962</v>
      </c>
      <c r="C1840" t="s">
        <v>23</v>
      </c>
      <c r="D1840" t="s">
        <v>28</v>
      </c>
      <c r="E1840" t="s">
        <v>2480</v>
      </c>
      <c r="F1840">
        <v>0</v>
      </c>
      <c r="G1840">
        <v>0</v>
      </c>
      <c r="H1840" t="s">
        <v>131</v>
      </c>
      <c r="I1840">
        <v>89</v>
      </c>
      <c r="J1840">
        <v>830</v>
      </c>
      <c r="K1840">
        <v>59</v>
      </c>
      <c r="L1840">
        <v>968</v>
      </c>
      <c r="M1840">
        <v>51</v>
      </c>
      <c r="N1840">
        <v>79</v>
      </c>
      <c r="O1840">
        <v>19</v>
      </c>
      <c r="P1840">
        <v>1</v>
      </c>
      <c r="Q1840">
        <v>5</v>
      </c>
      <c r="R1840">
        <v>12</v>
      </c>
      <c r="S1840">
        <v>2</v>
      </c>
      <c r="T1840">
        <v>1</v>
      </c>
      <c r="U1840">
        <v>0</v>
      </c>
      <c r="V1840" t="s">
        <v>48</v>
      </c>
      <c r="W1840">
        <v>1</v>
      </c>
    </row>
    <row r="1841" spans="1:23" x14ac:dyDescent="0.3">
      <c r="A1841">
        <v>10854</v>
      </c>
      <c r="B1841">
        <v>1971</v>
      </c>
      <c r="C1841" t="s">
        <v>42</v>
      </c>
      <c r="D1841" t="s">
        <v>32</v>
      </c>
      <c r="E1841" t="s">
        <v>2481</v>
      </c>
      <c r="F1841">
        <v>1</v>
      </c>
      <c r="G1841">
        <v>1</v>
      </c>
      <c r="H1841" t="s">
        <v>237</v>
      </c>
      <c r="I1841">
        <v>90</v>
      </c>
      <c r="J1841">
        <v>29</v>
      </c>
      <c r="K1841">
        <v>0</v>
      </c>
      <c r="L1841">
        <v>14</v>
      </c>
      <c r="M1841">
        <v>0</v>
      </c>
      <c r="N1841">
        <v>0</v>
      </c>
      <c r="O1841">
        <v>2</v>
      </c>
      <c r="P1841">
        <v>2</v>
      </c>
      <c r="Q1841">
        <v>2</v>
      </c>
      <c r="R1841">
        <v>3</v>
      </c>
      <c r="S1841">
        <v>7</v>
      </c>
      <c r="T1841">
        <v>0</v>
      </c>
      <c r="U1841">
        <v>0</v>
      </c>
      <c r="V1841" t="s">
        <v>53</v>
      </c>
      <c r="W1841">
        <v>0</v>
      </c>
    </row>
    <row r="1842" spans="1:23" x14ac:dyDescent="0.3">
      <c r="A1842">
        <v>7419</v>
      </c>
      <c r="B1842">
        <v>1969</v>
      </c>
      <c r="C1842" t="s">
        <v>56</v>
      </c>
      <c r="D1842" t="s">
        <v>24</v>
      </c>
      <c r="E1842" t="s">
        <v>2482</v>
      </c>
      <c r="F1842">
        <v>1</v>
      </c>
      <c r="G1842">
        <v>0</v>
      </c>
      <c r="H1842" t="s">
        <v>2036</v>
      </c>
      <c r="I1842">
        <v>90</v>
      </c>
      <c r="J1842">
        <v>8</v>
      </c>
      <c r="K1842">
        <v>3</v>
      </c>
      <c r="L1842">
        <v>19</v>
      </c>
      <c r="M1842">
        <v>0</v>
      </c>
      <c r="N1842">
        <v>2</v>
      </c>
      <c r="O1842">
        <v>3</v>
      </c>
      <c r="P1842">
        <v>2</v>
      </c>
      <c r="Q1842">
        <v>2</v>
      </c>
      <c r="R1842">
        <v>3</v>
      </c>
      <c r="S1842">
        <v>6</v>
      </c>
      <c r="T1842">
        <v>0</v>
      </c>
      <c r="U1842">
        <v>0</v>
      </c>
      <c r="V1842" t="s">
        <v>27</v>
      </c>
      <c r="W1842">
        <v>0</v>
      </c>
    </row>
    <row r="1843" spans="1:23" x14ac:dyDescent="0.3">
      <c r="A1843">
        <v>5558</v>
      </c>
      <c r="B1843">
        <v>1955</v>
      </c>
      <c r="C1843" t="s">
        <v>42</v>
      </c>
      <c r="D1843" t="s">
        <v>28</v>
      </c>
      <c r="E1843" t="s">
        <v>2483</v>
      </c>
      <c r="F1843">
        <v>0</v>
      </c>
      <c r="G1843">
        <v>0</v>
      </c>
      <c r="H1843" t="s">
        <v>303</v>
      </c>
      <c r="I1843">
        <v>90</v>
      </c>
      <c r="J1843">
        <v>1020</v>
      </c>
      <c r="K1843">
        <v>31</v>
      </c>
      <c r="L1843">
        <v>430</v>
      </c>
      <c r="M1843">
        <v>62</v>
      </c>
      <c r="N1843">
        <v>63</v>
      </c>
      <c r="O1843">
        <v>79</v>
      </c>
      <c r="P1843">
        <v>1</v>
      </c>
      <c r="Q1843">
        <v>4</v>
      </c>
      <c r="R1843">
        <v>4</v>
      </c>
      <c r="S1843">
        <v>1</v>
      </c>
      <c r="T1843">
        <v>0</v>
      </c>
      <c r="U1843">
        <v>0</v>
      </c>
      <c r="V1843" t="s">
        <v>27</v>
      </c>
      <c r="W1843">
        <v>1</v>
      </c>
    </row>
    <row r="1844" spans="1:23" x14ac:dyDescent="0.3">
      <c r="A1844">
        <v>832</v>
      </c>
      <c r="B1844">
        <v>1967</v>
      </c>
      <c r="C1844" t="s">
        <v>42</v>
      </c>
      <c r="D1844" t="s">
        <v>36</v>
      </c>
      <c r="E1844" t="s">
        <v>2484</v>
      </c>
      <c r="F1844">
        <v>0</v>
      </c>
      <c r="G1844">
        <v>1</v>
      </c>
      <c r="H1844" t="s">
        <v>671</v>
      </c>
      <c r="I1844">
        <v>90</v>
      </c>
      <c r="J1844">
        <v>561</v>
      </c>
      <c r="K1844">
        <v>14</v>
      </c>
      <c r="L1844">
        <v>113</v>
      </c>
      <c r="M1844">
        <v>10</v>
      </c>
      <c r="N1844">
        <v>14</v>
      </c>
      <c r="O1844">
        <v>35</v>
      </c>
      <c r="P1844">
        <v>3</v>
      </c>
      <c r="Q1844">
        <v>8</v>
      </c>
      <c r="R1844">
        <v>10</v>
      </c>
      <c r="S1844">
        <v>5</v>
      </c>
      <c r="T1844">
        <v>0</v>
      </c>
      <c r="U1844">
        <v>0</v>
      </c>
      <c r="V1844" t="s">
        <v>27</v>
      </c>
      <c r="W1844">
        <v>0</v>
      </c>
    </row>
    <row r="1845" spans="1:23" x14ac:dyDescent="0.3">
      <c r="A1845">
        <v>4964</v>
      </c>
      <c r="B1845">
        <v>1959</v>
      </c>
      <c r="C1845" t="s">
        <v>42</v>
      </c>
      <c r="D1845" t="s">
        <v>36</v>
      </c>
      <c r="E1845" t="s">
        <v>2485</v>
      </c>
      <c r="F1845">
        <v>0</v>
      </c>
      <c r="G1845">
        <v>0</v>
      </c>
      <c r="H1845" t="s">
        <v>409</v>
      </c>
      <c r="I1845">
        <v>90</v>
      </c>
      <c r="J1845">
        <v>680</v>
      </c>
      <c r="K1845">
        <v>11</v>
      </c>
      <c r="L1845">
        <v>392</v>
      </c>
      <c r="M1845">
        <v>75</v>
      </c>
      <c r="N1845">
        <v>0</v>
      </c>
      <c r="O1845">
        <v>0</v>
      </c>
      <c r="P1845">
        <v>1</v>
      </c>
      <c r="Q1845">
        <v>2</v>
      </c>
      <c r="R1845">
        <v>4</v>
      </c>
      <c r="S1845">
        <v>1</v>
      </c>
      <c r="T1845">
        <v>0</v>
      </c>
      <c r="U1845">
        <v>0</v>
      </c>
      <c r="V1845" t="s">
        <v>31</v>
      </c>
      <c r="W1845">
        <v>0</v>
      </c>
    </row>
    <row r="1846" spans="1:23" x14ac:dyDescent="0.3">
      <c r="A1846">
        <v>11030</v>
      </c>
      <c r="B1846">
        <v>1977</v>
      </c>
      <c r="C1846" t="s">
        <v>56</v>
      </c>
      <c r="D1846" t="s">
        <v>32</v>
      </c>
      <c r="E1846" t="s">
        <v>2486</v>
      </c>
      <c r="F1846">
        <v>1</v>
      </c>
      <c r="G1846">
        <v>0</v>
      </c>
      <c r="H1846" t="s">
        <v>341</v>
      </c>
      <c r="I1846">
        <v>90</v>
      </c>
      <c r="J1846">
        <v>9</v>
      </c>
      <c r="K1846">
        <v>0</v>
      </c>
      <c r="L1846">
        <v>3</v>
      </c>
      <c r="M1846">
        <v>0</v>
      </c>
      <c r="N1846">
        <v>0</v>
      </c>
      <c r="O1846">
        <v>4</v>
      </c>
      <c r="P1846">
        <v>1</v>
      </c>
      <c r="Q1846">
        <v>1</v>
      </c>
      <c r="R1846">
        <v>2</v>
      </c>
      <c r="S1846">
        <v>6</v>
      </c>
      <c r="T1846">
        <v>0</v>
      </c>
      <c r="U1846">
        <v>0</v>
      </c>
      <c r="V1846" t="s">
        <v>27</v>
      </c>
      <c r="W1846">
        <v>1</v>
      </c>
    </row>
    <row r="1847" spans="1:23" x14ac:dyDescent="0.3">
      <c r="A1847">
        <v>4587</v>
      </c>
      <c r="B1847">
        <v>1945</v>
      </c>
      <c r="C1847" t="s">
        <v>56</v>
      </c>
      <c r="D1847" t="s">
        <v>59</v>
      </c>
      <c r="E1847" t="s">
        <v>2487</v>
      </c>
      <c r="F1847">
        <v>0</v>
      </c>
      <c r="G1847">
        <v>0</v>
      </c>
      <c r="H1847" t="s">
        <v>261</v>
      </c>
      <c r="I1847">
        <v>90</v>
      </c>
      <c r="J1847">
        <v>162</v>
      </c>
      <c r="K1847">
        <v>25</v>
      </c>
      <c r="L1847">
        <v>53</v>
      </c>
      <c r="M1847">
        <v>16</v>
      </c>
      <c r="N1847">
        <v>0</v>
      </c>
      <c r="O1847">
        <v>10</v>
      </c>
      <c r="P1847">
        <v>1</v>
      </c>
      <c r="Q1847">
        <v>3</v>
      </c>
      <c r="R1847">
        <v>7</v>
      </c>
      <c r="S1847">
        <v>3</v>
      </c>
      <c r="T1847">
        <v>0</v>
      </c>
      <c r="U1847">
        <v>0</v>
      </c>
      <c r="V1847" t="s">
        <v>27</v>
      </c>
      <c r="W1847">
        <v>0</v>
      </c>
    </row>
    <row r="1848" spans="1:23" x14ac:dyDescent="0.3">
      <c r="A1848">
        <v>450</v>
      </c>
      <c r="B1848">
        <v>1959</v>
      </c>
      <c r="C1848" t="s">
        <v>56</v>
      </c>
      <c r="D1848" t="s">
        <v>36</v>
      </c>
      <c r="E1848" t="s">
        <v>2488</v>
      </c>
      <c r="F1848">
        <v>0</v>
      </c>
      <c r="G1848">
        <v>1</v>
      </c>
      <c r="H1848" t="s">
        <v>946</v>
      </c>
      <c r="I1848">
        <v>90</v>
      </c>
      <c r="J1848">
        <v>67</v>
      </c>
      <c r="K1848">
        <v>15</v>
      </c>
      <c r="L1848">
        <v>80</v>
      </c>
      <c r="M1848">
        <v>17</v>
      </c>
      <c r="N1848">
        <v>11</v>
      </c>
      <c r="O1848">
        <v>80</v>
      </c>
      <c r="P1848">
        <v>3</v>
      </c>
      <c r="Q1848">
        <v>1</v>
      </c>
      <c r="R1848">
        <v>4</v>
      </c>
      <c r="S1848">
        <v>3</v>
      </c>
      <c r="T1848">
        <v>0</v>
      </c>
      <c r="U1848">
        <v>0</v>
      </c>
      <c r="V1848" t="s">
        <v>35</v>
      </c>
      <c r="W1848">
        <v>0</v>
      </c>
    </row>
    <row r="1849" spans="1:23" x14ac:dyDescent="0.3">
      <c r="A1849">
        <v>11031</v>
      </c>
      <c r="B1849">
        <v>1951</v>
      </c>
      <c r="C1849" t="s">
        <v>42</v>
      </c>
      <c r="D1849" t="s">
        <v>32</v>
      </c>
      <c r="E1849" t="s">
        <v>2489</v>
      </c>
      <c r="F1849">
        <v>1</v>
      </c>
      <c r="G1849">
        <v>1</v>
      </c>
      <c r="H1849" t="s">
        <v>2178</v>
      </c>
      <c r="I1849">
        <v>90</v>
      </c>
      <c r="J1849">
        <v>26</v>
      </c>
      <c r="K1849">
        <v>1</v>
      </c>
      <c r="L1849">
        <v>10</v>
      </c>
      <c r="M1849">
        <v>2</v>
      </c>
      <c r="N1849">
        <v>0</v>
      </c>
      <c r="O1849">
        <v>1</v>
      </c>
      <c r="P1849">
        <v>1</v>
      </c>
      <c r="Q1849">
        <v>1</v>
      </c>
      <c r="R1849">
        <v>3</v>
      </c>
      <c r="S1849">
        <v>5</v>
      </c>
      <c r="T1849">
        <v>0</v>
      </c>
      <c r="U1849">
        <v>0</v>
      </c>
      <c r="V1849" t="s">
        <v>39</v>
      </c>
      <c r="W1849">
        <v>0</v>
      </c>
    </row>
    <row r="1850" spans="1:23" x14ac:dyDescent="0.3">
      <c r="A1850">
        <v>4990</v>
      </c>
      <c r="B1850">
        <v>1955</v>
      </c>
      <c r="C1850" t="s">
        <v>23</v>
      </c>
      <c r="D1850" t="s">
        <v>32</v>
      </c>
      <c r="E1850" t="s">
        <v>2490</v>
      </c>
      <c r="F1850">
        <v>0</v>
      </c>
      <c r="G1850">
        <v>0</v>
      </c>
      <c r="H1850" t="s">
        <v>1868</v>
      </c>
      <c r="I1850">
        <v>90</v>
      </c>
      <c r="J1850">
        <v>524</v>
      </c>
      <c r="K1850">
        <v>0</v>
      </c>
      <c r="L1850">
        <v>134</v>
      </c>
      <c r="M1850">
        <v>28</v>
      </c>
      <c r="N1850">
        <v>28</v>
      </c>
      <c r="O1850">
        <v>155</v>
      </c>
      <c r="P1850">
        <v>1</v>
      </c>
      <c r="Q1850">
        <v>11</v>
      </c>
      <c r="R1850">
        <v>8</v>
      </c>
      <c r="S1850">
        <v>7</v>
      </c>
      <c r="T1850">
        <v>0</v>
      </c>
      <c r="U1850">
        <v>0</v>
      </c>
      <c r="V1850" t="s">
        <v>39</v>
      </c>
      <c r="W1850">
        <v>0</v>
      </c>
    </row>
    <row r="1851" spans="1:23" x14ac:dyDescent="0.3">
      <c r="A1851">
        <v>221</v>
      </c>
      <c r="B1851">
        <v>1956</v>
      </c>
      <c r="C1851" t="s">
        <v>23</v>
      </c>
      <c r="D1851" t="s">
        <v>32</v>
      </c>
      <c r="E1851" t="s">
        <v>2491</v>
      </c>
      <c r="F1851">
        <v>0</v>
      </c>
      <c r="G1851">
        <v>1</v>
      </c>
      <c r="H1851" t="s">
        <v>534</v>
      </c>
      <c r="I1851">
        <v>90</v>
      </c>
      <c r="J1851">
        <v>138</v>
      </c>
      <c r="K1851">
        <v>3</v>
      </c>
      <c r="L1851">
        <v>38</v>
      </c>
      <c r="M1851">
        <v>4</v>
      </c>
      <c r="N1851">
        <v>0</v>
      </c>
      <c r="O1851">
        <v>59</v>
      </c>
      <c r="P1851">
        <v>3</v>
      </c>
      <c r="Q1851">
        <v>3</v>
      </c>
      <c r="R1851">
        <v>4</v>
      </c>
      <c r="S1851">
        <v>6</v>
      </c>
      <c r="T1851">
        <v>0</v>
      </c>
      <c r="U1851">
        <v>0</v>
      </c>
      <c r="V1851" t="s">
        <v>48</v>
      </c>
      <c r="W1851">
        <v>0</v>
      </c>
    </row>
    <row r="1852" spans="1:23" x14ac:dyDescent="0.3">
      <c r="A1852">
        <v>4351</v>
      </c>
      <c r="B1852">
        <v>1956</v>
      </c>
      <c r="C1852" t="s">
        <v>23</v>
      </c>
      <c r="D1852" t="s">
        <v>24</v>
      </c>
      <c r="E1852" t="s">
        <v>2492</v>
      </c>
      <c r="F1852">
        <v>1</v>
      </c>
      <c r="G1852">
        <v>1</v>
      </c>
      <c r="H1852" t="s">
        <v>534</v>
      </c>
      <c r="I1852">
        <v>90</v>
      </c>
      <c r="J1852">
        <v>18</v>
      </c>
      <c r="K1852">
        <v>2</v>
      </c>
      <c r="L1852">
        <v>10</v>
      </c>
      <c r="M1852">
        <v>0</v>
      </c>
      <c r="N1852">
        <v>0</v>
      </c>
      <c r="O1852">
        <v>25</v>
      </c>
      <c r="P1852">
        <v>1</v>
      </c>
      <c r="Q1852">
        <v>1</v>
      </c>
      <c r="R1852">
        <v>2</v>
      </c>
      <c r="S1852">
        <v>7</v>
      </c>
      <c r="T1852">
        <v>0</v>
      </c>
      <c r="U1852">
        <v>0</v>
      </c>
      <c r="V1852" t="s">
        <v>27</v>
      </c>
      <c r="W1852">
        <v>1</v>
      </c>
    </row>
    <row r="1853" spans="1:23" x14ac:dyDescent="0.3">
      <c r="A1853">
        <v>1357</v>
      </c>
      <c r="B1853">
        <v>1971</v>
      </c>
      <c r="C1853" t="s">
        <v>23</v>
      </c>
      <c r="D1853" t="s">
        <v>36</v>
      </c>
      <c r="E1853" t="s">
        <v>2493</v>
      </c>
      <c r="F1853">
        <v>1</v>
      </c>
      <c r="G1853">
        <v>2</v>
      </c>
      <c r="H1853" t="s">
        <v>492</v>
      </c>
      <c r="I1853">
        <v>90</v>
      </c>
      <c r="J1853">
        <v>856</v>
      </c>
      <c r="K1853">
        <v>59</v>
      </c>
      <c r="L1853">
        <v>487</v>
      </c>
      <c r="M1853">
        <v>58</v>
      </c>
      <c r="N1853">
        <v>29</v>
      </c>
      <c r="O1853">
        <v>73</v>
      </c>
      <c r="P1853">
        <v>7</v>
      </c>
      <c r="Q1853">
        <v>2</v>
      </c>
      <c r="R1853">
        <v>5</v>
      </c>
      <c r="S1853">
        <v>5</v>
      </c>
      <c r="T1853">
        <v>0</v>
      </c>
      <c r="U1853">
        <v>0</v>
      </c>
      <c r="V1853" t="s">
        <v>48</v>
      </c>
      <c r="W1853">
        <v>0</v>
      </c>
    </row>
    <row r="1854" spans="1:23" x14ac:dyDescent="0.3">
      <c r="A1854">
        <v>5667</v>
      </c>
      <c r="B1854">
        <v>1965</v>
      </c>
      <c r="C1854" t="s">
        <v>42</v>
      </c>
      <c r="D1854" t="s">
        <v>32</v>
      </c>
      <c r="E1854" t="s">
        <v>2494</v>
      </c>
      <c r="F1854">
        <v>0</v>
      </c>
      <c r="G1854">
        <v>1</v>
      </c>
      <c r="H1854" t="s">
        <v>2495</v>
      </c>
      <c r="I1854">
        <v>90</v>
      </c>
      <c r="J1854">
        <v>1013</v>
      </c>
      <c r="K1854">
        <v>30</v>
      </c>
      <c r="L1854">
        <v>399</v>
      </c>
      <c r="M1854">
        <v>60</v>
      </c>
      <c r="N1854">
        <v>46</v>
      </c>
      <c r="O1854">
        <v>153</v>
      </c>
      <c r="P1854">
        <v>3</v>
      </c>
      <c r="Q1854">
        <v>9</v>
      </c>
      <c r="R1854">
        <v>4</v>
      </c>
      <c r="S1854">
        <v>6</v>
      </c>
      <c r="T1854">
        <v>1</v>
      </c>
      <c r="U1854">
        <v>0</v>
      </c>
      <c r="V1854" t="s">
        <v>31</v>
      </c>
      <c r="W1854">
        <v>0</v>
      </c>
    </row>
    <row r="1855" spans="1:23" x14ac:dyDescent="0.3">
      <c r="A1855">
        <v>8867</v>
      </c>
      <c r="B1855">
        <v>1989</v>
      </c>
      <c r="C1855" t="s">
        <v>42</v>
      </c>
      <c r="D1855" t="s">
        <v>32</v>
      </c>
      <c r="E1855" t="s">
        <v>2496</v>
      </c>
      <c r="F1855">
        <v>0</v>
      </c>
      <c r="G1855">
        <v>0</v>
      </c>
      <c r="H1855" t="s">
        <v>786</v>
      </c>
      <c r="I1855">
        <v>90</v>
      </c>
      <c r="J1855">
        <v>864</v>
      </c>
      <c r="K1855">
        <v>134</v>
      </c>
      <c r="L1855">
        <v>768</v>
      </c>
      <c r="M1855">
        <v>150</v>
      </c>
      <c r="N1855">
        <v>38</v>
      </c>
      <c r="O1855">
        <v>172</v>
      </c>
      <c r="P1855">
        <v>1</v>
      </c>
      <c r="Q1855">
        <v>4</v>
      </c>
      <c r="R1855">
        <v>5</v>
      </c>
      <c r="S1855">
        <v>3</v>
      </c>
      <c r="T1855">
        <v>0</v>
      </c>
      <c r="U1855">
        <v>0</v>
      </c>
      <c r="V1855" t="s">
        <v>76</v>
      </c>
      <c r="W1855">
        <v>0</v>
      </c>
    </row>
    <row r="1856" spans="1:23" x14ac:dyDescent="0.3">
      <c r="A1856">
        <v>7422</v>
      </c>
      <c r="B1856">
        <v>1988</v>
      </c>
      <c r="C1856" t="s">
        <v>23</v>
      </c>
      <c r="D1856" t="s">
        <v>28</v>
      </c>
      <c r="E1856" t="s">
        <v>2497</v>
      </c>
      <c r="F1856">
        <v>1</v>
      </c>
      <c r="G1856">
        <v>0</v>
      </c>
      <c r="H1856" t="s">
        <v>540</v>
      </c>
      <c r="I1856">
        <v>90</v>
      </c>
      <c r="J1856">
        <v>85</v>
      </c>
      <c r="K1856">
        <v>44</v>
      </c>
      <c r="L1856">
        <v>54</v>
      </c>
      <c r="M1856">
        <v>102</v>
      </c>
      <c r="N1856">
        <v>78</v>
      </c>
      <c r="O1856">
        <v>6</v>
      </c>
      <c r="P1856">
        <v>3</v>
      </c>
      <c r="Q1856">
        <v>5</v>
      </c>
      <c r="R1856">
        <v>7</v>
      </c>
      <c r="S1856">
        <v>7</v>
      </c>
      <c r="T1856">
        <v>0</v>
      </c>
      <c r="U1856">
        <v>0</v>
      </c>
      <c r="V1856" t="s">
        <v>27</v>
      </c>
      <c r="W1856">
        <v>0</v>
      </c>
    </row>
    <row r="1857" spans="1:23" x14ac:dyDescent="0.3">
      <c r="A1857">
        <v>4148</v>
      </c>
      <c r="B1857">
        <v>1973</v>
      </c>
      <c r="C1857" t="s">
        <v>23</v>
      </c>
      <c r="D1857" t="s">
        <v>32</v>
      </c>
      <c r="E1857" t="s">
        <v>2498</v>
      </c>
      <c r="F1857">
        <v>1</v>
      </c>
      <c r="G1857">
        <v>2</v>
      </c>
      <c r="H1857" t="s">
        <v>1234</v>
      </c>
      <c r="I1857">
        <v>90</v>
      </c>
      <c r="J1857">
        <v>164</v>
      </c>
      <c r="K1857">
        <v>24</v>
      </c>
      <c r="L1857">
        <v>103</v>
      </c>
      <c r="M1857">
        <v>12</v>
      </c>
      <c r="N1857">
        <v>3</v>
      </c>
      <c r="O1857">
        <v>42</v>
      </c>
      <c r="P1857">
        <v>7</v>
      </c>
      <c r="Q1857">
        <v>5</v>
      </c>
      <c r="R1857">
        <v>6</v>
      </c>
      <c r="S1857">
        <v>8</v>
      </c>
      <c r="T1857">
        <v>0</v>
      </c>
      <c r="U1857">
        <v>0</v>
      </c>
      <c r="V1857" t="s">
        <v>27</v>
      </c>
      <c r="W1857">
        <v>0</v>
      </c>
    </row>
    <row r="1858" spans="1:23" x14ac:dyDescent="0.3">
      <c r="A1858">
        <v>9516</v>
      </c>
      <c r="B1858">
        <v>1972</v>
      </c>
      <c r="C1858" t="s">
        <v>45</v>
      </c>
      <c r="D1858" t="s">
        <v>24</v>
      </c>
      <c r="E1858" t="s">
        <v>2499</v>
      </c>
      <c r="F1858">
        <v>0</v>
      </c>
      <c r="G1858">
        <v>0</v>
      </c>
      <c r="H1858" t="s">
        <v>903</v>
      </c>
      <c r="I1858">
        <v>90</v>
      </c>
      <c r="J1858">
        <v>620</v>
      </c>
      <c r="K1858">
        <v>54</v>
      </c>
      <c r="L1858">
        <v>239</v>
      </c>
      <c r="M1858">
        <v>99</v>
      </c>
      <c r="N1858">
        <v>98</v>
      </c>
      <c r="O1858">
        <v>119</v>
      </c>
      <c r="P1858">
        <v>2</v>
      </c>
      <c r="Q1858">
        <v>9</v>
      </c>
      <c r="R1858">
        <v>10</v>
      </c>
      <c r="S1858">
        <v>7</v>
      </c>
      <c r="T1858">
        <v>1</v>
      </c>
      <c r="U1858">
        <v>0</v>
      </c>
      <c r="V1858" t="s">
        <v>27</v>
      </c>
      <c r="W1858">
        <v>2</v>
      </c>
    </row>
    <row r="1859" spans="1:23" x14ac:dyDescent="0.3">
      <c r="A1859">
        <v>1291</v>
      </c>
      <c r="B1859">
        <v>1979</v>
      </c>
      <c r="C1859" t="s">
        <v>42</v>
      </c>
      <c r="D1859" t="s">
        <v>36</v>
      </c>
      <c r="E1859" t="s">
        <v>2500</v>
      </c>
      <c r="F1859">
        <v>1</v>
      </c>
      <c r="G1859">
        <v>0</v>
      </c>
      <c r="H1859" t="s">
        <v>817</v>
      </c>
      <c r="I1859">
        <v>90</v>
      </c>
      <c r="J1859">
        <v>152</v>
      </c>
      <c r="K1859">
        <v>9</v>
      </c>
      <c r="L1859">
        <v>121</v>
      </c>
      <c r="M1859">
        <v>12</v>
      </c>
      <c r="N1859">
        <v>12</v>
      </c>
      <c r="O1859">
        <v>45</v>
      </c>
      <c r="P1859">
        <v>4</v>
      </c>
      <c r="Q1859">
        <v>6</v>
      </c>
      <c r="R1859">
        <v>4</v>
      </c>
      <c r="S1859">
        <v>8</v>
      </c>
      <c r="T1859">
        <v>0</v>
      </c>
      <c r="U1859">
        <v>0</v>
      </c>
      <c r="V1859" t="s">
        <v>27</v>
      </c>
      <c r="W1859">
        <v>0</v>
      </c>
    </row>
    <row r="1860" spans="1:23" x14ac:dyDescent="0.3">
      <c r="A1860">
        <v>1833</v>
      </c>
      <c r="B1860">
        <v>1975</v>
      </c>
      <c r="C1860" t="s">
        <v>42</v>
      </c>
      <c r="D1860" t="s">
        <v>28</v>
      </c>
      <c r="E1860" t="s">
        <v>2501</v>
      </c>
      <c r="F1860">
        <v>1</v>
      </c>
      <c r="G1860">
        <v>0</v>
      </c>
      <c r="H1860" t="s">
        <v>2502</v>
      </c>
      <c r="I1860">
        <v>91</v>
      </c>
      <c r="J1860">
        <v>68</v>
      </c>
      <c r="K1860">
        <v>8</v>
      </c>
      <c r="L1860">
        <v>18</v>
      </c>
      <c r="M1860">
        <v>19</v>
      </c>
      <c r="N1860">
        <v>8</v>
      </c>
      <c r="O1860">
        <v>12</v>
      </c>
      <c r="P1860">
        <v>2</v>
      </c>
      <c r="Q1860">
        <v>2</v>
      </c>
      <c r="R1860">
        <v>4</v>
      </c>
      <c r="S1860">
        <v>5</v>
      </c>
      <c r="T1860">
        <v>0</v>
      </c>
      <c r="U1860">
        <v>0</v>
      </c>
      <c r="V1860" t="s">
        <v>27</v>
      </c>
      <c r="W1860">
        <v>0</v>
      </c>
    </row>
    <row r="1861" spans="1:23" x14ac:dyDescent="0.3">
      <c r="A1861">
        <v>7270</v>
      </c>
      <c r="B1861">
        <v>1982</v>
      </c>
      <c r="C1861" t="s">
        <v>23</v>
      </c>
      <c r="D1861" t="s">
        <v>24</v>
      </c>
      <c r="E1861" t="s">
        <v>2503</v>
      </c>
      <c r="F1861">
        <v>0</v>
      </c>
      <c r="G1861">
        <v>0</v>
      </c>
      <c r="H1861" t="s">
        <v>764</v>
      </c>
      <c r="I1861">
        <v>91</v>
      </c>
      <c r="J1861">
        <v>908</v>
      </c>
      <c r="K1861">
        <v>48</v>
      </c>
      <c r="L1861">
        <v>217</v>
      </c>
      <c r="M1861">
        <v>32</v>
      </c>
      <c r="N1861">
        <v>12</v>
      </c>
      <c r="O1861">
        <v>24</v>
      </c>
      <c r="P1861">
        <v>1</v>
      </c>
      <c r="Q1861">
        <v>2</v>
      </c>
      <c r="R1861">
        <v>13</v>
      </c>
      <c r="S1861">
        <v>6</v>
      </c>
      <c r="T1861">
        <v>0</v>
      </c>
      <c r="U1861">
        <v>0</v>
      </c>
      <c r="V1861" t="s">
        <v>76</v>
      </c>
      <c r="W1861">
        <v>1</v>
      </c>
    </row>
    <row r="1862" spans="1:23" x14ac:dyDescent="0.3">
      <c r="A1862">
        <v>8182</v>
      </c>
      <c r="B1862">
        <v>1985</v>
      </c>
      <c r="C1862" t="s">
        <v>23</v>
      </c>
      <c r="D1862" t="s">
        <v>32</v>
      </c>
      <c r="E1862" t="s">
        <v>2060</v>
      </c>
      <c r="F1862">
        <v>1</v>
      </c>
      <c r="G1862">
        <v>0</v>
      </c>
      <c r="H1862" t="s">
        <v>975</v>
      </c>
      <c r="I1862">
        <v>91</v>
      </c>
      <c r="J1862">
        <v>53</v>
      </c>
      <c r="K1862">
        <v>3</v>
      </c>
      <c r="L1862">
        <v>49</v>
      </c>
      <c r="M1862">
        <v>7</v>
      </c>
      <c r="N1862">
        <v>4</v>
      </c>
      <c r="O1862">
        <v>5</v>
      </c>
      <c r="P1862">
        <v>4</v>
      </c>
      <c r="Q1862">
        <v>3</v>
      </c>
      <c r="R1862">
        <v>4</v>
      </c>
      <c r="S1862">
        <v>8</v>
      </c>
      <c r="T1862">
        <v>0</v>
      </c>
      <c r="U1862">
        <v>0</v>
      </c>
      <c r="V1862" t="s">
        <v>31</v>
      </c>
      <c r="W1862">
        <v>0</v>
      </c>
    </row>
    <row r="1863" spans="1:23" x14ac:dyDescent="0.3">
      <c r="A1863">
        <v>10394</v>
      </c>
      <c r="B1863">
        <v>1985</v>
      </c>
      <c r="C1863" t="s">
        <v>23</v>
      </c>
      <c r="D1863" t="s">
        <v>32</v>
      </c>
      <c r="E1863" t="s">
        <v>2504</v>
      </c>
      <c r="F1863">
        <v>0</v>
      </c>
      <c r="G1863">
        <v>0</v>
      </c>
      <c r="H1863" t="s">
        <v>737</v>
      </c>
      <c r="I1863">
        <v>91</v>
      </c>
      <c r="J1863">
        <v>675</v>
      </c>
      <c r="K1863">
        <v>144</v>
      </c>
      <c r="L1863">
        <v>133</v>
      </c>
      <c r="M1863">
        <v>94</v>
      </c>
      <c r="N1863">
        <v>192</v>
      </c>
      <c r="O1863">
        <v>241</v>
      </c>
      <c r="P1863">
        <v>1</v>
      </c>
      <c r="Q1863">
        <v>4</v>
      </c>
      <c r="R1863">
        <v>5</v>
      </c>
      <c r="S1863">
        <v>1</v>
      </c>
      <c r="T1863">
        <v>0</v>
      </c>
      <c r="U1863">
        <v>0</v>
      </c>
      <c r="V1863" t="s">
        <v>31</v>
      </c>
      <c r="W1863">
        <v>3</v>
      </c>
    </row>
    <row r="1864" spans="1:23" x14ac:dyDescent="0.3">
      <c r="A1864">
        <v>1142</v>
      </c>
      <c r="B1864">
        <v>1954</v>
      </c>
      <c r="C1864" t="s">
        <v>42</v>
      </c>
      <c r="D1864" t="s">
        <v>32</v>
      </c>
      <c r="E1864" t="s">
        <v>2505</v>
      </c>
      <c r="F1864">
        <v>0</v>
      </c>
      <c r="G1864">
        <v>1</v>
      </c>
      <c r="H1864" t="s">
        <v>2506</v>
      </c>
      <c r="I1864">
        <v>91</v>
      </c>
      <c r="J1864">
        <v>208</v>
      </c>
      <c r="K1864">
        <v>7</v>
      </c>
      <c r="L1864">
        <v>82</v>
      </c>
      <c r="M1864">
        <v>30</v>
      </c>
      <c r="N1864">
        <v>66</v>
      </c>
      <c r="O1864">
        <v>35</v>
      </c>
      <c r="P1864">
        <v>2</v>
      </c>
      <c r="Q1864">
        <v>3</v>
      </c>
      <c r="R1864">
        <v>9</v>
      </c>
      <c r="S1864">
        <v>3</v>
      </c>
      <c r="T1864">
        <v>0</v>
      </c>
      <c r="U1864">
        <v>0</v>
      </c>
      <c r="V1864" t="s">
        <v>27</v>
      </c>
      <c r="W1864">
        <v>0</v>
      </c>
    </row>
    <row r="1865" spans="1:23" x14ac:dyDescent="0.3">
      <c r="A1865">
        <v>451</v>
      </c>
      <c r="B1865">
        <v>1990</v>
      </c>
      <c r="C1865" t="s">
        <v>23</v>
      </c>
      <c r="D1865" t="s">
        <v>28</v>
      </c>
      <c r="E1865" t="s">
        <v>2507</v>
      </c>
      <c r="F1865">
        <v>1</v>
      </c>
      <c r="G1865">
        <v>0</v>
      </c>
      <c r="H1865" t="s">
        <v>1387</v>
      </c>
      <c r="I1865">
        <v>91</v>
      </c>
      <c r="J1865">
        <v>9</v>
      </c>
      <c r="K1865">
        <v>0</v>
      </c>
      <c r="L1865">
        <v>7</v>
      </c>
      <c r="M1865">
        <v>2</v>
      </c>
      <c r="N1865">
        <v>0</v>
      </c>
      <c r="O1865">
        <v>4</v>
      </c>
      <c r="P1865">
        <v>1</v>
      </c>
      <c r="Q1865">
        <v>1</v>
      </c>
      <c r="R1865">
        <v>2</v>
      </c>
      <c r="S1865">
        <v>8</v>
      </c>
      <c r="T1865">
        <v>0</v>
      </c>
      <c r="U1865">
        <v>0</v>
      </c>
      <c r="V1865" t="s">
        <v>53</v>
      </c>
      <c r="W1865">
        <v>0</v>
      </c>
    </row>
    <row r="1866" spans="1:23" x14ac:dyDescent="0.3">
      <c r="A1866">
        <v>7128</v>
      </c>
      <c r="B1866">
        <v>1978</v>
      </c>
      <c r="C1866" t="s">
        <v>42</v>
      </c>
      <c r="D1866" t="s">
        <v>28</v>
      </c>
      <c r="E1866" t="s">
        <v>2508</v>
      </c>
      <c r="F1866">
        <v>1</v>
      </c>
      <c r="G1866">
        <v>1</v>
      </c>
      <c r="H1866" t="s">
        <v>61</v>
      </c>
      <c r="I1866">
        <v>91</v>
      </c>
      <c r="J1866">
        <v>4</v>
      </c>
      <c r="K1866">
        <v>0</v>
      </c>
      <c r="L1866">
        <v>5</v>
      </c>
      <c r="M1866">
        <v>0</v>
      </c>
      <c r="N1866">
        <v>1</v>
      </c>
      <c r="O1866">
        <v>5</v>
      </c>
      <c r="P1866">
        <v>1</v>
      </c>
      <c r="Q1866">
        <v>1</v>
      </c>
      <c r="R1866">
        <v>2</v>
      </c>
      <c r="S1866">
        <v>7</v>
      </c>
      <c r="T1866">
        <v>0</v>
      </c>
      <c r="U1866">
        <v>0</v>
      </c>
      <c r="V1866" t="s">
        <v>27</v>
      </c>
      <c r="W1866">
        <v>0</v>
      </c>
    </row>
    <row r="1867" spans="1:23" x14ac:dyDescent="0.3">
      <c r="A1867">
        <v>10678</v>
      </c>
      <c r="B1867">
        <v>1960</v>
      </c>
      <c r="C1867" t="s">
        <v>23</v>
      </c>
      <c r="D1867" t="s">
        <v>36</v>
      </c>
      <c r="E1867" t="s">
        <v>2509</v>
      </c>
      <c r="F1867">
        <v>0</v>
      </c>
      <c r="G1867">
        <v>1</v>
      </c>
      <c r="H1867" t="s">
        <v>367</v>
      </c>
      <c r="I1867">
        <v>91</v>
      </c>
      <c r="J1867">
        <v>653</v>
      </c>
      <c r="K1867">
        <v>17</v>
      </c>
      <c r="L1867">
        <v>170</v>
      </c>
      <c r="M1867">
        <v>34</v>
      </c>
      <c r="N1867">
        <v>26</v>
      </c>
      <c r="O1867">
        <v>17</v>
      </c>
      <c r="P1867">
        <v>2</v>
      </c>
      <c r="Q1867">
        <v>11</v>
      </c>
      <c r="R1867">
        <v>10</v>
      </c>
      <c r="S1867">
        <v>7</v>
      </c>
      <c r="T1867">
        <v>0</v>
      </c>
      <c r="U1867">
        <v>0</v>
      </c>
      <c r="V1867" t="s">
        <v>27</v>
      </c>
      <c r="W1867">
        <v>0</v>
      </c>
    </row>
    <row r="1868" spans="1:23" x14ac:dyDescent="0.3">
      <c r="A1868">
        <v>7755</v>
      </c>
      <c r="B1868">
        <v>1955</v>
      </c>
      <c r="C1868" t="s">
        <v>42</v>
      </c>
      <c r="D1868" t="s">
        <v>32</v>
      </c>
      <c r="E1868" t="s">
        <v>2510</v>
      </c>
      <c r="F1868">
        <v>0</v>
      </c>
      <c r="G1868">
        <v>1</v>
      </c>
      <c r="H1868" t="s">
        <v>2041</v>
      </c>
      <c r="I1868">
        <v>91</v>
      </c>
      <c r="J1868">
        <v>350</v>
      </c>
      <c r="K1868">
        <v>3</v>
      </c>
      <c r="L1868">
        <v>39</v>
      </c>
      <c r="M1868">
        <v>0</v>
      </c>
      <c r="N1868">
        <v>0</v>
      </c>
      <c r="O1868">
        <v>19</v>
      </c>
      <c r="P1868">
        <v>2</v>
      </c>
      <c r="Q1868">
        <v>9</v>
      </c>
      <c r="R1868">
        <v>4</v>
      </c>
      <c r="S1868">
        <v>8</v>
      </c>
      <c r="T1868">
        <v>0</v>
      </c>
      <c r="U1868">
        <v>0</v>
      </c>
      <c r="V1868" t="s">
        <v>27</v>
      </c>
      <c r="W1868">
        <v>0</v>
      </c>
    </row>
    <row r="1869" spans="1:23" x14ac:dyDescent="0.3">
      <c r="A1869">
        <v>4754</v>
      </c>
      <c r="B1869">
        <v>1967</v>
      </c>
      <c r="C1869" t="s">
        <v>56</v>
      </c>
      <c r="D1869" t="s">
        <v>32</v>
      </c>
      <c r="E1869" t="s">
        <v>2511</v>
      </c>
      <c r="F1869">
        <v>0</v>
      </c>
      <c r="G1869">
        <v>1</v>
      </c>
      <c r="H1869" t="s">
        <v>1198</v>
      </c>
      <c r="I1869">
        <v>91</v>
      </c>
      <c r="J1869">
        <v>30</v>
      </c>
      <c r="K1869">
        <v>11</v>
      </c>
      <c r="L1869">
        <v>33</v>
      </c>
      <c r="M1869">
        <v>13</v>
      </c>
      <c r="N1869">
        <v>6</v>
      </c>
      <c r="O1869">
        <v>29</v>
      </c>
      <c r="P1869">
        <v>1</v>
      </c>
      <c r="Q1869">
        <v>2</v>
      </c>
      <c r="R1869">
        <v>4</v>
      </c>
      <c r="S1869">
        <v>4</v>
      </c>
      <c r="T1869">
        <v>0</v>
      </c>
      <c r="U1869">
        <v>0</v>
      </c>
      <c r="V1869" t="s">
        <v>27</v>
      </c>
      <c r="W1869">
        <v>0</v>
      </c>
    </row>
    <row r="1870" spans="1:23" x14ac:dyDescent="0.3">
      <c r="A1870">
        <v>20</v>
      </c>
      <c r="B1870">
        <v>1966</v>
      </c>
      <c r="C1870" t="s">
        <v>45</v>
      </c>
      <c r="D1870" t="s">
        <v>32</v>
      </c>
      <c r="E1870" t="s">
        <v>2512</v>
      </c>
      <c r="F1870">
        <v>0</v>
      </c>
      <c r="G1870">
        <v>1</v>
      </c>
      <c r="H1870" t="s">
        <v>1202</v>
      </c>
      <c r="I1870">
        <v>91</v>
      </c>
      <c r="J1870">
        <v>43</v>
      </c>
      <c r="K1870">
        <v>12</v>
      </c>
      <c r="L1870">
        <v>23</v>
      </c>
      <c r="M1870">
        <v>29</v>
      </c>
      <c r="N1870">
        <v>15</v>
      </c>
      <c r="O1870">
        <v>61</v>
      </c>
      <c r="P1870">
        <v>1</v>
      </c>
      <c r="Q1870">
        <v>2</v>
      </c>
      <c r="R1870">
        <v>4</v>
      </c>
      <c r="S1870">
        <v>4</v>
      </c>
      <c r="T1870">
        <v>0</v>
      </c>
      <c r="U1870">
        <v>0</v>
      </c>
      <c r="V1870" t="s">
        <v>48</v>
      </c>
      <c r="W1870">
        <v>0</v>
      </c>
    </row>
    <row r="1871" spans="1:23" x14ac:dyDescent="0.3">
      <c r="A1871">
        <v>10307</v>
      </c>
      <c r="B1871">
        <v>1957</v>
      </c>
      <c r="C1871" t="s">
        <v>23</v>
      </c>
      <c r="D1871" t="s">
        <v>32</v>
      </c>
      <c r="E1871" t="s">
        <v>2513</v>
      </c>
      <c r="F1871">
        <v>0</v>
      </c>
      <c r="G1871">
        <v>2</v>
      </c>
      <c r="H1871" t="s">
        <v>160</v>
      </c>
      <c r="I1871">
        <v>91</v>
      </c>
      <c r="J1871">
        <v>369</v>
      </c>
      <c r="K1871">
        <v>9</v>
      </c>
      <c r="L1871">
        <v>87</v>
      </c>
      <c r="M1871">
        <v>12</v>
      </c>
      <c r="N1871">
        <v>14</v>
      </c>
      <c r="O1871">
        <v>34</v>
      </c>
      <c r="P1871">
        <v>3</v>
      </c>
      <c r="Q1871">
        <v>6</v>
      </c>
      <c r="R1871">
        <v>8</v>
      </c>
      <c r="S1871">
        <v>5</v>
      </c>
      <c r="T1871">
        <v>0</v>
      </c>
      <c r="U1871">
        <v>0</v>
      </c>
      <c r="V1871" t="s">
        <v>27</v>
      </c>
      <c r="W1871">
        <v>0</v>
      </c>
    </row>
    <row r="1872" spans="1:23" x14ac:dyDescent="0.3">
      <c r="A1872">
        <v>2147</v>
      </c>
      <c r="B1872">
        <v>1970</v>
      </c>
      <c r="C1872" t="s">
        <v>23</v>
      </c>
      <c r="D1872" t="s">
        <v>36</v>
      </c>
      <c r="E1872" t="s">
        <v>2514</v>
      </c>
      <c r="F1872">
        <v>0</v>
      </c>
      <c r="G1872">
        <v>0</v>
      </c>
      <c r="H1872" t="s">
        <v>1475</v>
      </c>
      <c r="I1872">
        <v>91</v>
      </c>
      <c r="J1872">
        <v>736</v>
      </c>
      <c r="K1872">
        <v>63</v>
      </c>
      <c r="L1872">
        <v>946</v>
      </c>
      <c r="M1872">
        <v>219</v>
      </c>
      <c r="N1872">
        <v>189</v>
      </c>
      <c r="O1872">
        <v>126</v>
      </c>
      <c r="P1872">
        <v>1</v>
      </c>
      <c r="Q1872">
        <v>4</v>
      </c>
      <c r="R1872">
        <v>11</v>
      </c>
      <c r="S1872">
        <v>2</v>
      </c>
      <c r="T1872">
        <v>0</v>
      </c>
      <c r="U1872">
        <v>0</v>
      </c>
      <c r="V1872" t="s">
        <v>27</v>
      </c>
      <c r="W1872">
        <v>2</v>
      </c>
    </row>
    <row r="1873" spans="1:23" x14ac:dyDescent="0.3">
      <c r="A1873">
        <v>10590</v>
      </c>
      <c r="B1873">
        <v>1957</v>
      </c>
      <c r="C1873" t="s">
        <v>42</v>
      </c>
      <c r="D1873" t="s">
        <v>36</v>
      </c>
      <c r="E1873" t="s">
        <v>2515</v>
      </c>
      <c r="F1873">
        <v>0</v>
      </c>
      <c r="G1873">
        <v>0</v>
      </c>
      <c r="H1873" t="s">
        <v>114</v>
      </c>
      <c r="I1873">
        <v>91</v>
      </c>
      <c r="J1873">
        <v>794</v>
      </c>
      <c r="K1873">
        <v>73</v>
      </c>
      <c r="L1873">
        <v>573</v>
      </c>
      <c r="M1873">
        <v>0</v>
      </c>
      <c r="N1873">
        <v>29</v>
      </c>
      <c r="O1873">
        <v>14</v>
      </c>
      <c r="P1873">
        <v>1</v>
      </c>
      <c r="Q1873">
        <v>4</v>
      </c>
      <c r="R1873">
        <v>10</v>
      </c>
      <c r="S1873">
        <v>2</v>
      </c>
      <c r="T1873">
        <v>0</v>
      </c>
      <c r="U1873">
        <v>0</v>
      </c>
      <c r="V1873" t="s">
        <v>27</v>
      </c>
      <c r="W1873">
        <v>0</v>
      </c>
    </row>
    <row r="1874" spans="1:23" x14ac:dyDescent="0.3">
      <c r="A1874">
        <v>6565</v>
      </c>
      <c r="B1874">
        <v>1950</v>
      </c>
      <c r="C1874" t="s">
        <v>56</v>
      </c>
      <c r="D1874" t="s">
        <v>32</v>
      </c>
      <c r="E1874" t="s">
        <v>2516</v>
      </c>
      <c r="F1874">
        <v>0</v>
      </c>
      <c r="G1874">
        <v>1</v>
      </c>
      <c r="H1874" t="s">
        <v>315</v>
      </c>
      <c r="I1874">
        <v>91</v>
      </c>
      <c r="J1874">
        <v>1012</v>
      </c>
      <c r="K1874">
        <v>80</v>
      </c>
      <c r="L1874">
        <v>498</v>
      </c>
      <c r="M1874">
        <v>0</v>
      </c>
      <c r="N1874">
        <v>16</v>
      </c>
      <c r="O1874">
        <v>176</v>
      </c>
      <c r="P1874">
        <v>2</v>
      </c>
      <c r="Q1874">
        <v>11</v>
      </c>
      <c r="R1874">
        <v>9</v>
      </c>
      <c r="S1874">
        <v>5</v>
      </c>
      <c r="T1874">
        <v>0</v>
      </c>
      <c r="U1874">
        <v>0</v>
      </c>
      <c r="V1874" t="s">
        <v>35</v>
      </c>
      <c r="W1874">
        <v>1</v>
      </c>
    </row>
    <row r="1875" spans="1:23" x14ac:dyDescent="0.3">
      <c r="A1875">
        <v>6619</v>
      </c>
      <c r="B1875">
        <v>1979</v>
      </c>
      <c r="C1875" t="s">
        <v>23</v>
      </c>
      <c r="D1875" t="s">
        <v>32</v>
      </c>
      <c r="E1875" t="s">
        <v>2517</v>
      </c>
      <c r="F1875">
        <v>1</v>
      </c>
      <c r="G1875">
        <v>1</v>
      </c>
      <c r="H1875" t="s">
        <v>224</v>
      </c>
      <c r="I1875">
        <v>91</v>
      </c>
      <c r="J1875">
        <v>22</v>
      </c>
      <c r="K1875">
        <v>1</v>
      </c>
      <c r="L1875">
        <v>13</v>
      </c>
      <c r="M1875">
        <v>4</v>
      </c>
      <c r="N1875">
        <v>0</v>
      </c>
      <c r="O1875">
        <v>4</v>
      </c>
      <c r="P1875">
        <v>2</v>
      </c>
      <c r="Q1875">
        <v>1</v>
      </c>
      <c r="R1875">
        <v>3</v>
      </c>
      <c r="S1875">
        <v>7</v>
      </c>
      <c r="T1875">
        <v>0</v>
      </c>
      <c r="U1875">
        <v>0</v>
      </c>
      <c r="V1875" t="s">
        <v>27</v>
      </c>
      <c r="W1875">
        <v>0</v>
      </c>
    </row>
    <row r="1876" spans="1:23" x14ac:dyDescent="0.3">
      <c r="A1876">
        <v>4817</v>
      </c>
      <c r="B1876">
        <v>1957</v>
      </c>
      <c r="C1876" t="s">
        <v>23</v>
      </c>
      <c r="D1876" t="s">
        <v>24</v>
      </c>
      <c r="E1876" t="s">
        <v>2518</v>
      </c>
      <c r="F1876">
        <v>0</v>
      </c>
      <c r="G1876">
        <v>0</v>
      </c>
      <c r="H1876" t="s">
        <v>817</v>
      </c>
      <c r="I1876">
        <v>91</v>
      </c>
      <c r="J1876">
        <v>3</v>
      </c>
      <c r="K1876">
        <v>2</v>
      </c>
      <c r="L1876">
        <v>7</v>
      </c>
      <c r="M1876">
        <v>0</v>
      </c>
      <c r="N1876">
        <v>4</v>
      </c>
      <c r="O1876">
        <v>2</v>
      </c>
      <c r="P1876">
        <v>1</v>
      </c>
      <c r="Q1876">
        <v>1</v>
      </c>
      <c r="R1876">
        <v>2</v>
      </c>
      <c r="S1876">
        <v>8</v>
      </c>
      <c r="T1876">
        <v>0</v>
      </c>
      <c r="U1876">
        <v>0</v>
      </c>
      <c r="V1876" t="s">
        <v>27</v>
      </c>
      <c r="W1876">
        <v>0</v>
      </c>
    </row>
    <row r="1877" spans="1:23" x14ac:dyDescent="0.3">
      <c r="A1877">
        <v>4508</v>
      </c>
      <c r="B1877">
        <v>1953</v>
      </c>
      <c r="C1877" t="s">
        <v>23</v>
      </c>
      <c r="D1877" t="s">
        <v>28</v>
      </c>
      <c r="E1877" t="s">
        <v>2519</v>
      </c>
      <c r="F1877">
        <v>0</v>
      </c>
      <c r="G1877">
        <v>0</v>
      </c>
      <c r="H1877" t="s">
        <v>935</v>
      </c>
      <c r="I1877">
        <v>92</v>
      </c>
      <c r="J1877">
        <v>203</v>
      </c>
      <c r="K1877">
        <v>35</v>
      </c>
      <c r="L1877">
        <v>305</v>
      </c>
      <c r="M1877">
        <v>46</v>
      </c>
      <c r="N1877">
        <v>17</v>
      </c>
      <c r="O1877">
        <v>227</v>
      </c>
      <c r="P1877">
        <v>1</v>
      </c>
      <c r="Q1877">
        <v>2</v>
      </c>
      <c r="R1877">
        <v>5</v>
      </c>
      <c r="S1877">
        <v>1</v>
      </c>
      <c r="T1877">
        <v>0</v>
      </c>
      <c r="U1877">
        <v>0</v>
      </c>
      <c r="V1877" t="s">
        <v>48</v>
      </c>
      <c r="W1877">
        <v>0</v>
      </c>
    </row>
    <row r="1878" spans="1:23" x14ac:dyDescent="0.3">
      <c r="A1878">
        <v>9197</v>
      </c>
      <c r="B1878">
        <v>1954</v>
      </c>
      <c r="C1878" t="s">
        <v>23</v>
      </c>
      <c r="D1878" t="s">
        <v>32</v>
      </c>
      <c r="E1878" t="s">
        <v>2520</v>
      </c>
      <c r="F1878">
        <v>0</v>
      </c>
      <c r="G1878">
        <v>1</v>
      </c>
      <c r="H1878" t="s">
        <v>279</v>
      </c>
      <c r="I1878">
        <v>92</v>
      </c>
      <c r="J1878">
        <v>32</v>
      </c>
      <c r="K1878">
        <v>0</v>
      </c>
      <c r="L1878">
        <v>5</v>
      </c>
      <c r="M1878">
        <v>2</v>
      </c>
      <c r="N1878">
        <v>0</v>
      </c>
      <c r="O1878">
        <v>8</v>
      </c>
      <c r="P1878">
        <v>2</v>
      </c>
      <c r="Q1878">
        <v>2</v>
      </c>
      <c r="R1878">
        <v>3</v>
      </c>
      <c r="S1878">
        <v>5</v>
      </c>
      <c r="T1878">
        <v>0</v>
      </c>
      <c r="U1878">
        <v>0</v>
      </c>
      <c r="V1878" t="s">
        <v>27</v>
      </c>
      <c r="W1878">
        <v>0</v>
      </c>
    </row>
    <row r="1879" spans="1:23" x14ac:dyDescent="0.3">
      <c r="A1879">
        <v>6237</v>
      </c>
      <c r="B1879">
        <v>1967</v>
      </c>
      <c r="C1879" t="s">
        <v>42</v>
      </c>
      <c r="D1879" t="s">
        <v>28</v>
      </c>
      <c r="E1879" t="s">
        <v>2521</v>
      </c>
      <c r="F1879">
        <v>0</v>
      </c>
      <c r="G1879">
        <v>2</v>
      </c>
      <c r="H1879" t="s">
        <v>61</v>
      </c>
      <c r="I1879">
        <v>92</v>
      </c>
      <c r="J1879">
        <v>81</v>
      </c>
      <c r="K1879">
        <v>4</v>
      </c>
      <c r="L1879">
        <v>33</v>
      </c>
      <c r="M1879">
        <v>5</v>
      </c>
      <c r="N1879">
        <v>2</v>
      </c>
      <c r="O1879">
        <v>291</v>
      </c>
      <c r="P1879">
        <v>0</v>
      </c>
      <c r="Q1879">
        <v>23</v>
      </c>
      <c r="R1879">
        <v>1</v>
      </c>
      <c r="S1879">
        <v>0</v>
      </c>
      <c r="T1879">
        <v>0</v>
      </c>
      <c r="U1879">
        <v>0</v>
      </c>
      <c r="V1879" t="s">
        <v>27</v>
      </c>
      <c r="W1879">
        <v>0</v>
      </c>
    </row>
    <row r="1880" spans="1:23" x14ac:dyDescent="0.3">
      <c r="A1880">
        <v>6515</v>
      </c>
      <c r="B1880">
        <v>1978</v>
      </c>
      <c r="C1880" t="s">
        <v>23</v>
      </c>
      <c r="D1880" t="s">
        <v>36</v>
      </c>
      <c r="E1880" t="s">
        <v>2522</v>
      </c>
      <c r="F1880">
        <v>1</v>
      </c>
      <c r="G1880">
        <v>0</v>
      </c>
      <c r="H1880" t="s">
        <v>1050</v>
      </c>
      <c r="I1880">
        <v>92</v>
      </c>
      <c r="J1880">
        <v>6</v>
      </c>
      <c r="K1880">
        <v>2</v>
      </c>
      <c r="L1880">
        <v>18</v>
      </c>
      <c r="M1880">
        <v>2</v>
      </c>
      <c r="N1880">
        <v>8</v>
      </c>
      <c r="O1880">
        <v>14</v>
      </c>
      <c r="P1880">
        <v>1</v>
      </c>
      <c r="Q1880">
        <v>2</v>
      </c>
      <c r="R1880">
        <v>3</v>
      </c>
      <c r="S1880">
        <v>4</v>
      </c>
      <c r="T1880">
        <v>0</v>
      </c>
      <c r="U1880">
        <v>0</v>
      </c>
      <c r="V1880" t="s">
        <v>76</v>
      </c>
      <c r="W1880">
        <v>0</v>
      </c>
    </row>
    <row r="1881" spans="1:23" x14ac:dyDescent="0.3">
      <c r="A1881">
        <v>5954</v>
      </c>
      <c r="B1881">
        <v>1973</v>
      </c>
      <c r="C1881" t="s">
        <v>56</v>
      </c>
      <c r="D1881" t="s">
        <v>24</v>
      </c>
      <c r="E1881" t="s">
        <v>2523</v>
      </c>
      <c r="F1881">
        <v>1</v>
      </c>
      <c r="G1881">
        <v>0</v>
      </c>
      <c r="H1881" t="s">
        <v>103</v>
      </c>
      <c r="I1881">
        <v>92</v>
      </c>
      <c r="J1881">
        <v>76</v>
      </c>
      <c r="K1881">
        <v>14</v>
      </c>
      <c r="L1881">
        <v>74</v>
      </c>
      <c r="M1881">
        <v>13</v>
      </c>
      <c r="N1881">
        <v>5</v>
      </c>
      <c r="O1881">
        <v>10</v>
      </c>
      <c r="P1881">
        <v>2</v>
      </c>
      <c r="Q1881">
        <v>5</v>
      </c>
      <c r="R1881">
        <v>4</v>
      </c>
      <c r="S1881">
        <v>8</v>
      </c>
      <c r="T1881">
        <v>0</v>
      </c>
      <c r="U1881">
        <v>0</v>
      </c>
      <c r="V1881" t="s">
        <v>27</v>
      </c>
      <c r="W1881">
        <v>0</v>
      </c>
    </row>
    <row r="1882" spans="1:23" x14ac:dyDescent="0.3">
      <c r="A1882">
        <v>7938</v>
      </c>
      <c r="B1882">
        <v>1959</v>
      </c>
      <c r="C1882" t="s">
        <v>42</v>
      </c>
      <c r="D1882" t="s">
        <v>36</v>
      </c>
      <c r="E1882" t="s">
        <v>2524</v>
      </c>
      <c r="F1882">
        <v>0</v>
      </c>
      <c r="G1882">
        <v>1</v>
      </c>
      <c r="H1882" t="s">
        <v>371</v>
      </c>
      <c r="I1882">
        <v>92</v>
      </c>
      <c r="J1882">
        <v>350</v>
      </c>
      <c r="K1882">
        <v>8</v>
      </c>
      <c r="L1882">
        <v>66</v>
      </c>
      <c r="M1882">
        <v>17</v>
      </c>
      <c r="N1882">
        <v>4</v>
      </c>
      <c r="O1882">
        <v>4</v>
      </c>
      <c r="P1882">
        <v>2</v>
      </c>
      <c r="Q1882">
        <v>3</v>
      </c>
      <c r="R1882">
        <v>10</v>
      </c>
      <c r="S1882">
        <v>3</v>
      </c>
      <c r="T1882">
        <v>0</v>
      </c>
      <c r="U1882">
        <v>0</v>
      </c>
      <c r="V1882" t="s">
        <v>48</v>
      </c>
      <c r="W1882">
        <v>0</v>
      </c>
    </row>
    <row r="1883" spans="1:23" x14ac:dyDescent="0.3">
      <c r="A1883">
        <v>961</v>
      </c>
      <c r="B1883">
        <v>1973</v>
      </c>
      <c r="C1883" t="s">
        <v>23</v>
      </c>
      <c r="D1883" t="s">
        <v>32</v>
      </c>
      <c r="E1883" t="s">
        <v>2525</v>
      </c>
      <c r="F1883">
        <v>0</v>
      </c>
      <c r="G1883">
        <v>1</v>
      </c>
      <c r="H1883" t="s">
        <v>1019</v>
      </c>
      <c r="I1883">
        <v>92</v>
      </c>
      <c r="J1883">
        <v>133</v>
      </c>
      <c r="K1883">
        <v>27</v>
      </c>
      <c r="L1883">
        <v>421</v>
      </c>
      <c r="M1883">
        <v>13</v>
      </c>
      <c r="N1883">
        <v>195</v>
      </c>
      <c r="O1883">
        <v>71</v>
      </c>
      <c r="P1883">
        <v>2</v>
      </c>
      <c r="Q1883">
        <v>7</v>
      </c>
      <c r="R1883">
        <v>5</v>
      </c>
      <c r="S1883">
        <v>4</v>
      </c>
      <c r="T1883">
        <v>0</v>
      </c>
      <c r="U1883">
        <v>0</v>
      </c>
      <c r="V1883" t="s">
        <v>27</v>
      </c>
      <c r="W1883">
        <v>0</v>
      </c>
    </row>
    <row r="1884" spans="1:23" x14ac:dyDescent="0.3">
      <c r="A1884">
        <v>1764</v>
      </c>
      <c r="B1884">
        <v>1976</v>
      </c>
      <c r="C1884" t="s">
        <v>23</v>
      </c>
      <c r="D1884" t="s">
        <v>28</v>
      </c>
      <c r="E1884" t="s">
        <v>2526</v>
      </c>
      <c r="F1884">
        <v>1</v>
      </c>
      <c r="G1884">
        <v>0</v>
      </c>
      <c r="H1884" t="s">
        <v>373</v>
      </c>
      <c r="I1884">
        <v>92</v>
      </c>
      <c r="J1884">
        <v>100</v>
      </c>
      <c r="K1884">
        <v>2</v>
      </c>
      <c r="L1884">
        <v>128</v>
      </c>
      <c r="M1884">
        <v>23</v>
      </c>
      <c r="N1884">
        <v>7</v>
      </c>
      <c r="O1884">
        <v>10</v>
      </c>
      <c r="P1884">
        <v>4</v>
      </c>
      <c r="Q1884">
        <v>5</v>
      </c>
      <c r="R1884">
        <v>5</v>
      </c>
      <c r="S1884">
        <v>8</v>
      </c>
      <c r="T1884">
        <v>0</v>
      </c>
      <c r="U1884">
        <v>0</v>
      </c>
      <c r="V1884" t="s">
        <v>76</v>
      </c>
      <c r="W1884">
        <v>0</v>
      </c>
    </row>
    <row r="1885" spans="1:23" x14ac:dyDescent="0.3">
      <c r="A1885">
        <v>1916</v>
      </c>
      <c r="B1885">
        <v>1955</v>
      </c>
      <c r="C1885" t="s">
        <v>56</v>
      </c>
      <c r="D1885" t="s">
        <v>32</v>
      </c>
      <c r="E1885" t="s">
        <v>2527</v>
      </c>
      <c r="F1885">
        <v>0</v>
      </c>
      <c r="G1885">
        <v>1</v>
      </c>
      <c r="H1885" t="s">
        <v>894</v>
      </c>
      <c r="I1885">
        <v>92</v>
      </c>
      <c r="J1885">
        <v>188</v>
      </c>
      <c r="K1885">
        <v>3</v>
      </c>
      <c r="L1885">
        <v>180</v>
      </c>
      <c r="M1885">
        <v>20</v>
      </c>
      <c r="N1885">
        <v>3</v>
      </c>
      <c r="O1885">
        <v>43</v>
      </c>
      <c r="P1885">
        <v>5</v>
      </c>
      <c r="Q1885">
        <v>7</v>
      </c>
      <c r="R1885">
        <v>6</v>
      </c>
      <c r="S1885">
        <v>7</v>
      </c>
      <c r="T1885">
        <v>0</v>
      </c>
      <c r="U1885">
        <v>0</v>
      </c>
      <c r="V1885" t="s">
        <v>48</v>
      </c>
      <c r="W1885">
        <v>0</v>
      </c>
    </row>
    <row r="1886" spans="1:23" x14ac:dyDescent="0.3">
      <c r="A1886">
        <v>6941</v>
      </c>
      <c r="B1886">
        <v>1972</v>
      </c>
      <c r="C1886" t="s">
        <v>23</v>
      </c>
      <c r="D1886" t="s">
        <v>28</v>
      </c>
      <c r="E1886" t="s">
        <v>2528</v>
      </c>
      <c r="F1886">
        <v>0</v>
      </c>
      <c r="G1886">
        <v>0</v>
      </c>
      <c r="H1886" t="s">
        <v>484</v>
      </c>
      <c r="I1886">
        <v>92</v>
      </c>
      <c r="J1886">
        <v>17</v>
      </c>
      <c r="K1886">
        <v>8</v>
      </c>
      <c r="L1886">
        <v>12</v>
      </c>
      <c r="M1886">
        <v>11</v>
      </c>
      <c r="N1886">
        <v>15</v>
      </c>
      <c r="O1886">
        <v>32</v>
      </c>
      <c r="P1886">
        <v>1</v>
      </c>
      <c r="Q1886">
        <v>2</v>
      </c>
      <c r="R1886">
        <v>2</v>
      </c>
      <c r="S1886">
        <v>7</v>
      </c>
      <c r="T1886">
        <v>0</v>
      </c>
      <c r="U1886">
        <v>0</v>
      </c>
      <c r="V1886" t="s">
        <v>27</v>
      </c>
      <c r="W1886">
        <v>0</v>
      </c>
    </row>
    <row r="1887" spans="1:23" x14ac:dyDescent="0.3">
      <c r="A1887">
        <v>5562</v>
      </c>
      <c r="B1887">
        <v>1975</v>
      </c>
      <c r="C1887" t="s">
        <v>23</v>
      </c>
      <c r="D1887" t="s">
        <v>32</v>
      </c>
      <c r="E1887" t="s">
        <v>2529</v>
      </c>
      <c r="F1887">
        <v>0</v>
      </c>
      <c r="G1887">
        <v>1</v>
      </c>
      <c r="H1887" t="s">
        <v>2530</v>
      </c>
      <c r="I1887">
        <v>92</v>
      </c>
      <c r="J1887">
        <v>502</v>
      </c>
      <c r="K1887">
        <v>12</v>
      </c>
      <c r="L1887">
        <v>109</v>
      </c>
      <c r="M1887">
        <v>16</v>
      </c>
      <c r="N1887">
        <v>6</v>
      </c>
      <c r="O1887">
        <v>90</v>
      </c>
      <c r="P1887">
        <v>2</v>
      </c>
      <c r="Q1887">
        <v>7</v>
      </c>
      <c r="R1887">
        <v>10</v>
      </c>
      <c r="S1887">
        <v>6</v>
      </c>
      <c r="T1887">
        <v>0</v>
      </c>
      <c r="U1887">
        <v>0</v>
      </c>
      <c r="V1887" t="s">
        <v>27</v>
      </c>
      <c r="W1887">
        <v>0</v>
      </c>
    </row>
    <row r="1888" spans="1:23" x14ac:dyDescent="0.3">
      <c r="A1888">
        <v>1517</v>
      </c>
      <c r="B1888">
        <v>1970</v>
      </c>
      <c r="C1888" t="s">
        <v>23</v>
      </c>
      <c r="D1888" t="s">
        <v>28</v>
      </c>
      <c r="E1888" t="s">
        <v>2531</v>
      </c>
      <c r="F1888">
        <v>1</v>
      </c>
      <c r="G1888">
        <v>0</v>
      </c>
      <c r="H1888" t="s">
        <v>1718</v>
      </c>
      <c r="I1888">
        <v>92</v>
      </c>
      <c r="J1888">
        <v>3</v>
      </c>
      <c r="K1888">
        <v>9</v>
      </c>
      <c r="L1888">
        <v>13</v>
      </c>
      <c r="M1888">
        <v>2</v>
      </c>
      <c r="N1888">
        <v>12</v>
      </c>
      <c r="O1888">
        <v>12</v>
      </c>
      <c r="P1888">
        <v>1</v>
      </c>
      <c r="Q1888">
        <v>1</v>
      </c>
      <c r="R1888">
        <v>3</v>
      </c>
      <c r="S1888">
        <v>7</v>
      </c>
      <c r="T1888">
        <v>0</v>
      </c>
      <c r="U1888">
        <v>0</v>
      </c>
      <c r="V1888" t="s">
        <v>27</v>
      </c>
      <c r="W1888">
        <v>0</v>
      </c>
    </row>
    <row r="1889" spans="1:23" x14ac:dyDescent="0.3">
      <c r="A1889">
        <v>7286</v>
      </c>
      <c r="B1889">
        <v>1969</v>
      </c>
      <c r="C1889" t="s">
        <v>23</v>
      </c>
      <c r="D1889" t="s">
        <v>36</v>
      </c>
      <c r="E1889" t="s">
        <v>2532</v>
      </c>
      <c r="F1889">
        <v>1</v>
      </c>
      <c r="G1889">
        <v>0</v>
      </c>
      <c r="H1889" t="s">
        <v>2533</v>
      </c>
      <c r="I1889">
        <v>92</v>
      </c>
      <c r="J1889">
        <v>13</v>
      </c>
      <c r="K1889">
        <v>6</v>
      </c>
      <c r="L1889">
        <v>15</v>
      </c>
      <c r="M1889">
        <v>3</v>
      </c>
      <c r="N1889">
        <v>5</v>
      </c>
      <c r="O1889">
        <v>13</v>
      </c>
      <c r="P1889">
        <v>1</v>
      </c>
      <c r="Q1889">
        <v>2</v>
      </c>
      <c r="R1889">
        <v>2</v>
      </c>
      <c r="S1889">
        <v>10</v>
      </c>
      <c r="T1889">
        <v>0</v>
      </c>
      <c r="U1889">
        <v>0</v>
      </c>
      <c r="V1889" t="s">
        <v>39</v>
      </c>
      <c r="W1889">
        <v>0</v>
      </c>
    </row>
    <row r="1890" spans="1:23" x14ac:dyDescent="0.3">
      <c r="A1890">
        <v>4687</v>
      </c>
      <c r="B1890">
        <v>1959</v>
      </c>
      <c r="C1890" t="s">
        <v>56</v>
      </c>
      <c r="D1890" t="s">
        <v>32</v>
      </c>
      <c r="E1890" t="s">
        <v>2534</v>
      </c>
      <c r="F1890">
        <v>0</v>
      </c>
      <c r="G1890">
        <v>0</v>
      </c>
      <c r="H1890" t="s">
        <v>1667</v>
      </c>
      <c r="I1890">
        <v>92</v>
      </c>
      <c r="J1890">
        <v>674</v>
      </c>
      <c r="K1890">
        <v>92</v>
      </c>
      <c r="L1890">
        <v>736</v>
      </c>
      <c r="M1890">
        <v>39</v>
      </c>
      <c r="N1890">
        <v>0</v>
      </c>
      <c r="O1890">
        <v>92</v>
      </c>
      <c r="P1890">
        <v>1</v>
      </c>
      <c r="Q1890">
        <v>3</v>
      </c>
      <c r="R1890">
        <v>9</v>
      </c>
      <c r="S1890">
        <v>1</v>
      </c>
      <c r="T1890">
        <v>0</v>
      </c>
      <c r="U1890">
        <v>0</v>
      </c>
      <c r="V1890" t="s">
        <v>27</v>
      </c>
      <c r="W1890">
        <v>0</v>
      </c>
    </row>
    <row r="1891" spans="1:23" x14ac:dyDescent="0.3">
      <c r="A1891">
        <v>5631</v>
      </c>
      <c r="B1891">
        <v>1992</v>
      </c>
      <c r="C1891" t="s">
        <v>23</v>
      </c>
      <c r="D1891" t="s">
        <v>28</v>
      </c>
      <c r="E1891" t="s">
        <v>2535</v>
      </c>
      <c r="F1891">
        <v>0</v>
      </c>
      <c r="G1891">
        <v>0</v>
      </c>
      <c r="H1891" t="s">
        <v>1868</v>
      </c>
      <c r="I1891">
        <v>92</v>
      </c>
      <c r="J1891">
        <v>202</v>
      </c>
      <c r="K1891">
        <v>47</v>
      </c>
      <c r="L1891">
        <v>197</v>
      </c>
      <c r="M1891">
        <v>55</v>
      </c>
      <c r="N1891">
        <v>42</v>
      </c>
      <c r="O1891">
        <v>149</v>
      </c>
      <c r="P1891">
        <v>1</v>
      </c>
      <c r="Q1891">
        <v>5</v>
      </c>
      <c r="R1891">
        <v>8</v>
      </c>
      <c r="S1891">
        <v>4</v>
      </c>
      <c r="T1891">
        <v>0</v>
      </c>
      <c r="U1891">
        <v>0</v>
      </c>
      <c r="V1891" t="s">
        <v>35</v>
      </c>
      <c r="W1891">
        <v>0</v>
      </c>
    </row>
    <row r="1892" spans="1:23" x14ac:dyDescent="0.3">
      <c r="A1892">
        <v>1951</v>
      </c>
      <c r="B1892">
        <v>1982</v>
      </c>
      <c r="C1892" t="s">
        <v>138</v>
      </c>
      <c r="D1892" t="s">
        <v>32</v>
      </c>
      <c r="E1892" t="s">
        <v>2536</v>
      </c>
      <c r="F1892">
        <v>0</v>
      </c>
      <c r="G1892">
        <v>0</v>
      </c>
      <c r="H1892" t="s">
        <v>1873</v>
      </c>
      <c r="I1892">
        <v>92</v>
      </c>
      <c r="J1892">
        <v>228</v>
      </c>
      <c r="K1892">
        <v>122</v>
      </c>
      <c r="L1892">
        <v>122</v>
      </c>
      <c r="M1892">
        <v>208</v>
      </c>
      <c r="N1892">
        <v>129</v>
      </c>
      <c r="O1892">
        <v>30</v>
      </c>
      <c r="P1892">
        <v>6</v>
      </c>
      <c r="Q1892">
        <v>11</v>
      </c>
      <c r="R1892">
        <v>8</v>
      </c>
      <c r="S1892">
        <v>9</v>
      </c>
      <c r="T1892">
        <v>0</v>
      </c>
      <c r="U1892">
        <v>0</v>
      </c>
      <c r="V1892" t="s">
        <v>27</v>
      </c>
      <c r="W1892">
        <v>0</v>
      </c>
    </row>
    <row r="1893" spans="1:23" x14ac:dyDescent="0.3">
      <c r="A1893">
        <v>123</v>
      </c>
      <c r="B1893">
        <v>1952</v>
      </c>
      <c r="C1893" t="s">
        <v>23</v>
      </c>
      <c r="D1893" t="s">
        <v>59</v>
      </c>
      <c r="E1893" t="s">
        <v>2537</v>
      </c>
      <c r="F1893">
        <v>0</v>
      </c>
      <c r="G1893">
        <v>1</v>
      </c>
      <c r="H1893" t="s">
        <v>1397</v>
      </c>
      <c r="I1893">
        <v>92</v>
      </c>
      <c r="J1893">
        <v>544</v>
      </c>
      <c r="K1893">
        <v>35</v>
      </c>
      <c r="L1893">
        <v>133</v>
      </c>
      <c r="M1893">
        <v>23</v>
      </c>
      <c r="N1893">
        <v>151</v>
      </c>
      <c r="O1893">
        <v>107</v>
      </c>
      <c r="P1893">
        <v>2</v>
      </c>
      <c r="Q1893">
        <v>4</v>
      </c>
      <c r="R1893">
        <v>4</v>
      </c>
      <c r="S1893">
        <v>2</v>
      </c>
      <c r="T1893">
        <v>0</v>
      </c>
      <c r="U1893">
        <v>0</v>
      </c>
      <c r="V1893" t="s">
        <v>39</v>
      </c>
      <c r="W1893">
        <v>0</v>
      </c>
    </row>
    <row r="1894" spans="1:23" x14ac:dyDescent="0.3">
      <c r="A1894">
        <v>9451</v>
      </c>
      <c r="B1894">
        <v>1966</v>
      </c>
      <c r="C1894" t="s">
        <v>23</v>
      </c>
      <c r="D1894" t="s">
        <v>32</v>
      </c>
      <c r="E1894" t="s">
        <v>2538</v>
      </c>
      <c r="F1894">
        <v>0</v>
      </c>
      <c r="G1894">
        <v>1</v>
      </c>
      <c r="H1894" t="s">
        <v>327</v>
      </c>
      <c r="I1894">
        <v>92</v>
      </c>
      <c r="J1894">
        <v>811</v>
      </c>
      <c r="K1894">
        <v>76</v>
      </c>
      <c r="L1894">
        <v>428</v>
      </c>
      <c r="M1894">
        <v>99</v>
      </c>
      <c r="N1894">
        <v>137</v>
      </c>
      <c r="O1894">
        <v>107</v>
      </c>
      <c r="P1894">
        <v>3</v>
      </c>
      <c r="Q1894">
        <v>10</v>
      </c>
      <c r="R1894">
        <v>9</v>
      </c>
      <c r="S1894">
        <v>7</v>
      </c>
      <c r="T1894">
        <v>0</v>
      </c>
      <c r="U1894">
        <v>0</v>
      </c>
      <c r="V1894" t="s">
        <v>31</v>
      </c>
      <c r="W1894">
        <v>0</v>
      </c>
    </row>
    <row r="1895" spans="1:23" x14ac:dyDescent="0.3">
      <c r="A1895">
        <v>7396</v>
      </c>
      <c r="B1895">
        <v>1967</v>
      </c>
      <c r="C1895" t="s">
        <v>23</v>
      </c>
      <c r="D1895" t="s">
        <v>32</v>
      </c>
      <c r="E1895" t="s">
        <v>2539</v>
      </c>
      <c r="F1895">
        <v>0</v>
      </c>
      <c r="G1895">
        <v>0</v>
      </c>
      <c r="H1895" t="s">
        <v>295</v>
      </c>
      <c r="I1895">
        <v>92</v>
      </c>
      <c r="J1895">
        <v>342</v>
      </c>
      <c r="K1895">
        <v>51</v>
      </c>
      <c r="L1895">
        <v>936</v>
      </c>
      <c r="M1895">
        <v>207</v>
      </c>
      <c r="N1895">
        <v>35</v>
      </c>
      <c r="O1895">
        <v>26</v>
      </c>
      <c r="P1895">
        <v>1</v>
      </c>
      <c r="Q1895">
        <v>5</v>
      </c>
      <c r="R1895">
        <v>12</v>
      </c>
      <c r="S1895">
        <v>3</v>
      </c>
      <c r="T1895">
        <v>0</v>
      </c>
      <c r="U1895">
        <v>0</v>
      </c>
      <c r="V1895" t="s">
        <v>27</v>
      </c>
      <c r="W1895">
        <v>1</v>
      </c>
    </row>
    <row r="1896" spans="1:23" x14ac:dyDescent="0.3">
      <c r="A1896">
        <v>3298</v>
      </c>
      <c r="B1896">
        <v>1957</v>
      </c>
      <c r="C1896" t="s">
        <v>56</v>
      </c>
      <c r="D1896" t="s">
        <v>32</v>
      </c>
      <c r="E1896" t="s">
        <v>2540</v>
      </c>
      <c r="F1896">
        <v>0</v>
      </c>
      <c r="G1896">
        <v>1</v>
      </c>
      <c r="H1896" t="s">
        <v>813</v>
      </c>
      <c r="I1896">
        <v>92</v>
      </c>
      <c r="J1896">
        <v>856</v>
      </c>
      <c r="K1896">
        <v>0</v>
      </c>
      <c r="L1896">
        <v>76</v>
      </c>
      <c r="M1896">
        <v>12</v>
      </c>
      <c r="N1896">
        <v>9</v>
      </c>
      <c r="O1896">
        <v>199</v>
      </c>
      <c r="P1896">
        <v>7</v>
      </c>
      <c r="Q1896">
        <v>9</v>
      </c>
      <c r="R1896">
        <v>9</v>
      </c>
      <c r="S1896">
        <v>8</v>
      </c>
      <c r="T1896">
        <v>0</v>
      </c>
      <c r="U1896">
        <v>0</v>
      </c>
      <c r="V1896" t="s">
        <v>76</v>
      </c>
      <c r="W1896">
        <v>0</v>
      </c>
    </row>
    <row r="1897" spans="1:23" x14ac:dyDescent="0.3">
      <c r="A1897">
        <v>6730</v>
      </c>
      <c r="B1897">
        <v>1955</v>
      </c>
      <c r="C1897" t="s">
        <v>23</v>
      </c>
      <c r="D1897" t="s">
        <v>32</v>
      </c>
      <c r="E1897" t="s">
        <v>2541</v>
      </c>
      <c r="F1897">
        <v>1</v>
      </c>
      <c r="G1897">
        <v>1</v>
      </c>
      <c r="H1897" t="s">
        <v>784</v>
      </c>
      <c r="I1897">
        <v>92</v>
      </c>
      <c r="J1897">
        <v>34</v>
      </c>
      <c r="K1897">
        <v>1</v>
      </c>
      <c r="L1897">
        <v>14</v>
      </c>
      <c r="M1897">
        <v>0</v>
      </c>
      <c r="N1897">
        <v>0</v>
      </c>
      <c r="O1897">
        <v>5</v>
      </c>
      <c r="P1897">
        <v>3</v>
      </c>
      <c r="Q1897">
        <v>2</v>
      </c>
      <c r="R1897">
        <v>3</v>
      </c>
      <c r="S1897">
        <v>8</v>
      </c>
      <c r="T1897">
        <v>0</v>
      </c>
      <c r="U1897">
        <v>1</v>
      </c>
      <c r="V1897" t="s">
        <v>27</v>
      </c>
      <c r="W1897">
        <v>0</v>
      </c>
    </row>
    <row r="1898" spans="1:23" x14ac:dyDescent="0.3">
      <c r="A1898">
        <v>2227</v>
      </c>
      <c r="B1898">
        <v>1959</v>
      </c>
      <c r="C1898" t="s">
        <v>45</v>
      </c>
      <c r="D1898" t="s">
        <v>36</v>
      </c>
      <c r="E1898" t="s">
        <v>2542</v>
      </c>
      <c r="F1898">
        <v>0</v>
      </c>
      <c r="G1898">
        <v>0</v>
      </c>
      <c r="H1898" t="s">
        <v>299</v>
      </c>
      <c r="I1898">
        <v>92</v>
      </c>
      <c r="J1898">
        <v>45</v>
      </c>
      <c r="K1898">
        <v>47</v>
      </c>
      <c r="L1898">
        <v>52</v>
      </c>
      <c r="M1898">
        <v>21</v>
      </c>
      <c r="N1898">
        <v>20</v>
      </c>
      <c r="O1898">
        <v>25</v>
      </c>
      <c r="P1898">
        <v>2</v>
      </c>
      <c r="Q1898">
        <v>3</v>
      </c>
      <c r="R1898">
        <v>5</v>
      </c>
      <c r="S1898">
        <v>6</v>
      </c>
      <c r="T1898">
        <v>0</v>
      </c>
      <c r="U1898">
        <v>0</v>
      </c>
      <c r="V1898" t="s">
        <v>76</v>
      </c>
      <c r="W1898">
        <v>0</v>
      </c>
    </row>
    <row r="1899" spans="1:23" x14ac:dyDescent="0.3">
      <c r="A1899">
        <v>3745</v>
      </c>
      <c r="B1899">
        <v>1989</v>
      </c>
      <c r="C1899" t="s">
        <v>45</v>
      </c>
      <c r="D1899" t="s">
        <v>32</v>
      </c>
      <c r="E1899" t="s">
        <v>2543</v>
      </c>
      <c r="F1899">
        <v>1</v>
      </c>
      <c r="G1899">
        <v>0</v>
      </c>
      <c r="H1899" t="s">
        <v>1804</v>
      </c>
      <c r="I1899">
        <v>92</v>
      </c>
      <c r="J1899">
        <v>5</v>
      </c>
      <c r="K1899">
        <v>36</v>
      </c>
      <c r="L1899">
        <v>7</v>
      </c>
      <c r="M1899">
        <v>0</v>
      </c>
      <c r="N1899">
        <v>10</v>
      </c>
      <c r="O1899">
        <v>45</v>
      </c>
      <c r="P1899">
        <v>2</v>
      </c>
      <c r="Q1899">
        <v>3</v>
      </c>
      <c r="R1899">
        <v>3</v>
      </c>
      <c r="S1899">
        <v>8</v>
      </c>
      <c r="T1899">
        <v>0</v>
      </c>
      <c r="U1899">
        <v>0</v>
      </c>
      <c r="V1899" t="s">
        <v>53</v>
      </c>
      <c r="W1899">
        <v>0</v>
      </c>
    </row>
    <row r="1900" spans="1:23" x14ac:dyDescent="0.3">
      <c r="A1900">
        <v>4094</v>
      </c>
      <c r="B1900">
        <v>1962</v>
      </c>
      <c r="C1900" t="s">
        <v>23</v>
      </c>
      <c r="D1900" t="s">
        <v>32</v>
      </c>
      <c r="E1900" t="s">
        <v>2544</v>
      </c>
      <c r="F1900">
        <v>1</v>
      </c>
      <c r="G1900">
        <v>1</v>
      </c>
      <c r="H1900" t="s">
        <v>1111</v>
      </c>
      <c r="I1900">
        <v>92</v>
      </c>
      <c r="J1900">
        <v>201</v>
      </c>
      <c r="K1900">
        <v>2</v>
      </c>
      <c r="L1900">
        <v>43</v>
      </c>
      <c r="M1900">
        <v>3</v>
      </c>
      <c r="N1900">
        <v>5</v>
      </c>
      <c r="O1900">
        <v>35</v>
      </c>
      <c r="P1900">
        <v>4</v>
      </c>
      <c r="Q1900">
        <v>5</v>
      </c>
      <c r="R1900">
        <v>5</v>
      </c>
      <c r="S1900">
        <v>6</v>
      </c>
      <c r="T1900">
        <v>0</v>
      </c>
      <c r="U1900">
        <v>0</v>
      </c>
      <c r="V1900" t="s">
        <v>39</v>
      </c>
      <c r="W1900">
        <v>0</v>
      </c>
    </row>
    <row r="1901" spans="1:23" x14ac:dyDescent="0.3">
      <c r="A1901">
        <v>3916</v>
      </c>
      <c r="B1901">
        <v>1972</v>
      </c>
      <c r="C1901" t="s">
        <v>42</v>
      </c>
      <c r="D1901" t="s">
        <v>36</v>
      </c>
      <c r="E1901" t="s">
        <v>2545</v>
      </c>
      <c r="F1901">
        <v>1</v>
      </c>
      <c r="G1901">
        <v>0</v>
      </c>
      <c r="H1901" t="s">
        <v>2546</v>
      </c>
      <c r="I1901">
        <v>92</v>
      </c>
      <c r="J1901">
        <v>639</v>
      </c>
      <c r="K1901">
        <v>8</v>
      </c>
      <c r="L1901">
        <v>166</v>
      </c>
      <c r="M1901">
        <v>11</v>
      </c>
      <c r="N1901">
        <v>8</v>
      </c>
      <c r="O1901">
        <v>58</v>
      </c>
      <c r="P1901">
        <v>3</v>
      </c>
      <c r="Q1901">
        <v>7</v>
      </c>
      <c r="R1901">
        <v>12</v>
      </c>
      <c r="S1901">
        <v>7</v>
      </c>
      <c r="T1901">
        <v>0</v>
      </c>
      <c r="U1901">
        <v>0</v>
      </c>
      <c r="V1901" t="s">
        <v>27</v>
      </c>
      <c r="W1901">
        <v>0</v>
      </c>
    </row>
    <row r="1902" spans="1:23" x14ac:dyDescent="0.3">
      <c r="A1902">
        <v>9135</v>
      </c>
      <c r="B1902">
        <v>1951</v>
      </c>
      <c r="C1902" t="s">
        <v>23</v>
      </c>
      <c r="D1902" t="s">
        <v>36</v>
      </c>
      <c r="E1902" t="s">
        <v>2547</v>
      </c>
      <c r="F1902">
        <v>1</v>
      </c>
      <c r="G1902">
        <v>1</v>
      </c>
      <c r="H1902" t="s">
        <v>507</v>
      </c>
      <c r="I1902">
        <v>92</v>
      </c>
      <c r="J1902">
        <v>13</v>
      </c>
      <c r="K1902">
        <v>2</v>
      </c>
      <c r="L1902">
        <v>21</v>
      </c>
      <c r="M1902">
        <v>4</v>
      </c>
      <c r="N1902">
        <v>0</v>
      </c>
      <c r="O1902">
        <v>24</v>
      </c>
      <c r="P1902">
        <v>2</v>
      </c>
      <c r="Q1902">
        <v>1</v>
      </c>
      <c r="R1902">
        <v>2</v>
      </c>
      <c r="S1902">
        <v>8</v>
      </c>
      <c r="T1902">
        <v>0</v>
      </c>
      <c r="U1902">
        <v>0</v>
      </c>
      <c r="V1902" t="s">
        <v>27</v>
      </c>
      <c r="W1902">
        <v>0</v>
      </c>
    </row>
    <row r="1903" spans="1:23" x14ac:dyDescent="0.3">
      <c r="A1903">
        <v>1755</v>
      </c>
      <c r="B1903">
        <v>1989</v>
      </c>
      <c r="C1903" t="s">
        <v>45</v>
      </c>
      <c r="D1903" t="s">
        <v>36</v>
      </c>
      <c r="E1903" t="s">
        <v>2548</v>
      </c>
      <c r="F1903">
        <v>1</v>
      </c>
      <c r="G1903">
        <v>0</v>
      </c>
      <c r="H1903" t="s">
        <v>98</v>
      </c>
      <c r="I1903">
        <v>93</v>
      </c>
      <c r="J1903">
        <v>30</v>
      </c>
      <c r="K1903">
        <v>11</v>
      </c>
      <c r="L1903">
        <v>25</v>
      </c>
      <c r="M1903">
        <v>29</v>
      </c>
      <c r="N1903">
        <v>1</v>
      </c>
      <c r="O1903">
        <v>18</v>
      </c>
      <c r="P1903">
        <v>1</v>
      </c>
      <c r="Q1903">
        <v>1</v>
      </c>
      <c r="R1903">
        <v>4</v>
      </c>
      <c r="S1903">
        <v>3</v>
      </c>
      <c r="T1903">
        <v>0</v>
      </c>
      <c r="U1903">
        <v>0</v>
      </c>
      <c r="V1903" t="s">
        <v>76</v>
      </c>
      <c r="W1903">
        <v>0</v>
      </c>
    </row>
    <row r="1904" spans="1:23" x14ac:dyDescent="0.3">
      <c r="A1904">
        <v>2875</v>
      </c>
      <c r="B1904">
        <v>1979</v>
      </c>
      <c r="C1904" t="s">
        <v>23</v>
      </c>
      <c r="D1904" t="s">
        <v>32</v>
      </c>
      <c r="E1904" t="s">
        <v>2549</v>
      </c>
      <c r="F1904">
        <v>0</v>
      </c>
      <c r="G1904">
        <v>0</v>
      </c>
      <c r="H1904" t="s">
        <v>144</v>
      </c>
      <c r="I1904">
        <v>93</v>
      </c>
      <c r="J1904">
        <v>444</v>
      </c>
      <c r="K1904">
        <v>44</v>
      </c>
      <c r="L1904">
        <v>382</v>
      </c>
      <c r="M1904">
        <v>11</v>
      </c>
      <c r="N1904">
        <v>8</v>
      </c>
      <c r="O1904">
        <v>17</v>
      </c>
      <c r="P1904">
        <v>1</v>
      </c>
      <c r="Q1904">
        <v>3</v>
      </c>
      <c r="R1904">
        <v>13</v>
      </c>
      <c r="S1904">
        <v>2</v>
      </c>
      <c r="T1904">
        <v>0</v>
      </c>
      <c r="U1904">
        <v>1</v>
      </c>
      <c r="V1904" t="s">
        <v>27</v>
      </c>
      <c r="W1904">
        <v>0</v>
      </c>
    </row>
    <row r="1905" spans="1:23" x14ac:dyDescent="0.3">
      <c r="A1905">
        <v>2008</v>
      </c>
      <c r="B1905">
        <v>1979</v>
      </c>
      <c r="C1905" t="s">
        <v>23</v>
      </c>
      <c r="D1905" t="s">
        <v>32</v>
      </c>
      <c r="E1905" t="s">
        <v>2550</v>
      </c>
      <c r="F1905">
        <v>0</v>
      </c>
      <c r="G1905">
        <v>0</v>
      </c>
      <c r="H1905" t="s">
        <v>444</v>
      </c>
      <c r="I1905">
        <v>93</v>
      </c>
      <c r="J1905">
        <v>372</v>
      </c>
      <c r="K1905">
        <v>23</v>
      </c>
      <c r="L1905">
        <v>384</v>
      </c>
      <c r="M1905">
        <v>250</v>
      </c>
      <c r="N1905">
        <v>12</v>
      </c>
      <c r="O1905">
        <v>108</v>
      </c>
      <c r="P1905">
        <v>1</v>
      </c>
      <c r="Q1905">
        <v>4</v>
      </c>
      <c r="R1905">
        <v>9</v>
      </c>
      <c r="S1905">
        <v>2</v>
      </c>
      <c r="T1905">
        <v>0</v>
      </c>
      <c r="U1905">
        <v>0</v>
      </c>
      <c r="V1905" t="s">
        <v>76</v>
      </c>
      <c r="W1905">
        <v>1</v>
      </c>
    </row>
    <row r="1906" spans="1:23" x14ac:dyDescent="0.3">
      <c r="A1906">
        <v>10925</v>
      </c>
      <c r="B1906">
        <v>1984</v>
      </c>
      <c r="C1906" t="s">
        <v>23</v>
      </c>
      <c r="D1906" t="s">
        <v>32</v>
      </c>
      <c r="E1906" t="s">
        <v>2551</v>
      </c>
      <c r="F1906">
        <v>0</v>
      </c>
      <c r="G1906">
        <v>0</v>
      </c>
      <c r="H1906" t="s">
        <v>848</v>
      </c>
      <c r="I1906">
        <v>93</v>
      </c>
      <c r="J1906">
        <v>255</v>
      </c>
      <c r="K1906">
        <v>31</v>
      </c>
      <c r="L1906">
        <v>446</v>
      </c>
      <c r="M1906">
        <v>40</v>
      </c>
      <c r="N1906">
        <v>56</v>
      </c>
      <c r="O1906">
        <v>175</v>
      </c>
      <c r="P1906">
        <v>1</v>
      </c>
      <c r="Q1906">
        <v>3</v>
      </c>
      <c r="R1906">
        <v>11</v>
      </c>
      <c r="S1906">
        <v>1</v>
      </c>
      <c r="T1906">
        <v>0</v>
      </c>
      <c r="U1906">
        <v>0</v>
      </c>
      <c r="V1906" t="s">
        <v>76</v>
      </c>
      <c r="W1906">
        <v>0</v>
      </c>
    </row>
    <row r="1907" spans="1:23" x14ac:dyDescent="0.3">
      <c r="A1907">
        <v>1604</v>
      </c>
      <c r="B1907">
        <v>1961</v>
      </c>
      <c r="C1907" t="s">
        <v>56</v>
      </c>
      <c r="D1907" t="s">
        <v>32</v>
      </c>
      <c r="E1907" t="s">
        <v>2552</v>
      </c>
      <c r="F1907">
        <v>0</v>
      </c>
      <c r="G1907">
        <v>1</v>
      </c>
      <c r="H1907" t="s">
        <v>1342</v>
      </c>
      <c r="I1907">
        <v>93</v>
      </c>
      <c r="J1907">
        <v>184</v>
      </c>
      <c r="K1907">
        <v>2</v>
      </c>
      <c r="L1907">
        <v>19</v>
      </c>
      <c r="M1907">
        <v>8</v>
      </c>
      <c r="N1907">
        <v>8</v>
      </c>
      <c r="O1907">
        <v>4</v>
      </c>
      <c r="P1907">
        <v>3</v>
      </c>
      <c r="Q1907">
        <v>2</v>
      </c>
      <c r="R1907">
        <v>6</v>
      </c>
      <c r="S1907">
        <v>5</v>
      </c>
      <c r="T1907">
        <v>0</v>
      </c>
      <c r="U1907">
        <v>0</v>
      </c>
      <c r="V1907" t="s">
        <v>27</v>
      </c>
      <c r="W1907">
        <v>0</v>
      </c>
    </row>
    <row r="1908" spans="1:23" x14ac:dyDescent="0.3">
      <c r="A1908">
        <v>5389</v>
      </c>
      <c r="B1908">
        <v>1965</v>
      </c>
      <c r="C1908" t="s">
        <v>23</v>
      </c>
      <c r="D1908" t="s">
        <v>32</v>
      </c>
      <c r="E1908" t="s">
        <v>2553</v>
      </c>
      <c r="F1908">
        <v>0</v>
      </c>
      <c r="G1908">
        <v>2</v>
      </c>
      <c r="H1908" t="s">
        <v>1054</v>
      </c>
      <c r="I1908">
        <v>93</v>
      </c>
      <c r="J1908">
        <v>238</v>
      </c>
      <c r="K1908">
        <v>17</v>
      </c>
      <c r="L1908">
        <v>68</v>
      </c>
      <c r="M1908">
        <v>8</v>
      </c>
      <c r="N1908">
        <v>10</v>
      </c>
      <c r="O1908">
        <v>6</v>
      </c>
      <c r="P1908">
        <v>3</v>
      </c>
      <c r="Q1908">
        <v>6</v>
      </c>
      <c r="R1908">
        <v>5</v>
      </c>
      <c r="S1908">
        <v>7</v>
      </c>
      <c r="T1908">
        <v>0</v>
      </c>
      <c r="U1908">
        <v>0</v>
      </c>
      <c r="V1908" t="s">
        <v>27</v>
      </c>
      <c r="W1908">
        <v>1</v>
      </c>
    </row>
    <row r="1909" spans="1:23" x14ac:dyDescent="0.3">
      <c r="A1909">
        <v>2878</v>
      </c>
      <c r="B1909">
        <v>1948</v>
      </c>
      <c r="C1909" t="s">
        <v>42</v>
      </c>
      <c r="D1909" t="s">
        <v>32</v>
      </c>
      <c r="E1909" t="s">
        <v>2554</v>
      </c>
      <c r="F1909">
        <v>0</v>
      </c>
      <c r="G1909">
        <v>1</v>
      </c>
      <c r="H1909" t="s">
        <v>617</v>
      </c>
      <c r="I1909">
        <v>93</v>
      </c>
      <c r="J1909">
        <v>162</v>
      </c>
      <c r="K1909">
        <v>31</v>
      </c>
      <c r="L1909">
        <v>127</v>
      </c>
      <c r="M1909">
        <v>8</v>
      </c>
      <c r="N1909">
        <v>17</v>
      </c>
      <c r="O1909">
        <v>69</v>
      </c>
      <c r="P1909">
        <v>2</v>
      </c>
      <c r="Q1909">
        <v>4</v>
      </c>
      <c r="R1909">
        <v>7</v>
      </c>
      <c r="S1909">
        <v>3</v>
      </c>
      <c r="T1909">
        <v>0</v>
      </c>
      <c r="U1909">
        <v>0</v>
      </c>
      <c r="V1909" t="s">
        <v>27</v>
      </c>
      <c r="W1909">
        <v>0</v>
      </c>
    </row>
    <row r="1910" spans="1:23" x14ac:dyDescent="0.3">
      <c r="A1910">
        <v>4440</v>
      </c>
      <c r="B1910">
        <v>1965</v>
      </c>
      <c r="C1910" t="s">
        <v>56</v>
      </c>
      <c r="D1910" t="s">
        <v>32</v>
      </c>
      <c r="E1910" t="s">
        <v>2555</v>
      </c>
      <c r="F1910">
        <v>0</v>
      </c>
      <c r="G1910">
        <v>1</v>
      </c>
      <c r="H1910" t="s">
        <v>983</v>
      </c>
      <c r="I1910">
        <v>93</v>
      </c>
      <c r="J1910">
        <v>509</v>
      </c>
      <c r="K1910">
        <v>0</v>
      </c>
      <c r="L1910">
        <v>27</v>
      </c>
      <c r="M1910">
        <v>0</v>
      </c>
      <c r="N1910">
        <v>0</v>
      </c>
      <c r="O1910">
        <v>10</v>
      </c>
      <c r="P1910">
        <v>1</v>
      </c>
      <c r="Q1910">
        <v>8</v>
      </c>
      <c r="R1910">
        <v>6</v>
      </c>
      <c r="S1910">
        <v>7</v>
      </c>
      <c r="T1910">
        <v>0</v>
      </c>
      <c r="U1910">
        <v>0</v>
      </c>
      <c r="V1910" t="s">
        <v>76</v>
      </c>
      <c r="W1910">
        <v>1</v>
      </c>
    </row>
    <row r="1911" spans="1:23" x14ac:dyDescent="0.3">
      <c r="A1911">
        <v>1324</v>
      </c>
      <c r="B1911">
        <v>1989</v>
      </c>
      <c r="C1911" t="s">
        <v>23</v>
      </c>
      <c r="D1911" t="s">
        <v>32</v>
      </c>
      <c r="E1911" t="s">
        <v>2556</v>
      </c>
      <c r="F1911">
        <v>1</v>
      </c>
      <c r="G1911">
        <v>0</v>
      </c>
      <c r="H1911" t="s">
        <v>1093</v>
      </c>
      <c r="I1911">
        <v>93</v>
      </c>
      <c r="J1911">
        <v>23</v>
      </c>
      <c r="K1911">
        <v>3</v>
      </c>
      <c r="L1911">
        <v>21</v>
      </c>
      <c r="M1911">
        <v>3</v>
      </c>
      <c r="N1911">
        <v>19</v>
      </c>
      <c r="O1911">
        <v>22</v>
      </c>
      <c r="P1911">
        <v>2</v>
      </c>
      <c r="Q1911">
        <v>3</v>
      </c>
      <c r="R1911">
        <v>3</v>
      </c>
      <c r="S1911">
        <v>8</v>
      </c>
      <c r="T1911">
        <v>0</v>
      </c>
      <c r="U1911">
        <v>0</v>
      </c>
      <c r="V1911" t="s">
        <v>53</v>
      </c>
      <c r="W1911">
        <v>0</v>
      </c>
    </row>
    <row r="1912" spans="1:23" x14ac:dyDescent="0.3">
      <c r="A1912">
        <v>6262</v>
      </c>
      <c r="B1912">
        <v>1963</v>
      </c>
      <c r="C1912" t="s">
        <v>56</v>
      </c>
      <c r="D1912" t="s">
        <v>28</v>
      </c>
      <c r="E1912" t="s">
        <v>2557</v>
      </c>
      <c r="F1912">
        <v>0</v>
      </c>
      <c r="G1912">
        <v>0</v>
      </c>
      <c r="H1912" t="s">
        <v>490</v>
      </c>
      <c r="I1912">
        <v>93</v>
      </c>
      <c r="J1912">
        <v>816</v>
      </c>
      <c r="K1912">
        <v>42</v>
      </c>
      <c r="L1912">
        <v>450</v>
      </c>
      <c r="M1912">
        <v>55</v>
      </c>
      <c r="N1912">
        <v>56</v>
      </c>
      <c r="O1912">
        <v>154</v>
      </c>
      <c r="P1912">
        <v>1</v>
      </c>
      <c r="Q1912">
        <v>3</v>
      </c>
      <c r="R1912">
        <v>8</v>
      </c>
      <c r="S1912">
        <v>2</v>
      </c>
      <c r="T1912">
        <v>0</v>
      </c>
      <c r="U1912">
        <v>0</v>
      </c>
      <c r="V1912" t="s">
        <v>48</v>
      </c>
      <c r="W1912">
        <v>0</v>
      </c>
    </row>
    <row r="1913" spans="1:23" x14ac:dyDescent="0.3">
      <c r="A1913">
        <v>3628</v>
      </c>
      <c r="B1913">
        <v>1988</v>
      </c>
      <c r="C1913" t="s">
        <v>138</v>
      </c>
      <c r="D1913" t="s">
        <v>28</v>
      </c>
      <c r="E1913" t="s">
        <v>2558</v>
      </c>
      <c r="F1913">
        <v>1</v>
      </c>
      <c r="G1913">
        <v>0</v>
      </c>
      <c r="H1913" t="s">
        <v>686</v>
      </c>
      <c r="I1913">
        <v>93</v>
      </c>
      <c r="J1913">
        <v>4</v>
      </c>
      <c r="K1913">
        <v>8</v>
      </c>
      <c r="L1913">
        <v>11</v>
      </c>
      <c r="M1913">
        <v>19</v>
      </c>
      <c r="N1913">
        <v>12</v>
      </c>
      <c r="O1913">
        <v>26</v>
      </c>
      <c r="P1913">
        <v>2</v>
      </c>
      <c r="Q1913">
        <v>2</v>
      </c>
      <c r="R1913">
        <v>2</v>
      </c>
      <c r="S1913">
        <v>9</v>
      </c>
      <c r="T1913">
        <v>0</v>
      </c>
      <c r="U1913">
        <v>0</v>
      </c>
      <c r="V1913" t="s">
        <v>27</v>
      </c>
      <c r="W1913">
        <v>0</v>
      </c>
    </row>
    <row r="1914" spans="1:23" x14ac:dyDescent="0.3">
      <c r="A1914">
        <v>3641</v>
      </c>
      <c r="B1914">
        <v>1977</v>
      </c>
      <c r="C1914" t="s">
        <v>23</v>
      </c>
      <c r="D1914" t="s">
        <v>32</v>
      </c>
      <c r="E1914" t="s">
        <v>2559</v>
      </c>
      <c r="F1914">
        <v>1</v>
      </c>
      <c r="G1914">
        <v>0</v>
      </c>
      <c r="H1914" t="s">
        <v>1177</v>
      </c>
      <c r="I1914">
        <v>93</v>
      </c>
      <c r="J1914">
        <v>10</v>
      </c>
      <c r="K1914">
        <v>2</v>
      </c>
      <c r="L1914">
        <v>15</v>
      </c>
      <c r="M1914">
        <v>2</v>
      </c>
      <c r="N1914">
        <v>1</v>
      </c>
      <c r="O1914">
        <v>6</v>
      </c>
      <c r="P1914">
        <v>2</v>
      </c>
      <c r="Q1914">
        <v>2</v>
      </c>
      <c r="R1914">
        <v>3</v>
      </c>
      <c r="S1914">
        <v>6</v>
      </c>
      <c r="T1914">
        <v>0</v>
      </c>
      <c r="U1914">
        <v>0</v>
      </c>
      <c r="V1914" t="s">
        <v>27</v>
      </c>
      <c r="W1914">
        <v>0</v>
      </c>
    </row>
    <row r="1915" spans="1:23" x14ac:dyDescent="0.3">
      <c r="A1915">
        <v>322</v>
      </c>
      <c r="B1915">
        <v>1979</v>
      </c>
      <c r="C1915" t="s">
        <v>23</v>
      </c>
      <c r="D1915" t="s">
        <v>36</v>
      </c>
      <c r="E1915" t="s">
        <v>2560</v>
      </c>
      <c r="F1915">
        <v>1</v>
      </c>
      <c r="G1915">
        <v>1</v>
      </c>
      <c r="H1915" t="s">
        <v>272</v>
      </c>
      <c r="I1915">
        <v>93</v>
      </c>
      <c r="J1915">
        <v>29</v>
      </c>
      <c r="K1915">
        <v>1</v>
      </c>
      <c r="L1915">
        <v>11</v>
      </c>
      <c r="M1915">
        <v>0</v>
      </c>
      <c r="N1915">
        <v>0</v>
      </c>
      <c r="O1915">
        <v>0</v>
      </c>
      <c r="P1915">
        <v>2</v>
      </c>
      <c r="Q1915">
        <v>2</v>
      </c>
      <c r="R1915">
        <v>3</v>
      </c>
      <c r="S1915">
        <v>4</v>
      </c>
      <c r="T1915">
        <v>0</v>
      </c>
      <c r="U1915">
        <v>0</v>
      </c>
      <c r="V1915" t="s">
        <v>39</v>
      </c>
      <c r="W1915">
        <v>0</v>
      </c>
    </row>
    <row r="1916" spans="1:23" x14ac:dyDescent="0.3">
      <c r="A1916">
        <v>175</v>
      </c>
      <c r="B1916">
        <v>1987</v>
      </c>
      <c r="C1916" t="s">
        <v>23</v>
      </c>
      <c r="D1916" t="s">
        <v>32</v>
      </c>
      <c r="E1916" t="s">
        <v>2561</v>
      </c>
      <c r="F1916">
        <v>1</v>
      </c>
      <c r="G1916">
        <v>0</v>
      </c>
      <c r="H1916" t="s">
        <v>391</v>
      </c>
      <c r="I1916">
        <v>93</v>
      </c>
      <c r="J1916">
        <v>656</v>
      </c>
      <c r="K1916">
        <v>80</v>
      </c>
      <c r="L1916">
        <v>455</v>
      </c>
      <c r="M1916">
        <v>52</v>
      </c>
      <c r="N1916">
        <v>107</v>
      </c>
      <c r="O1916">
        <v>93</v>
      </c>
      <c r="P1916">
        <v>2</v>
      </c>
      <c r="Q1916">
        <v>8</v>
      </c>
      <c r="R1916">
        <v>8</v>
      </c>
      <c r="S1916">
        <v>4</v>
      </c>
      <c r="T1916">
        <v>0</v>
      </c>
      <c r="U1916">
        <v>0</v>
      </c>
      <c r="V1916" t="s">
        <v>27</v>
      </c>
      <c r="W1916">
        <v>2</v>
      </c>
    </row>
    <row r="1917" spans="1:23" x14ac:dyDescent="0.3">
      <c r="A1917">
        <v>8204</v>
      </c>
      <c r="B1917">
        <v>1972</v>
      </c>
      <c r="C1917" t="s">
        <v>45</v>
      </c>
      <c r="D1917" t="s">
        <v>32</v>
      </c>
      <c r="E1917" t="s">
        <v>2562</v>
      </c>
      <c r="F1917">
        <v>0</v>
      </c>
      <c r="G1917">
        <v>0</v>
      </c>
      <c r="H1917" t="s">
        <v>1228</v>
      </c>
      <c r="I1917">
        <v>93</v>
      </c>
      <c r="J1917">
        <v>482</v>
      </c>
      <c r="K1917">
        <v>35</v>
      </c>
      <c r="L1917">
        <v>553</v>
      </c>
      <c r="M1917">
        <v>72</v>
      </c>
      <c r="N1917">
        <v>160</v>
      </c>
      <c r="O1917">
        <v>17</v>
      </c>
      <c r="P1917">
        <v>1</v>
      </c>
      <c r="Q1917">
        <v>4</v>
      </c>
      <c r="R1917">
        <v>9</v>
      </c>
      <c r="S1917">
        <v>2</v>
      </c>
      <c r="T1917">
        <v>0</v>
      </c>
      <c r="U1917">
        <v>0</v>
      </c>
      <c r="V1917" t="s">
        <v>48</v>
      </c>
      <c r="W1917">
        <v>0</v>
      </c>
    </row>
    <row r="1918" spans="1:23" x14ac:dyDescent="0.3">
      <c r="A1918">
        <v>7476</v>
      </c>
      <c r="B1918">
        <v>1965</v>
      </c>
      <c r="C1918" t="s">
        <v>56</v>
      </c>
      <c r="D1918" t="s">
        <v>28</v>
      </c>
      <c r="E1918" t="s">
        <v>2563</v>
      </c>
      <c r="F1918">
        <v>0</v>
      </c>
      <c r="G1918">
        <v>1</v>
      </c>
      <c r="H1918" t="s">
        <v>129</v>
      </c>
      <c r="I1918">
        <v>93</v>
      </c>
      <c r="J1918">
        <v>928</v>
      </c>
      <c r="K1918">
        <v>63</v>
      </c>
      <c r="L1918">
        <v>254</v>
      </c>
      <c r="M1918">
        <v>0</v>
      </c>
      <c r="N1918">
        <v>12</v>
      </c>
      <c r="O1918">
        <v>12</v>
      </c>
      <c r="P1918">
        <v>4</v>
      </c>
      <c r="Q1918">
        <v>5</v>
      </c>
      <c r="R1918">
        <v>10</v>
      </c>
      <c r="S1918">
        <v>4</v>
      </c>
      <c r="T1918">
        <v>0</v>
      </c>
      <c r="U1918">
        <v>0</v>
      </c>
      <c r="V1918" t="s">
        <v>76</v>
      </c>
      <c r="W1918">
        <v>1</v>
      </c>
    </row>
    <row r="1919" spans="1:23" x14ac:dyDescent="0.3">
      <c r="A1919">
        <v>5221</v>
      </c>
      <c r="B1919">
        <v>1958</v>
      </c>
      <c r="C1919" t="s">
        <v>23</v>
      </c>
      <c r="D1919" t="s">
        <v>32</v>
      </c>
      <c r="E1919" t="s">
        <v>2564</v>
      </c>
      <c r="F1919">
        <v>0</v>
      </c>
      <c r="G1919">
        <v>1</v>
      </c>
      <c r="H1919" t="s">
        <v>1898</v>
      </c>
      <c r="I1919">
        <v>93</v>
      </c>
      <c r="J1919">
        <v>714</v>
      </c>
      <c r="K1919">
        <v>8</v>
      </c>
      <c r="L1919">
        <v>99</v>
      </c>
      <c r="M1919">
        <v>11</v>
      </c>
      <c r="N1919">
        <v>0</v>
      </c>
      <c r="O1919">
        <v>47</v>
      </c>
      <c r="P1919">
        <v>4</v>
      </c>
      <c r="Q1919">
        <v>10</v>
      </c>
      <c r="R1919">
        <v>5</v>
      </c>
      <c r="S1919">
        <v>8</v>
      </c>
      <c r="T1919">
        <v>0</v>
      </c>
      <c r="U1919">
        <v>0</v>
      </c>
      <c r="V1919" t="s">
        <v>48</v>
      </c>
      <c r="W1919">
        <v>1</v>
      </c>
    </row>
    <row r="1920" spans="1:23" x14ac:dyDescent="0.3">
      <c r="A1920">
        <v>8970</v>
      </c>
      <c r="B1920">
        <v>1973</v>
      </c>
      <c r="C1920" t="s">
        <v>42</v>
      </c>
      <c r="D1920" t="s">
        <v>32</v>
      </c>
      <c r="E1920" t="s">
        <v>2565</v>
      </c>
      <c r="F1920">
        <v>0</v>
      </c>
      <c r="G1920">
        <v>1</v>
      </c>
      <c r="H1920" t="s">
        <v>691</v>
      </c>
      <c r="I1920">
        <v>93</v>
      </c>
      <c r="J1920">
        <v>371</v>
      </c>
      <c r="K1920">
        <v>22</v>
      </c>
      <c r="L1920">
        <v>39</v>
      </c>
      <c r="M1920">
        <v>6</v>
      </c>
      <c r="N1920">
        <v>0</v>
      </c>
      <c r="O1920">
        <v>92</v>
      </c>
      <c r="P1920">
        <v>4</v>
      </c>
      <c r="Q1920">
        <v>6</v>
      </c>
      <c r="R1920">
        <v>7</v>
      </c>
      <c r="S1920">
        <v>5</v>
      </c>
      <c r="T1920">
        <v>0</v>
      </c>
      <c r="U1920">
        <v>0</v>
      </c>
      <c r="V1920" t="s">
        <v>27</v>
      </c>
      <c r="W1920">
        <v>0</v>
      </c>
    </row>
    <row r="1921" spans="1:23" x14ac:dyDescent="0.3">
      <c r="A1921">
        <v>9286</v>
      </c>
      <c r="B1921">
        <v>1961</v>
      </c>
      <c r="C1921" t="s">
        <v>56</v>
      </c>
      <c r="D1921" t="s">
        <v>36</v>
      </c>
      <c r="E1921" t="s">
        <v>2282</v>
      </c>
      <c r="F1921">
        <v>0</v>
      </c>
      <c r="G1921">
        <v>0</v>
      </c>
      <c r="H1921" t="s">
        <v>1130</v>
      </c>
      <c r="I1921">
        <v>93</v>
      </c>
      <c r="J1921">
        <v>407</v>
      </c>
      <c r="K1921">
        <v>28</v>
      </c>
      <c r="L1921">
        <v>100</v>
      </c>
      <c r="M1921">
        <v>120</v>
      </c>
      <c r="N1921">
        <v>74</v>
      </c>
      <c r="O1921">
        <v>18</v>
      </c>
      <c r="P1921">
        <v>1</v>
      </c>
      <c r="Q1921">
        <v>5</v>
      </c>
      <c r="R1921">
        <v>4</v>
      </c>
      <c r="S1921">
        <v>3</v>
      </c>
      <c r="T1921">
        <v>0</v>
      </c>
      <c r="U1921">
        <v>0</v>
      </c>
      <c r="V1921" t="s">
        <v>27</v>
      </c>
      <c r="W1921">
        <v>0</v>
      </c>
    </row>
    <row r="1922" spans="1:23" x14ac:dyDescent="0.3">
      <c r="A1922">
        <v>5831</v>
      </c>
      <c r="B1922">
        <v>1968</v>
      </c>
      <c r="C1922" t="s">
        <v>23</v>
      </c>
      <c r="D1922" t="s">
        <v>32</v>
      </c>
      <c r="E1922" t="s">
        <v>2566</v>
      </c>
      <c r="F1922">
        <v>0</v>
      </c>
      <c r="G1922">
        <v>1</v>
      </c>
      <c r="H1922" t="s">
        <v>540</v>
      </c>
      <c r="I1922">
        <v>93</v>
      </c>
      <c r="J1922">
        <v>1017</v>
      </c>
      <c r="K1922">
        <v>50</v>
      </c>
      <c r="L1922">
        <v>500</v>
      </c>
      <c r="M1922">
        <v>65</v>
      </c>
      <c r="N1922">
        <v>50</v>
      </c>
      <c r="O1922">
        <v>133</v>
      </c>
      <c r="P1922">
        <v>3</v>
      </c>
      <c r="Q1922">
        <v>5</v>
      </c>
      <c r="R1922">
        <v>5</v>
      </c>
      <c r="S1922">
        <v>8</v>
      </c>
      <c r="T1922">
        <v>1</v>
      </c>
      <c r="U1922">
        <v>0</v>
      </c>
      <c r="V1922" t="s">
        <v>27</v>
      </c>
      <c r="W1922">
        <v>2</v>
      </c>
    </row>
    <row r="1923" spans="1:23" x14ac:dyDescent="0.3">
      <c r="A1923">
        <v>1010</v>
      </c>
      <c r="B1923">
        <v>1978</v>
      </c>
      <c r="C1923" t="s">
        <v>23</v>
      </c>
      <c r="D1923" t="s">
        <v>36</v>
      </c>
      <c r="E1923" t="s">
        <v>2567</v>
      </c>
      <c r="F1923">
        <v>2</v>
      </c>
      <c r="G1923">
        <v>1</v>
      </c>
      <c r="H1923" t="s">
        <v>1164</v>
      </c>
      <c r="I1923">
        <v>94</v>
      </c>
      <c r="J1923">
        <v>41</v>
      </c>
      <c r="K1923">
        <v>0</v>
      </c>
      <c r="L1923">
        <v>17</v>
      </c>
      <c r="M1923">
        <v>3</v>
      </c>
      <c r="N1923">
        <v>1</v>
      </c>
      <c r="O1923">
        <v>16</v>
      </c>
      <c r="P1923">
        <v>2</v>
      </c>
      <c r="Q1923">
        <v>1</v>
      </c>
      <c r="R1923">
        <v>3</v>
      </c>
      <c r="S1923">
        <v>3</v>
      </c>
      <c r="T1923">
        <v>0</v>
      </c>
      <c r="U1923">
        <v>0</v>
      </c>
      <c r="V1923" t="s">
        <v>27</v>
      </c>
      <c r="W1923">
        <v>0</v>
      </c>
    </row>
    <row r="1924" spans="1:23" x14ac:dyDescent="0.3">
      <c r="A1924">
        <v>11074</v>
      </c>
      <c r="B1924">
        <v>1978</v>
      </c>
      <c r="C1924" t="s">
        <v>23</v>
      </c>
      <c r="D1924" t="s">
        <v>28</v>
      </c>
      <c r="E1924" t="s">
        <v>2568</v>
      </c>
      <c r="F1924">
        <v>0</v>
      </c>
      <c r="G1924">
        <v>0</v>
      </c>
      <c r="H1924" t="s">
        <v>1045</v>
      </c>
      <c r="I1924">
        <v>94</v>
      </c>
      <c r="J1924">
        <v>494</v>
      </c>
      <c r="K1924">
        <v>92</v>
      </c>
      <c r="L1924">
        <v>391</v>
      </c>
      <c r="M1924">
        <v>194</v>
      </c>
      <c r="N1924">
        <v>11</v>
      </c>
      <c r="O1924">
        <v>241</v>
      </c>
      <c r="P1924">
        <v>1</v>
      </c>
      <c r="Q1924">
        <v>3</v>
      </c>
      <c r="R1924">
        <v>10</v>
      </c>
      <c r="S1924">
        <v>0</v>
      </c>
      <c r="T1924">
        <v>0</v>
      </c>
      <c r="U1924">
        <v>0</v>
      </c>
      <c r="V1924" t="s">
        <v>76</v>
      </c>
      <c r="W1924">
        <v>0</v>
      </c>
    </row>
    <row r="1925" spans="1:23" x14ac:dyDescent="0.3">
      <c r="A1925">
        <v>5896</v>
      </c>
      <c r="B1925">
        <v>1988</v>
      </c>
      <c r="C1925" t="s">
        <v>56</v>
      </c>
      <c r="D1925" t="s">
        <v>32</v>
      </c>
      <c r="E1925" t="s">
        <v>2569</v>
      </c>
      <c r="F1925">
        <v>0</v>
      </c>
      <c r="G1925">
        <v>0</v>
      </c>
      <c r="H1925" t="s">
        <v>442</v>
      </c>
      <c r="I1925">
        <v>94</v>
      </c>
      <c r="J1925">
        <v>272</v>
      </c>
      <c r="K1925">
        <v>7</v>
      </c>
      <c r="L1925">
        <v>80</v>
      </c>
      <c r="M1925">
        <v>20</v>
      </c>
      <c r="N1925">
        <v>7</v>
      </c>
      <c r="O1925">
        <v>11</v>
      </c>
      <c r="P1925">
        <v>1</v>
      </c>
      <c r="Q1925">
        <v>4</v>
      </c>
      <c r="R1925">
        <v>6</v>
      </c>
      <c r="S1925">
        <v>2</v>
      </c>
      <c r="T1925">
        <v>0</v>
      </c>
      <c r="U1925">
        <v>0</v>
      </c>
      <c r="V1925" t="s">
        <v>27</v>
      </c>
      <c r="W1925">
        <v>0</v>
      </c>
    </row>
    <row r="1926" spans="1:23" x14ac:dyDescent="0.3">
      <c r="A1926">
        <v>3515</v>
      </c>
      <c r="B1926">
        <v>1953</v>
      </c>
      <c r="C1926" t="s">
        <v>23</v>
      </c>
      <c r="D1926" t="s">
        <v>28</v>
      </c>
      <c r="E1926" t="s">
        <v>2570</v>
      </c>
      <c r="F1926">
        <v>0</v>
      </c>
      <c r="G1926">
        <v>1</v>
      </c>
      <c r="H1926" t="s">
        <v>842</v>
      </c>
      <c r="I1926">
        <v>94</v>
      </c>
      <c r="J1926">
        <v>87</v>
      </c>
      <c r="K1926">
        <v>13</v>
      </c>
      <c r="L1926">
        <v>34</v>
      </c>
      <c r="M1926">
        <v>10</v>
      </c>
      <c r="N1926">
        <v>6</v>
      </c>
      <c r="O1926">
        <v>10</v>
      </c>
      <c r="P1926">
        <v>1</v>
      </c>
      <c r="Q1926">
        <v>4</v>
      </c>
      <c r="R1926">
        <v>4</v>
      </c>
      <c r="S1926">
        <v>5</v>
      </c>
      <c r="T1926">
        <v>0</v>
      </c>
      <c r="U1926">
        <v>0</v>
      </c>
      <c r="V1926" t="s">
        <v>27</v>
      </c>
      <c r="W1926">
        <v>0</v>
      </c>
    </row>
    <row r="1927" spans="1:23" x14ac:dyDescent="0.3">
      <c r="A1927">
        <v>5324</v>
      </c>
      <c r="B1927">
        <v>1982</v>
      </c>
      <c r="C1927" t="s">
        <v>42</v>
      </c>
      <c r="D1927" t="s">
        <v>32</v>
      </c>
      <c r="E1927" t="s">
        <v>2571</v>
      </c>
      <c r="F1927">
        <v>1</v>
      </c>
      <c r="G1927">
        <v>0</v>
      </c>
      <c r="H1927" t="s">
        <v>875</v>
      </c>
      <c r="I1927">
        <v>94</v>
      </c>
      <c r="J1927">
        <v>173</v>
      </c>
      <c r="K1927">
        <v>43</v>
      </c>
      <c r="L1927">
        <v>118</v>
      </c>
      <c r="M1927">
        <v>46</v>
      </c>
      <c r="N1927">
        <v>27</v>
      </c>
      <c r="O1927">
        <v>15</v>
      </c>
      <c r="P1927">
        <v>5</v>
      </c>
      <c r="Q1927">
        <v>5</v>
      </c>
      <c r="R1927">
        <v>6</v>
      </c>
      <c r="S1927">
        <v>5</v>
      </c>
      <c r="T1927">
        <v>0</v>
      </c>
      <c r="U1927">
        <v>0</v>
      </c>
      <c r="V1927" t="s">
        <v>35</v>
      </c>
      <c r="W1927">
        <v>0</v>
      </c>
    </row>
    <row r="1928" spans="1:23" x14ac:dyDescent="0.3">
      <c r="A1928">
        <v>6534</v>
      </c>
      <c r="B1928">
        <v>1975</v>
      </c>
      <c r="C1928" t="s">
        <v>23</v>
      </c>
      <c r="D1928" t="s">
        <v>36</v>
      </c>
      <c r="E1928" t="s">
        <v>2572</v>
      </c>
      <c r="F1928">
        <v>1</v>
      </c>
      <c r="G1928">
        <v>0</v>
      </c>
      <c r="H1928" t="s">
        <v>2422</v>
      </c>
      <c r="I1928">
        <v>94</v>
      </c>
      <c r="J1928">
        <v>29</v>
      </c>
      <c r="K1928">
        <v>0</v>
      </c>
      <c r="L1928">
        <v>29</v>
      </c>
      <c r="M1928">
        <v>0</v>
      </c>
      <c r="N1928">
        <v>5</v>
      </c>
      <c r="O1928">
        <v>4</v>
      </c>
      <c r="P1928">
        <v>1</v>
      </c>
      <c r="Q1928">
        <v>2</v>
      </c>
      <c r="R1928">
        <v>3</v>
      </c>
      <c r="S1928">
        <v>5</v>
      </c>
      <c r="T1928">
        <v>0</v>
      </c>
      <c r="U1928">
        <v>0</v>
      </c>
      <c r="V1928" t="s">
        <v>76</v>
      </c>
      <c r="W1928">
        <v>0</v>
      </c>
    </row>
    <row r="1929" spans="1:23" x14ac:dyDescent="0.3">
      <c r="A1929">
        <v>8373</v>
      </c>
      <c r="B1929">
        <v>1980</v>
      </c>
      <c r="C1929" t="s">
        <v>138</v>
      </c>
      <c r="D1929" t="s">
        <v>36</v>
      </c>
      <c r="E1929" t="s">
        <v>2573</v>
      </c>
      <c r="F1929">
        <v>1</v>
      </c>
      <c r="G1929">
        <v>0</v>
      </c>
      <c r="H1929" t="s">
        <v>2574</v>
      </c>
      <c r="I1929">
        <v>94</v>
      </c>
      <c r="J1929">
        <v>1</v>
      </c>
      <c r="K1929">
        <v>3</v>
      </c>
      <c r="L1929">
        <v>6</v>
      </c>
      <c r="M1929">
        <v>10</v>
      </c>
      <c r="N1929">
        <v>0</v>
      </c>
      <c r="O1929">
        <v>9</v>
      </c>
      <c r="P1929">
        <v>1</v>
      </c>
      <c r="Q1929">
        <v>1</v>
      </c>
      <c r="R1929">
        <v>3</v>
      </c>
      <c r="S1929">
        <v>5</v>
      </c>
      <c r="T1929">
        <v>0</v>
      </c>
      <c r="U1929">
        <v>0</v>
      </c>
      <c r="V1929" t="s">
        <v>31</v>
      </c>
      <c r="W1929">
        <v>0</v>
      </c>
    </row>
    <row r="1930" spans="1:23" x14ac:dyDescent="0.3">
      <c r="A1930">
        <v>4501</v>
      </c>
      <c r="B1930">
        <v>1966</v>
      </c>
      <c r="C1930" t="s">
        <v>56</v>
      </c>
      <c r="D1930" t="s">
        <v>28</v>
      </c>
      <c r="E1930" t="s">
        <v>2575</v>
      </c>
      <c r="F1930">
        <v>0</v>
      </c>
      <c r="G1930">
        <v>0</v>
      </c>
      <c r="H1930" t="s">
        <v>1794</v>
      </c>
      <c r="I1930">
        <v>94</v>
      </c>
      <c r="J1930">
        <v>292</v>
      </c>
      <c r="K1930">
        <v>127</v>
      </c>
      <c r="L1930">
        <v>635</v>
      </c>
      <c r="M1930">
        <v>132</v>
      </c>
      <c r="N1930">
        <v>127</v>
      </c>
      <c r="O1930">
        <v>165</v>
      </c>
      <c r="P1930">
        <v>1</v>
      </c>
      <c r="Q1930">
        <v>3</v>
      </c>
      <c r="R1930">
        <v>9</v>
      </c>
      <c r="S1930">
        <v>1</v>
      </c>
      <c r="T1930">
        <v>0</v>
      </c>
      <c r="U1930">
        <v>0</v>
      </c>
      <c r="V1930" t="s">
        <v>27</v>
      </c>
      <c r="W1930">
        <v>0</v>
      </c>
    </row>
    <row r="1931" spans="1:23" x14ac:dyDescent="0.3">
      <c r="A1931">
        <v>4179</v>
      </c>
      <c r="B1931">
        <v>1960</v>
      </c>
      <c r="C1931" t="s">
        <v>23</v>
      </c>
      <c r="D1931" t="s">
        <v>36</v>
      </c>
      <c r="E1931" t="s">
        <v>2576</v>
      </c>
      <c r="F1931">
        <v>0</v>
      </c>
      <c r="G1931">
        <v>0</v>
      </c>
      <c r="H1931" t="s">
        <v>283</v>
      </c>
      <c r="I1931">
        <v>94</v>
      </c>
      <c r="J1931">
        <v>8</v>
      </c>
      <c r="K1931">
        <v>9</v>
      </c>
      <c r="L1931">
        <v>9</v>
      </c>
      <c r="M1931">
        <v>2</v>
      </c>
      <c r="N1931">
        <v>5</v>
      </c>
      <c r="O1931">
        <v>22</v>
      </c>
      <c r="P1931">
        <v>1</v>
      </c>
      <c r="Q1931">
        <v>1</v>
      </c>
      <c r="R1931">
        <v>3</v>
      </c>
      <c r="S1931">
        <v>4</v>
      </c>
      <c r="T1931">
        <v>0</v>
      </c>
      <c r="U1931">
        <v>0</v>
      </c>
      <c r="V1931" t="s">
        <v>27</v>
      </c>
      <c r="W1931">
        <v>0</v>
      </c>
    </row>
    <row r="1932" spans="1:23" x14ac:dyDescent="0.3">
      <c r="A1932">
        <v>2292</v>
      </c>
      <c r="B1932">
        <v>1986</v>
      </c>
      <c r="C1932" t="s">
        <v>23</v>
      </c>
      <c r="D1932" t="s">
        <v>28</v>
      </c>
      <c r="E1932" t="s">
        <v>2577</v>
      </c>
      <c r="F1932">
        <v>1</v>
      </c>
      <c r="G1932">
        <v>0</v>
      </c>
      <c r="H1932" t="s">
        <v>1205</v>
      </c>
      <c r="I1932">
        <v>94</v>
      </c>
      <c r="J1932">
        <v>5</v>
      </c>
      <c r="K1932">
        <v>4</v>
      </c>
      <c r="L1932">
        <v>8</v>
      </c>
      <c r="M1932">
        <v>2</v>
      </c>
      <c r="N1932">
        <v>0</v>
      </c>
      <c r="O1932">
        <v>5</v>
      </c>
      <c r="P1932">
        <v>1</v>
      </c>
      <c r="Q1932">
        <v>1</v>
      </c>
      <c r="R1932">
        <v>3</v>
      </c>
      <c r="S1932">
        <v>5</v>
      </c>
      <c r="T1932">
        <v>0</v>
      </c>
      <c r="U1932">
        <v>0</v>
      </c>
      <c r="V1932" t="s">
        <v>27</v>
      </c>
      <c r="W1932">
        <v>0</v>
      </c>
    </row>
    <row r="1933" spans="1:23" x14ac:dyDescent="0.3">
      <c r="A1933">
        <v>9239</v>
      </c>
      <c r="B1933">
        <v>1962</v>
      </c>
      <c r="C1933" t="s">
        <v>56</v>
      </c>
      <c r="D1933" t="s">
        <v>32</v>
      </c>
      <c r="E1933" t="s">
        <v>2578</v>
      </c>
      <c r="F1933">
        <v>0</v>
      </c>
      <c r="G1933">
        <v>2</v>
      </c>
      <c r="H1933" t="s">
        <v>2449</v>
      </c>
      <c r="I1933">
        <v>94</v>
      </c>
      <c r="J1933">
        <v>92</v>
      </c>
      <c r="K1933">
        <v>4</v>
      </c>
      <c r="L1933">
        <v>18</v>
      </c>
      <c r="M1933">
        <v>3</v>
      </c>
      <c r="N1933">
        <v>3</v>
      </c>
      <c r="O1933">
        <v>6</v>
      </c>
      <c r="P1933">
        <v>1</v>
      </c>
      <c r="Q1933">
        <v>2</v>
      </c>
      <c r="R1933">
        <v>4</v>
      </c>
      <c r="S1933">
        <v>3</v>
      </c>
      <c r="T1933">
        <v>0</v>
      </c>
      <c r="U1933">
        <v>0</v>
      </c>
      <c r="V1933" t="s">
        <v>35</v>
      </c>
      <c r="W1933">
        <v>0</v>
      </c>
    </row>
    <row r="1934" spans="1:23" x14ac:dyDescent="0.3">
      <c r="A1934">
        <v>8953</v>
      </c>
      <c r="B1934">
        <v>1966</v>
      </c>
      <c r="C1934" t="s">
        <v>56</v>
      </c>
      <c r="D1934" t="s">
        <v>28</v>
      </c>
      <c r="E1934" t="s">
        <v>2579</v>
      </c>
      <c r="F1934">
        <v>2</v>
      </c>
      <c r="G1934">
        <v>1</v>
      </c>
      <c r="H1934" t="s">
        <v>1151</v>
      </c>
      <c r="I1934">
        <v>94</v>
      </c>
      <c r="J1934">
        <v>27</v>
      </c>
      <c r="K1934">
        <v>0</v>
      </c>
      <c r="L1934">
        <v>5</v>
      </c>
      <c r="M1934">
        <v>0</v>
      </c>
      <c r="N1934">
        <v>0</v>
      </c>
      <c r="O1934">
        <v>3</v>
      </c>
      <c r="P1934">
        <v>2</v>
      </c>
      <c r="Q1934">
        <v>1</v>
      </c>
      <c r="R1934">
        <v>3</v>
      </c>
      <c r="S1934">
        <v>8</v>
      </c>
      <c r="T1934">
        <v>0</v>
      </c>
      <c r="U1934">
        <v>0</v>
      </c>
      <c r="V1934" t="s">
        <v>27</v>
      </c>
      <c r="W1934">
        <v>0</v>
      </c>
    </row>
    <row r="1935" spans="1:23" x14ac:dyDescent="0.3">
      <c r="A1935">
        <v>3520</v>
      </c>
      <c r="B1935">
        <v>1991</v>
      </c>
      <c r="C1935" t="s">
        <v>56</v>
      </c>
      <c r="D1935" t="s">
        <v>28</v>
      </c>
      <c r="E1935" t="s">
        <v>2580</v>
      </c>
      <c r="F1935">
        <v>0</v>
      </c>
      <c r="G1935">
        <v>0</v>
      </c>
      <c r="H1935" t="s">
        <v>926</v>
      </c>
      <c r="I1935">
        <v>94</v>
      </c>
      <c r="J1935">
        <v>162</v>
      </c>
      <c r="K1935">
        <v>28</v>
      </c>
      <c r="L1935">
        <v>818</v>
      </c>
      <c r="M1935">
        <v>0</v>
      </c>
      <c r="N1935">
        <v>28</v>
      </c>
      <c r="O1935">
        <v>56</v>
      </c>
      <c r="P1935">
        <v>0</v>
      </c>
      <c r="Q1935">
        <v>4</v>
      </c>
      <c r="R1935">
        <v>7</v>
      </c>
      <c r="S1935">
        <v>3</v>
      </c>
      <c r="T1935">
        <v>1</v>
      </c>
      <c r="U1935">
        <v>0</v>
      </c>
      <c r="V1935" t="s">
        <v>31</v>
      </c>
      <c r="W1935">
        <v>4</v>
      </c>
    </row>
    <row r="1936" spans="1:23" x14ac:dyDescent="0.3">
      <c r="A1936">
        <v>10402</v>
      </c>
      <c r="B1936">
        <v>1968</v>
      </c>
      <c r="C1936" t="s">
        <v>23</v>
      </c>
      <c r="D1936" t="s">
        <v>32</v>
      </c>
      <c r="E1936" t="s">
        <v>2581</v>
      </c>
      <c r="F1936">
        <v>1</v>
      </c>
      <c r="G1936">
        <v>1</v>
      </c>
      <c r="H1936" t="s">
        <v>118</v>
      </c>
      <c r="I1936">
        <v>94</v>
      </c>
      <c r="J1936">
        <v>25</v>
      </c>
      <c r="K1936">
        <v>1</v>
      </c>
      <c r="L1936">
        <v>9</v>
      </c>
      <c r="M1936">
        <v>2</v>
      </c>
      <c r="N1936">
        <v>1</v>
      </c>
      <c r="O1936">
        <v>1</v>
      </c>
      <c r="P1936">
        <v>2</v>
      </c>
      <c r="Q1936">
        <v>1</v>
      </c>
      <c r="R1936">
        <v>3</v>
      </c>
      <c r="S1936">
        <v>8</v>
      </c>
      <c r="T1936">
        <v>0</v>
      </c>
      <c r="U1936">
        <v>0</v>
      </c>
      <c r="V1936" t="s">
        <v>31</v>
      </c>
      <c r="W1936">
        <v>0</v>
      </c>
    </row>
    <row r="1937" spans="1:23" x14ac:dyDescent="0.3">
      <c r="A1937">
        <v>11114</v>
      </c>
      <c r="B1937">
        <v>1971</v>
      </c>
      <c r="C1937" t="s">
        <v>23</v>
      </c>
      <c r="D1937" t="s">
        <v>36</v>
      </c>
      <c r="E1937" t="s">
        <v>2582</v>
      </c>
      <c r="F1937">
        <v>1</v>
      </c>
      <c r="G1937">
        <v>0</v>
      </c>
      <c r="H1937" t="s">
        <v>929</v>
      </c>
      <c r="I1937">
        <v>94</v>
      </c>
      <c r="J1937">
        <v>25</v>
      </c>
      <c r="K1937">
        <v>4</v>
      </c>
      <c r="L1937">
        <v>9</v>
      </c>
      <c r="M1937">
        <v>6</v>
      </c>
      <c r="N1937">
        <v>8</v>
      </c>
      <c r="O1937">
        <v>32</v>
      </c>
      <c r="P1937">
        <v>3</v>
      </c>
      <c r="Q1937">
        <v>2</v>
      </c>
      <c r="R1937">
        <v>3</v>
      </c>
      <c r="S1937">
        <v>7</v>
      </c>
      <c r="T1937">
        <v>0</v>
      </c>
      <c r="U1937">
        <v>0</v>
      </c>
      <c r="V1937" t="s">
        <v>27</v>
      </c>
      <c r="W1937">
        <v>0</v>
      </c>
    </row>
    <row r="1938" spans="1:23" x14ac:dyDescent="0.3">
      <c r="A1938">
        <v>9553</v>
      </c>
      <c r="B1938">
        <v>1988</v>
      </c>
      <c r="C1938" t="s">
        <v>23</v>
      </c>
      <c r="D1938" t="s">
        <v>32</v>
      </c>
      <c r="E1938" t="s">
        <v>292</v>
      </c>
      <c r="F1938">
        <v>0</v>
      </c>
      <c r="G1938">
        <v>0</v>
      </c>
      <c r="H1938" t="s">
        <v>2160</v>
      </c>
      <c r="I1938">
        <v>94</v>
      </c>
      <c r="J1938">
        <v>0</v>
      </c>
      <c r="K1938">
        <v>2</v>
      </c>
      <c r="L1938">
        <v>3</v>
      </c>
      <c r="M1938">
        <v>4</v>
      </c>
      <c r="N1938">
        <v>1</v>
      </c>
      <c r="O1938">
        <v>5</v>
      </c>
      <c r="P1938">
        <v>1</v>
      </c>
      <c r="Q1938">
        <v>0</v>
      </c>
      <c r="R1938">
        <v>3</v>
      </c>
      <c r="S1938">
        <v>6</v>
      </c>
      <c r="T1938">
        <v>0</v>
      </c>
      <c r="U1938">
        <v>0</v>
      </c>
      <c r="V1938" t="s">
        <v>53</v>
      </c>
      <c r="W1938">
        <v>0</v>
      </c>
    </row>
    <row r="1939" spans="1:23" x14ac:dyDescent="0.3">
      <c r="A1939">
        <v>6055</v>
      </c>
      <c r="B1939">
        <v>1980</v>
      </c>
      <c r="C1939" t="s">
        <v>23</v>
      </c>
      <c r="D1939" t="s">
        <v>32</v>
      </c>
      <c r="E1939" t="s">
        <v>2583</v>
      </c>
      <c r="F1939">
        <v>0</v>
      </c>
      <c r="G1939">
        <v>0</v>
      </c>
      <c r="H1939" t="s">
        <v>664</v>
      </c>
      <c r="I1939">
        <v>94</v>
      </c>
      <c r="J1939">
        <v>546</v>
      </c>
      <c r="K1939">
        <v>72</v>
      </c>
      <c r="L1939">
        <v>376</v>
      </c>
      <c r="M1939">
        <v>94</v>
      </c>
      <c r="N1939">
        <v>145</v>
      </c>
      <c r="O1939">
        <v>72</v>
      </c>
      <c r="P1939">
        <v>1</v>
      </c>
      <c r="Q1939">
        <v>5</v>
      </c>
      <c r="R1939">
        <v>8</v>
      </c>
      <c r="S1939">
        <v>3</v>
      </c>
      <c r="T1939">
        <v>0</v>
      </c>
      <c r="U1939">
        <v>0</v>
      </c>
      <c r="V1939" t="s">
        <v>27</v>
      </c>
      <c r="W1939">
        <v>1</v>
      </c>
    </row>
    <row r="1940" spans="1:23" x14ac:dyDescent="0.3">
      <c r="A1940">
        <v>4786</v>
      </c>
      <c r="B1940">
        <v>1978</v>
      </c>
      <c r="C1940" t="s">
        <v>23</v>
      </c>
      <c r="D1940" t="s">
        <v>32</v>
      </c>
      <c r="E1940" t="s">
        <v>2584</v>
      </c>
      <c r="F1940">
        <v>1</v>
      </c>
      <c r="G1940">
        <v>1</v>
      </c>
      <c r="H1940" t="s">
        <v>1566</v>
      </c>
      <c r="I1940">
        <v>94</v>
      </c>
      <c r="J1940">
        <v>555</v>
      </c>
      <c r="K1940">
        <v>82</v>
      </c>
      <c r="L1940">
        <v>257</v>
      </c>
      <c r="M1940">
        <v>93</v>
      </c>
      <c r="N1940">
        <v>61</v>
      </c>
      <c r="O1940">
        <v>61</v>
      </c>
      <c r="P1940">
        <v>4</v>
      </c>
      <c r="Q1940">
        <v>10</v>
      </c>
      <c r="R1940">
        <v>12</v>
      </c>
      <c r="S1940">
        <v>6</v>
      </c>
      <c r="T1940">
        <v>0</v>
      </c>
      <c r="U1940">
        <v>0</v>
      </c>
      <c r="V1940" t="s">
        <v>35</v>
      </c>
      <c r="W1940">
        <v>0</v>
      </c>
    </row>
    <row r="1941" spans="1:23" x14ac:dyDescent="0.3">
      <c r="A1941">
        <v>5015</v>
      </c>
      <c r="B1941">
        <v>1977</v>
      </c>
      <c r="C1941" t="s">
        <v>56</v>
      </c>
      <c r="D1941" t="s">
        <v>32</v>
      </c>
      <c r="E1941" t="s">
        <v>2585</v>
      </c>
      <c r="F1941">
        <v>1</v>
      </c>
      <c r="G1941">
        <v>0</v>
      </c>
      <c r="H1941" t="s">
        <v>88</v>
      </c>
      <c r="I1941">
        <v>94</v>
      </c>
      <c r="J1941">
        <v>68</v>
      </c>
      <c r="K1941">
        <v>6</v>
      </c>
      <c r="L1941">
        <v>38</v>
      </c>
      <c r="M1941">
        <v>3</v>
      </c>
      <c r="N1941">
        <v>6</v>
      </c>
      <c r="O1941">
        <v>41</v>
      </c>
      <c r="P1941">
        <v>2</v>
      </c>
      <c r="Q1941">
        <v>2</v>
      </c>
      <c r="R1941">
        <v>3</v>
      </c>
      <c r="S1941">
        <v>7</v>
      </c>
      <c r="T1941">
        <v>0</v>
      </c>
      <c r="U1941">
        <v>0</v>
      </c>
      <c r="V1941" t="s">
        <v>27</v>
      </c>
      <c r="W1941">
        <v>0</v>
      </c>
    </row>
    <row r="1942" spans="1:23" x14ac:dyDescent="0.3">
      <c r="A1942">
        <v>8560</v>
      </c>
      <c r="B1942">
        <v>1993</v>
      </c>
      <c r="C1942" t="s">
        <v>23</v>
      </c>
      <c r="D1942" t="s">
        <v>28</v>
      </c>
      <c r="E1942" t="s">
        <v>2586</v>
      </c>
      <c r="F1942">
        <v>0</v>
      </c>
      <c r="G1942">
        <v>0</v>
      </c>
      <c r="H1942" t="s">
        <v>610</v>
      </c>
      <c r="I1942">
        <v>94</v>
      </c>
      <c r="J1942">
        <v>351</v>
      </c>
      <c r="K1942">
        <v>16</v>
      </c>
      <c r="L1942">
        <v>156</v>
      </c>
      <c r="M1942">
        <v>7</v>
      </c>
      <c r="N1942">
        <v>5</v>
      </c>
      <c r="O1942">
        <v>145</v>
      </c>
      <c r="P1942">
        <v>1</v>
      </c>
      <c r="Q1942">
        <v>6</v>
      </c>
      <c r="R1942">
        <v>7</v>
      </c>
      <c r="S1942">
        <v>6</v>
      </c>
      <c r="T1942">
        <v>0</v>
      </c>
      <c r="U1942">
        <v>0</v>
      </c>
      <c r="V1942" t="s">
        <v>31</v>
      </c>
      <c r="W1942">
        <v>0</v>
      </c>
    </row>
    <row r="1943" spans="1:23" x14ac:dyDescent="0.3">
      <c r="A1943">
        <v>3469</v>
      </c>
      <c r="B1943">
        <v>1978</v>
      </c>
      <c r="C1943" t="s">
        <v>42</v>
      </c>
      <c r="D1943" t="s">
        <v>24</v>
      </c>
      <c r="E1943" t="s">
        <v>2587</v>
      </c>
      <c r="F1943">
        <v>1</v>
      </c>
      <c r="G1943">
        <v>1</v>
      </c>
      <c r="H1943" t="s">
        <v>1071</v>
      </c>
      <c r="I1943">
        <v>94</v>
      </c>
      <c r="J1943">
        <v>19</v>
      </c>
      <c r="K1943">
        <v>18</v>
      </c>
      <c r="L1943">
        <v>33</v>
      </c>
      <c r="M1943">
        <v>24</v>
      </c>
      <c r="N1943">
        <v>1</v>
      </c>
      <c r="O1943">
        <v>8</v>
      </c>
      <c r="P1943">
        <v>3</v>
      </c>
      <c r="Q1943">
        <v>3</v>
      </c>
      <c r="R1943">
        <v>3</v>
      </c>
      <c r="S1943">
        <v>9</v>
      </c>
      <c r="T1943">
        <v>0</v>
      </c>
      <c r="U1943">
        <v>0</v>
      </c>
      <c r="V1943" t="s">
        <v>27</v>
      </c>
      <c r="W1943">
        <v>0</v>
      </c>
    </row>
    <row r="1944" spans="1:23" x14ac:dyDescent="0.3">
      <c r="A1944">
        <v>5885</v>
      </c>
      <c r="B1944">
        <v>1974</v>
      </c>
      <c r="C1944" t="s">
        <v>45</v>
      </c>
      <c r="D1944" t="s">
        <v>32</v>
      </c>
      <c r="E1944" t="s">
        <v>2588</v>
      </c>
      <c r="F1944">
        <v>2</v>
      </c>
      <c r="G1944">
        <v>1</v>
      </c>
      <c r="H1944" t="s">
        <v>540</v>
      </c>
      <c r="I1944">
        <v>94</v>
      </c>
      <c r="J1944">
        <v>73</v>
      </c>
      <c r="K1944">
        <v>3</v>
      </c>
      <c r="L1944">
        <v>90</v>
      </c>
      <c r="M1944">
        <v>12</v>
      </c>
      <c r="N1944">
        <v>1</v>
      </c>
      <c r="O1944">
        <v>32</v>
      </c>
      <c r="P1944">
        <v>7</v>
      </c>
      <c r="Q1944">
        <v>4</v>
      </c>
      <c r="R1944">
        <v>4</v>
      </c>
      <c r="S1944">
        <v>8</v>
      </c>
      <c r="T1944">
        <v>0</v>
      </c>
      <c r="U1944">
        <v>0</v>
      </c>
      <c r="V1944" t="s">
        <v>31</v>
      </c>
      <c r="W1944">
        <v>0</v>
      </c>
    </row>
    <row r="1945" spans="1:23" x14ac:dyDescent="0.3">
      <c r="A1945">
        <v>2134</v>
      </c>
      <c r="B1945">
        <v>1953</v>
      </c>
      <c r="C1945" t="s">
        <v>23</v>
      </c>
      <c r="D1945" t="s">
        <v>28</v>
      </c>
      <c r="E1945" t="s">
        <v>2589</v>
      </c>
      <c r="F1945">
        <v>0</v>
      </c>
      <c r="G1945">
        <v>1</v>
      </c>
      <c r="H1945" t="s">
        <v>335</v>
      </c>
      <c r="I1945">
        <v>94</v>
      </c>
      <c r="J1945">
        <v>263</v>
      </c>
      <c r="K1945">
        <v>5</v>
      </c>
      <c r="L1945">
        <v>233</v>
      </c>
      <c r="M1945">
        <v>69</v>
      </c>
      <c r="N1945">
        <v>41</v>
      </c>
      <c r="O1945">
        <v>83</v>
      </c>
      <c r="P1945">
        <v>4</v>
      </c>
      <c r="Q1945">
        <v>5</v>
      </c>
      <c r="R1945">
        <v>8</v>
      </c>
      <c r="S1945">
        <v>5</v>
      </c>
      <c r="T1945">
        <v>0</v>
      </c>
      <c r="U1945">
        <v>0</v>
      </c>
      <c r="V1945" t="s">
        <v>76</v>
      </c>
      <c r="W1945">
        <v>0</v>
      </c>
    </row>
    <row r="1946" spans="1:23" x14ac:dyDescent="0.3">
      <c r="A1946">
        <v>2532</v>
      </c>
      <c r="B1946">
        <v>1988</v>
      </c>
      <c r="C1946" t="s">
        <v>56</v>
      </c>
      <c r="D1946" t="s">
        <v>28</v>
      </c>
      <c r="E1946" t="s">
        <v>2590</v>
      </c>
      <c r="F1946">
        <v>0</v>
      </c>
      <c r="G1946">
        <v>0</v>
      </c>
      <c r="H1946" t="s">
        <v>733</v>
      </c>
      <c r="I1946">
        <v>95</v>
      </c>
      <c r="J1946">
        <v>982</v>
      </c>
      <c r="K1946">
        <v>73</v>
      </c>
      <c r="L1946">
        <v>351</v>
      </c>
      <c r="M1946">
        <v>56</v>
      </c>
      <c r="N1946">
        <v>14</v>
      </c>
      <c r="O1946">
        <v>175</v>
      </c>
      <c r="P1946">
        <v>1</v>
      </c>
      <c r="Q1946">
        <v>2</v>
      </c>
      <c r="R1946">
        <v>6</v>
      </c>
      <c r="S1946">
        <v>5</v>
      </c>
      <c r="T1946">
        <v>0</v>
      </c>
      <c r="U1946">
        <v>0</v>
      </c>
      <c r="V1946" t="s">
        <v>27</v>
      </c>
      <c r="W1946">
        <v>1</v>
      </c>
    </row>
    <row r="1947" spans="1:23" x14ac:dyDescent="0.3">
      <c r="A1947">
        <v>2579</v>
      </c>
      <c r="B1947">
        <v>1958</v>
      </c>
      <c r="C1947" t="s">
        <v>23</v>
      </c>
      <c r="D1947" t="s">
        <v>32</v>
      </c>
      <c r="E1947" t="s">
        <v>2591</v>
      </c>
      <c r="F1947">
        <v>0</v>
      </c>
      <c r="G1947">
        <v>1</v>
      </c>
      <c r="H1947" t="s">
        <v>552</v>
      </c>
      <c r="I1947">
        <v>95</v>
      </c>
      <c r="J1947">
        <v>495</v>
      </c>
      <c r="K1947">
        <v>33</v>
      </c>
      <c r="L1947">
        <v>255</v>
      </c>
      <c r="M1947">
        <v>11</v>
      </c>
      <c r="N1947">
        <v>33</v>
      </c>
      <c r="O1947">
        <v>8</v>
      </c>
      <c r="P1947">
        <v>4</v>
      </c>
      <c r="Q1947">
        <v>6</v>
      </c>
      <c r="R1947">
        <v>9</v>
      </c>
      <c r="S1947">
        <v>4</v>
      </c>
      <c r="T1947">
        <v>0</v>
      </c>
      <c r="U1947">
        <v>0</v>
      </c>
      <c r="V1947" t="s">
        <v>27</v>
      </c>
      <c r="W1947">
        <v>0</v>
      </c>
    </row>
    <row r="1948" spans="1:23" x14ac:dyDescent="0.3">
      <c r="A1948">
        <v>5623</v>
      </c>
      <c r="B1948">
        <v>1981</v>
      </c>
      <c r="C1948" t="s">
        <v>56</v>
      </c>
      <c r="D1948" t="s">
        <v>32</v>
      </c>
      <c r="E1948" t="s">
        <v>2592</v>
      </c>
      <c r="F1948">
        <v>1</v>
      </c>
      <c r="G1948">
        <v>0</v>
      </c>
      <c r="H1948" t="s">
        <v>1245</v>
      </c>
      <c r="I1948">
        <v>95</v>
      </c>
      <c r="J1948">
        <v>15</v>
      </c>
      <c r="K1948">
        <v>4</v>
      </c>
      <c r="L1948">
        <v>13</v>
      </c>
      <c r="M1948">
        <v>0</v>
      </c>
      <c r="N1948">
        <v>0</v>
      </c>
      <c r="O1948">
        <v>19</v>
      </c>
      <c r="P1948">
        <v>1</v>
      </c>
      <c r="Q1948">
        <v>1</v>
      </c>
      <c r="R1948">
        <v>2</v>
      </c>
      <c r="S1948">
        <v>7</v>
      </c>
      <c r="T1948">
        <v>0</v>
      </c>
      <c r="U1948">
        <v>0</v>
      </c>
      <c r="V1948" t="s">
        <v>27</v>
      </c>
      <c r="W1948">
        <v>1</v>
      </c>
    </row>
    <row r="1949" spans="1:23" x14ac:dyDescent="0.3">
      <c r="A1949">
        <v>4789</v>
      </c>
      <c r="B1949">
        <v>1954</v>
      </c>
      <c r="C1949" t="s">
        <v>23</v>
      </c>
      <c r="D1949" t="s">
        <v>36</v>
      </c>
      <c r="E1949" t="s">
        <v>2593</v>
      </c>
      <c r="F1949">
        <v>0</v>
      </c>
      <c r="G1949">
        <v>0</v>
      </c>
      <c r="H1949" t="s">
        <v>1609</v>
      </c>
      <c r="I1949">
        <v>95</v>
      </c>
      <c r="J1949">
        <v>769</v>
      </c>
      <c r="K1949">
        <v>22</v>
      </c>
      <c r="L1949">
        <v>500</v>
      </c>
      <c r="M1949">
        <v>210</v>
      </c>
      <c r="N1949">
        <v>143</v>
      </c>
      <c r="O1949">
        <v>33</v>
      </c>
      <c r="P1949">
        <v>1</v>
      </c>
      <c r="Q1949">
        <v>4</v>
      </c>
      <c r="R1949">
        <v>5</v>
      </c>
      <c r="S1949">
        <v>2</v>
      </c>
      <c r="T1949">
        <v>0</v>
      </c>
      <c r="U1949">
        <v>0</v>
      </c>
      <c r="V1949" t="s">
        <v>53</v>
      </c>
      <c r="W1949">
        <v>3</v>
      </c>
    </row>
    <row r="1950" spans="1:23" x14ac:dyDescent="0.3">
      <c r="A1950">
        <v>9523</v>
      </c>
      <c r="B1950">
        <v>1983</v>
      </c>
      <c r="C1950" t="s">
        <v>23</v>
      </c>
      <c r="D1950" t="s">
        <v>36</v>
      </c>
      <c r="E1950" t="s">
        <v>2594</v>
      </c>
      <c r="F1950">
        <v>1</v>
      </c>
      <c r="G1950">
        <v>0</v>
      </c>
      <c r="H1950" t="s">
        <v>744</v>
      </c>
      <c r="I1950">
        <v>95</v>
      </c>
      <c r="J1950">
        <v>5</v>
      </c>
      <c r="K1950">
        <v>0</v>
      </c>
      <c r="L1950">
        <v>8</v>
      </c>
      <c r="M1950">
        <v>2</v>
      </c>
      <c r="N1950">
        <v>0</v>
      </c>
      <c r="O1950">
        <v>0</v>
      </c>
      <c r="P1950">
        <v>1</v>
      </c>
      <c r="Q1950">
        <v>0</v>
      </c>
      <c r="R1950">
        <v>3</v>
      </c>
      <c r="S1950">
        <v>4</v>
      </c>
      <c r="T1950">
        <v>0</v>
      </c>
      <c r="U1950">
        <v>0</v>
      </c>
      <c r="V1950" t="s">
        <v>27</v>
      </c>
      <c r="W1950">
        <v>0</v>
      </c>
    </row>
    <row r="1951" spans="1:23" x14ac:dyDescent="0.3">
      <c r="A1951">
        <v>5268</v>
      </c>
      <c r="B1951">
        <v>1961</v>
      </c>
      <c r="C1951" t="s">
        <v>23</v>
      </c>
      <c r="D1951" t="s">
        <v>32</v>
      </c>
      <c r="E1951" t="s">
        <v>2595</v>
      </c>
      <c r="F1951">
        <v>1</v>
      </c>
      <c r="G1951">
        <v>1</v>
      </c>
      <c r="H1951" t="s">
        <v>1581</v>
      </c>
      <c r="I1951">
        <v>95</v>
      </c>
      <c r="J1951">
        <v>17</v>
      </c>
      <c r="K1951">
        <v>8</v>
      </c>
      <c r="L1951">
        <v>14</v>
      </c>
      <c r="M1951">
        <v>10</v>
      </c>
      <c r="N1951">
        <v>4</v>
      </c>
      <c r="O1951">
        <v>3</v>
      </c>
      <c r="P1951">
        <v>2</v>
      </c>
      <c r="Q1951">
        <v>1</v>
      </c>
      <c r="R1951">
        <v>4</v>
      </c>
      <c r="S1951">
        <v>7</v>
      </c>
      <c r="T1951">
        <v>0</v>
      </c>
      <c r="U1951">
        <v>0</v>
      </c>
      <c r="V1951" t="s">
        <v>48</v>
      </c>
      <c r="W1951">
        <v>0</v>
      </c>
    </row>
    <row r="1952" spans="1:23" x14ac:dyDescent="0.3">
      <c r="A1952">
        <v>1545</v>
      </c>
      <c r="B1952">
        <v>1987</v>
      </c>
      <c r="C1952" t="s">
        <v>23</v>
      </c>
      <c r="D1952" t="s">
        <v>32</v>
      </c>
      <c r="E1952" t="s">
        <v>2596</v>
      </c>
      <c r="F1952">
        <v>1</v>
      </c>
      <c r="G1952">
        <v>0</v>
      </c>
      <c r="H1952" t="s">
        <v>1205</v>
      </c>
      <c r="I1952">
        <v>95</v>
      </c>
      <c r="J1952">
        <v>120</v>
      </c>
      <c r="K1952">
        <v>19</v>
      </c>
      <c r="L1952">
        <v>206</v>
      </c>
      <c r="M1952">
        <v>25</v>
      </c>
      <c r="N1952">
        <v>19</v>
      </c>
      <c r="O1952">
        <v>54</v>
      </c>
      <c r="P1952">
        <v>6</v>
      </c>
      <c r="Q1952">
        <v>7</v>
      </c>
      <c r="R1952">
        <v>5</v>
      </c>
      <c r="S1952">
        <v>8</v>
      </c>
      <c r="T1952">
        <v>0</v>
      </c>
      <c r="U1952">
        <v>0</v>
      </c>
      <c r="V1952" t="s">
        <v>27</v>
      </c>
      <c r="W1952">
        <v>0</v>
      </c>
    </row>
    <row r="1953" spans="1:23" x14ac:dyDescent="0.3">
      <c r="A1953">
        <v>2254</v>
      </c>
      <c r="B1953">
        <v>1984</v>
      </c>
      <c r="C1953" t="s">
        <v>23</v>
      </c>
      <c r="D1953" t="s">
        <v>32</v>
      </c>
      <c r="E1953" t="s">
        <v>2597</v>
      </c>
      <c r="F1953">
        <v>0</v>
      </c>
      <c r="G1953">
        <v>0</v>
      </c>
      <c r="H1953" t="s">
        <v>1845</v>
      </c>
      <c r="I1953">
        <v>95</v>
      </c>
      <c r="J1953">
        <v>627</v>
      </c>
      <c r="K1953">
        <v>120</v>
      </c>
      <c r="L1953">
        <v>414</v>
      </c>
      <c r="M1953">
        <v>121</v>
      </c>
      <c r="N1953">
        <v>80</v>
      </c>
      <c r="O1953">
        <v>93</v>
      </c>
      <c r="P1953">
        <v>1</v>
      </c>
      <c r="Q1953">
        <v>9</v>
      </c>
      <c r="R1953">
        <v>5</v>
      </c>
      <c r="S1953">
        <v>5</v>
      </c>
      <c r="T1953">
        <v>0</v>
      </c>
      <c r="U1953">
        <v>0</v>
      </c>
      <c r="V1953" t="s">
        <v>39</v>
      </c>
      <c r="W1953">
        <v>0</v>
      </c>
    </row>
    <row r="1954" spans="1:23" x14ac:dyDescent="0.3">
      <c r="A1954">
        <v>2661</v>
      </c>
      <c r="B1954">
        <v>1965</v>
      </c>
      <c r="C1954" t="s">
        <v>23</v>
      </c>
      <c r="D1954" t="s">
        <v>28</v>
      </c>
      <c r="E1954" t="s">
        <v>2598</v>
      </c>
      <c r="F1954">
        <v>1</v>
      </c>
      <c r="G1954">
        <v>1</v>
      </c>
      <c r="H1954" t="s">
        <v>951</v>
      </c>
      <c r="I1954">
        <v>95</v>
      </c>
      <c r="J1954">
        <v>12</v>
      </c>
      <c r="K1954">
        <v>4</v>
      </c>
      <c r="L1954">
        <v>2</v>
      </c>
      <c r="M1954">
        <v>10</v>
      </c>
      <c r="N1954">
        <v>6</v>
      </c>
      <c r="O1954">
        <v>10</v>
      </c>
      <c r="P1954">
        <v>4</v>
      </c>
      <c r="Q1954">
        <v>2</v>
      </c>
      <c r="R1954">
        <v>4</v>
      </c>
      <c r="S1954">
        <v>5</v>
      </c>
      <c r="T1954">
        <v>0</v>
      </c>
      <c r="U1954">
        <v>0</v>
      </c>
      <c r="V1954" t="s">
        <v>76</v>
      </c>
      <c r="W1954">
        <v>0</v>
      </c>
    </row>
    <row r="1955" spans="1:23" x14ac:dyDescent="0.3">
      <c r="A1955">
        <v>5847</v>
      </c>
      <c r="B1955">
        <v>1970</v>
      </c>
      <c r="C1955" t="s">
        <v>23</v>
      </c>
      <c r="D1955" t="s">
        <v>24</v>
      </c>
      <c r="E1955" t="s">
        <v>2599</v>
      </c>
      <c r="F1955">
        <v>0</v>
      </c>
      <c r="G1955">
        <v>1</v>
      </c>
      <c r="H1955" t="s">
        <v>218</v>
      </c>
      <c r="I1955">
        <v>95</v>
      </c>
      <c r="J1955">
        <v>312</v>
      </c>
      <c r="K1955">
        <v>21</v>
      </c>
      <c r="L1955">
        <v>206</v>
      </c>
      <c r="M1955">
        <v>102</v>
      </c>
      <c r="N1955">
        <v>92</v>
      </c>
      <c r="O1955">
        <v>149</v>
      </c>
      <c r="P1955">
        <v>3</v>
      </c>
      <c r="Q1955">
        <v>7</v>
      </c>
      <c r="R1955">
        <v>10</v>
      </c>
      <c r="S1955">
        <v>5</v>
      </c>
      <c r="T1955">
        <v>0</v>
      </c>
      <c r="U1955">
        <v>0</v>
      </c>
      <c r="V1955" t="s">
        <v>27</v>
      </c>
      <c r="W1955">
        <v>0</v>
      </c>
    </row>
    <row r="1956" spans="1:23" x14ac:dyDescent="0.3">
      <c r="A1956">
        <v>5863</v>
      </c>
      <c r="B1956">
        <v>1954</v>
      </c>
      <c r="C1956" t="s">
        <v>23</v>
      </c>
      <c r="D1956" t="s">
        <v>32</v>
      </c>
      <c r="E1956" t="s">
        <v>2600</v>
      </c>
      <c r="F1956">
        <v>0</v>
      </c>
      <c r="G1956">
        <v>1</v>
      </c>
      <c r="H1956" t="s">
        <v>218</v>
      </c>
      <c r="I1956">
        <v>95</v>
      </c>
      <c r="J1956">
        <v>359</v>
      </c>
      <c r="K1956">
        <v>0</v>
      </c>
      <c r="L1956">
        <v>134</v>
      </c>
      <c r="M1956">
        <v>13</v>
      </c>
      <c r="N1956">
        <v>26</v>
      </c>
      <c r="O1956">
        <v>123</v>
      </c>
      <c r="P1956">
        <v>4</v>
      </c>
      <c r="Q1956">
        <v>6</v>
      </c>
      <c r="R1956">
        <v>8</v>
      </c>
      <c r="S1956">
        <v>5</v>
      </c>
      <c r="T1956">
        <v>0</v>
      </c>
      <c r="U1956">
        <v>0</v>
      </c>
      <c r="V1956" t="s">
        <v>27</v>
      </c>
      <c r="W1956">
        <v>0</v>
      </c>
    </row>
    <row r="1957" spans="1:23" x14ac:dyDescent="0.3">
      <c r="A1957">
        <v>999</v>
      </c>
      <c r="B1957">
        <v>1992</v>
      </c>
      <c r="C1957" t="s">
        <v>23</v>
      </c>
      <c r="D1957" t="s">
        <v>28</v>
      </c>
      <c r="E1957" t="s">
        <v>2601</v>
      </c>
      <c r="F1957">
        <v>0</v>
      </c>
      <c r="G1957">
        <v>0</v>
      </c>
      <c r="H1957" t="s">
        <v>224</v>
      </c>
      <c r="I1957">
        <v>95</v>
      </c>
      <c r="J1957">
        <v>490</v>
      </c>
      <c r="K1957">
        <v>44</v>
      </c>
      <c r="L1957">
        <v>125</v>
      </c>
      <c r="M1957">
        <v>29</v>
      </c>
      <c r="N1957">
        <v>20</v>
      </c>
      <c r="O1957">
        <v>22</v>
      </c>
      <c r="P1957">
        <v>1</v>
      </c>
      <c r="Q1957">
        <v>6</v>
      </c>
      <c r="R1957">
        <v>11</v>
      </c>
      <c r="S1957">
        <v>3</v>
      </c>
      <c r="T1957">
        <v>1</v>
      </c>
      <c r="U1957">
        <v>0</v>
      </c>
      <c r="V1957" t="s">
        <v>31</v>
      </c>
      <c r="W1957">
        <v>2</v>
      </c>
    </row>
    <row r="1958" spans="1:23" x14ac:dyDescent="0.3">
      <c r="A1958">
        <v>2931</v>
      </c>
      <c r="B1958">
        <v>1979</v>
      </c>
      <c r="C1958" t="s">
        <v>23</v>
      </c>
      <c r="D1958" t="s">
        <v>24</v>
      </c>
      <c r="E1958" t="s">
        <v>2602</v>
      </c>
      <c r="F1958">
        <v>0</v>
      </c>
      <c r="G1958">
        <v>0</v>
      </c>
      <c r="H1958" t="s">
        <v>329</v>
      </c>
      <c r="I1958">
        <v>95</v>
      </c>
      <c r="J1958">
        <v>737</v>
      </c>
      <c r="K1958">
        <v>21</v>
      </c>
      <c r="L1958">
        <v>106</v>
      </c>
      <c r="M1958">
        <v>55</v>
      </c>
      <c r="N1958">
        <v>63</v>
      </c>
      <c r="O1958">
        <v>210</v>
      </c>
      <c r="P1958">
        <v>0</v>
      </c>
      <c r="Q1958">
        <v>6</v>
      </c>
      <c r="R1958">
        <v>9</v>
      </c>
      <c r="S1958">
        <v>3</v>
      </c>
      <c r="T1958">
        <v>0</v>
      </c>
      <c r="U1958">
        <v>0</v>
      </c>
      <c r="V1958" t="s">
        <v>27</v>
      </c>
      <c r="W1958">
        <v>1</v>
      </c>
    </row>
    <row r="1959" spans="1:23" x14ac:dyDescent="0.3">
      <c r="A1959">
        <v>1890</v>
      </c>
      <c r="B1959">
        <v>1972</v>
      </c>
      <c r="C1959" t="s">
        <v>45</v>
      </c>
      <c r="D1959" t="s">
        <v>36</v>
      </c>
      <c r="E1959" t="s">
        <v>2603</v>
      </c>
      <c r="F1959">
        <v>1</v>
      </c>
      <c r="G1959">
        <v>1</v>
      </c>
      <c r="H1959" t="s">
        <v>2604</v>
      </c>
      <c r="I1959">
        <v>95</v>
      </c>
      <c r="J1959">
        <v>11</v>
      </c>
      <c r="K1959">
        <v>1</v>
      </c>
      <c r="L1959">
        <v>4</v>
      </c>
      <c r="M1959">
        <v>2</v>
      </c>
      <c r="N1959">
        <v>0</v>
      </c>
      <c r="O1959">
        <v>7</v>
      </c>
      <c r="P1959">
        <v>1</v>
      </c>
      <c r="Q1959">
        <v>1</v>
      </c>
      <c r="R1959">
        <v>2</v>
      </c>
      <c r="S1959">
        <v>7</v>
      </c>
      <c r="T1959">
        <v>0</v>
      </c>
      <c r="U1959">
        <v>0</v>
      </c>
      <c r="V1959" t="s">
        <v>27</v>
      </c>
      <c r="W1959">
        <v>0</v>
      </c>
    </row>
    <row r="1960" spans="1:23" x14ac:dyDescent="0.3">
      <c r="A1960">
        <v>5589</v>
      </c>
      <c r="B1960">
        <v>1965</v>
      </c>
      <c r="C1960" t="s">
        <v>23</v>
      </c>
      <c r="D1960" t="s">
        <v>24</v>
      </c>
      <c r="E1960" t="s">
        <v>2605</v>
      </c>
      <c r="F1960">
        <v>0</v>
      </c>
      <c r="G1960">
        <v>1</v>
      </c>
      <c r="H1960" t="s">
        <v>786</v>
      </c>
      <c r="I1960">
        <v>95</v>
      </c>
      <c r="J1960">
        <v>631</v>
      </c>
      <c r="K1960">
        <v>0</v>
      </c>
      <c r="L1960">
        <v>115</v>
      </c>
      <c r="M1960">
        <v>10</v>
      </c>
      <c r="N1960">
        <v>7</v>
      </c>
      <c r="O1960">
        <v>30</v>
      </c>
      <c r="P1960">
        <v>3</v>
      </c>
      <c r="Q1960">
        <v>9</v>
      </c>
      <c r="R1960">
        <v>10</v>
      </c>
      <c r="S1960">
        <v>7</v>
      </c>
      <c r="T1960">
        <v>0</v>
      </c>
      <c r="U1960">
        <v>0</v>
      </c>
      <c r="V1960" t="s">
        <v>53</v>
      </c>
      <c r="W1960">
        <v>0</v>
      </c>
    </row>
    <row r="1961" spans="1:23" x14ac:dyDescent="0.3">
      <c r="A1961">
        <v>10172</v>
      </c>
      <c r="B1961">
        <v>1989</v>
      </c>
      <c r="C1961" t="s">
        <v>23</v>
      </c>
      <c r="D1961" t="s">
        <v>28</v>
      </c>
      <c r="E1961" t="s">
        <v>2606</v>
      </c>
      <c r="F1961">
        <v>0</v>
      </c>
      <c r="G1961">
        <v>0</v>
      </c>
      <c r="H1961" t="s">
        <v>2607</v>
      </c>
      <c r="I1961">
        <v>95</v>
      </c>
      <c r="J1961">
        <v>456</v>
      </c>
      <c r="K1961">
        <v>19</v>
      </c>
      <c r="L1961">
        <v>832</v>
      </c>
      <c r="M1961">
        <v>75</v>
      </c>
      <c r="N1961">
        <v>118</v>
      </c>
      <c r="O1961">
        <v>38</v>
      </c>
      <c r="P1961">
        <v>1</v>
      </c>
      <c r="Q1961">
        <v>4</v>
      </c>
      <c r="R1961">
        <v>11</v>
      </c>
      <c r="S1961">
        <v>3</v>
      </c>
      <c r="T1961">
        <v>0</v>
      </c>
      <c r="U1961">
        <v>0</v>
      </c>
      <c r="V1961" t="s">
        <v>27</v>
      </c>
      <c r="W1961">
        <v>0</v>
      </c>
    </row>
    <row r="1962" spans="1:23" x14ac:dyDescent="0.3">
      <c r="A1962">
        <v>10492</v>
      </c>
      <c r="B1962">
        <v>1960</v>
      </c>
      <c r="C1962" t="s">
        <v>23</v>
      </c>
      <c r="D1962" t="s">
        <v>36</v>
      </c>
      <c r="E1962" t="s">
        <v>2608</v>
      </c>
      <c r="F1962">
        <v>2</v>
      </c>
      <c r="G1962">
        <v>1</v>
      </c>
      <c r="H1962" t="s">
        <v>1599</v>
      </c>
      <c r="I1962">
        <v>96</v>
      </c>
      <c r="J1962">
        <v>2</v>
      </c>
      <c r="K1962">
        <v>0</v>
      </c>
      <c r="L1962">
        <v>5</v>
      </c>
      <c r="M1962">
        <v>2</v>
      </c>
      <c r="N1962">
        <v>0</v>
      </c>
      <c r="O1962">
        <v>1</v>
      </c>
      <c r="P1962">
        <v>1</v>
      </c>
      <c r="Q1962">
        <v>0</v>
      </c>
      <c r="R1962">
        <v>3</v>
      </c>
      <c r="S1962">
        <v>2</v>
      </c>
      <c r="T1962">
        <v>0</v>
      </c>
      <c r="U1962">
        <v>0</v>
      </c>
      <c r="V1962" t="s">
        <v>53</v>
      </c>
      <c r="W1962">
        <v>0</v>
      </c>
    </row>
    <row r="1963" spans="1:23" x14ac:dyDescent="0.3">
      <c r="A1963">
        <v>2939</v>
      </c>
      <c r="B1963">
        <v>1971</v>
      </c>
      <c r="C1963" t="s">
        <v>56</v>
      </c>
      <c r="D1963" t="s">
        <v>36</v>
      </c>
      <c r="E1963" t="s">
        <v>2609</v>
      </c>
      <c r="F1963">
        <v>0</v>
      </c>
      <c r="G1963">
        <v>0</v>
      </c>
      <c r="H1963" t="s">
        <v>337</v>
      </c>
      <c r="I1963">
        <v>96</v>
      </c>
      <c r="J1963">
        <v>751</v>
      </c>
      <c r="K1963">
        <v>127</v>
      </c>
      <c r="L1963">
        <v>687</v>
      </c>
      <c r="M1963">
        <v>20</v>
      </c>
      <c r="N1963">
        <v>15</v>
      </c>
      <c r="O1963">
        <v>31</v>
      </c>
      <c r="P1963">
        <v>1</v>
      </c>
      <c r="Q1963">
        <v>4</v>
      </c>
      <c r="R1963">
        <v>4</v>
      </c>
      <c r="S1963">
        <v>2</v>
      </c>
      <c r="T1963">
        <v>0</v>
      </c>
      <c r="U1963">
        <v>0</v>
      </c>
      <c r="V1963" t="s">
        <v>31</v>
      </c>
      <c r="W1963">
        <v>0</v>
      </c>
    </row>
    <row r="1964" spans="1:23" x14ac:dyDescent="0.3">
      <c r="A1964">
        <v>5948</v>
      </c>
      <c r="B1964">
        <v>1976</v>
      </c>
      <c r="C1964" t="s">
        <v>23</v>
      </c>
      <c r="D1964" t="s">
        <v>28</v>
      </c>
      <c r="E1964" t="s">
        <v>2610</v>
      </c>
      <c r="F1964">
        <v>0</v>
      </c>
      <c r="G1964">
        <v>1</v>
      </c>
      <c r="H1964" t="s">
        <v>970</v>
      </c>
      <c r="I1964">
        <v>96</v>
      </c>
      <c r="J1964">
        <v>143</v>
      </c>
      <c r="K1964">
        <v>6</v>
      </c>
      <c r="L1964">
        <v>52</v>
      </c>
      <c r="M1964">
        <v>11</v>
      </c>
      <c r="N1964">
        <v>8</v>
      </c>
      <c r="O1964">
        <v>17</v>
      </c>
      <c r="P1964">
        <v>2</v>
      </c>
      <c r="Q1964">
        <v>4</v>
      </c>
      <c r="R1964">
        <v>5</v>
      </c>
      <c r="S1964">
        <v>5</v>
      </c>
      <c r="T1964">
        <v>0</v>
      </c>
      <c r="U1964">
        <v>0</v>
      </c>
      <c r="V1964" t="s">
        <v>35</v>
      </c>
      <c r="W1964">
        <v>0</v>
      </c>
    </row>
    <row r="1965" spans="1:23" x14ac:dyDescent="0.3">
      <c r="A1965">
        <v>574</v>
      </c>
      <c r="B1965">
        <v>1965</v>
      </c>
      <c r="C1965" t="s">
        <v>23</v>
      </c>
      <c r="D1965" t="s">
        <v>32</v>
      </c>
      <c r="E1965" t="s">
        <v>2611</v>
      </c>
      <c r="F1965">
        <v>0</v>
      </c>
      <c r="G1965">
        <v>0</v>
      </c>
      <c r="H1965" t="s">
        <v>2036</v>
      </c>
      <c r="I1965">
        <v>96</v>
      </c>
      <c r="J1965">
        <v>14</v>
      </c>
      <c r="K1965">
        <v>36</v>
      </c>
      <c r="L1965">
        <v>11</v>
      </c>
      <c r="M1965">
        <v>3</v>
      </c>
      <c r="N1965">
        <v>26</v>
      </c>
      <c r="O1965">
        <v>35</v>
      </c>
      <c r="P1965">
        <v>1</v>
      </c>
      <c r="Q1965">
        <v>1</v>
      </c>
      <c r="R1965">
        <v>4</v>
      </c>
      <c r="S1965">
        <v>2</v>
      </c>
      <c r="T1965">
        <v>0</v>
      </c>
      <c r="U1965">
        <v>0</v>
      </c>
      <c r="V1965" t="s">
        <v>48</v>
      </c>
      <c r="W1965">
        <v>0</v>
      </c>
    </row>
    <row r="1966" spans="1:23" x14ac:dyDescent="0.3">
      <c r="A1966">
        <v>10500</v>
      </c>
      <c r="B1966">
        <v>1985</v>
      </c>
      <c r="C1966" t="s">
        <v>23</v>
      </c>
      <c r="D1966" t="s">
        <v>32</v>
      </c>
      <c r="E1966" t="s">
        <v>2612</v>
      </c>
      <c r="F1966">
        <v>1</v>
      </c>
      <c r="G1966">
        <v>0</v>
      </c>
      <c r="H1966" t="s">
        <v>513</v>
      </c>
      <c r="I1966">
        <v>96</v>
      </c>
      <c r="J1966">
        <v>19</v>
      </c>
      <c r="K1966">
        <v>1</v>
      </c>
      <c r="L1966">
        <v>20</v>
      </c>
      <c r="M1966">
        <v>16</v>
      </c>
      <c r="N1966">
        <v>14</v>
      </c>
      <c r="O1966">
        <v>28</v>
      </c>
      <c r="P1966">
        <v>2</v>
      </c>
      <c r="Q1966">
        <v>3</v>
      </c>
      <c r="R1966">
        <v>4</v>
      </c>
      <c r="S1966">
        <v>5</v>
      </c>
      <c r="T1966">
        <v>0</v>
      </c>
      <c r="U1966">
        <v>0</v>
      </c>
      <c r="V1966" t="s">
        <v>39</v>
      </c>
      <c r="W1966">
        <v>0</v>
      </c>
    </row>
    <row r="1967" spans="1:23" x14ac:dyDescent="0.3">
      <c r="A1967">
        <v>7987</v>
      </c>
      <c r="B1967">
        <v>1970</v>
      </c>
      <c r="C1967" t="s">
        <v>23</v>
      </c>
      <c r="D1967" t="s">
        <v>32</v>
      </c>
      <c r="E1967" t="s">
        <v>2613</v>
      </c>
      <c r="F1967">
        <v>0</v>
      </c>
      <c r="G1967">
        <v>1</v>
      </c>
      <c r="H1967" t="s">
        <v>2361</v>
      </c>
      <c r="I1967">
        <v>96</v>
      </c>
      <c r="J1967">
        <v>346</v>
      </c>
      <c r="K1967">
        <v>17</v>
      </c>
      <c r="L1967">
        <v>48</v>
      </c>
      <c r="M1967">
        <v>23</v>
      </c>
      <c r="N1967">
        <v>13</v>
      </c>
      <c r="O1967">
        <v>13</v>
      </c>
      <c r="P1967">
        <v>4</v>
      </c>
      <c r="Q1967">
        <v>8</v>
      </c>
      <c r="R1967">
        <v>6</v>
      </c>
      <c r="S1967">
        <v>6</v>
      </c>
      <c r="T1967">
        <v>0</v>
      </c>
      <c r="U1967">
        <v>0</v>
      </c>
      <c r="V1967" t="s">
        <v>31</v>
      </c>
      <c r="W1967">
        <v>1</v>
      </c>
    </row>
    <row r="1968" spans="1:23" x14ac:dyDescent="0.3">
      <c r="A1968">
        <v>1135</v>
      </c>
      <c r="B1968">
        <v>1961</v>
      </c>
      <c r="C1968" t="s">
        <v>56</v>
      </c>
      <c r="D1968" t="s">
        <v>36</v>
      </c>
      <c r="E1968" t="s">
        <v>2614</v>
      </c>
      <c r="F1968">
        <v>1</v>
      </c>
      <c r="G1968">
        <v>1</v>
      </c>
      <c r="H1968" t="s">
        <v>735</v>
      </c>
      <c r="I1968">
        <v>96</v>
      </c>
      <c r="J1968">
        <v>18</v>
      </c>
      <c r="K1968">
        <v>2</v>
      </c>
      <c r="L1968">
        <v>19</v>
      </c>
      <c r="M1968">
        <v>0</v>
      </c>
      <c r="N1968">
        <v>2</v>
      </c>
      <c r="O1968">
        <v>6</v>
      </c>
      <c r="P1968">
        <v>5</v>
      </c>
      <c r="Q1968">
        <v>3</v>
      </c>
      <c r="R1968">
        <v>4</v>
      </c>
      <c r="S1968">
        <v>7</v>
      </c>
      <c r="T1968">
        <v>0</v>
      </c>
      <c r="U1968">
        <v>0</v>
      </c>
      <c r="V1968" t="s">
        <v>31</v>
      </c>
      <c r="W1968">
        <v>0</v>
      </c>
    </row>
    <row r="1969" spans="1:23" x14ac:dyDescent="0.3">
      <c r="A1969">
        <v>1966</v>
      </c>
      <c r="B1969">
        <v>1966</v>
      </c>
      <c r="C1969" t="s">
        <v>42</v>
      </c>
      <c r="D1969" t="s">
        <v>32</v>
      </c>
      <c r="E1969" t="s">
        <v>2615</v>
      </c>
      <c r="F1969">
        <v>0</v>
      </c>
      <c r="G1969">
        <v>0</v>
      </c>
      <c r="H1969" t="s">
        <v>1933</v>
      </c>
      <c r="I1969">
        <v>96</v>
      </c>
      <c r="J1969">
        <v>684</v>
      </c>
      <c r="K1969">
        <v>100</v>
      </c>
      <c r="L1969">
        <v>801</v>
      </c>
      <c r="M1969">
        <v>21</v>
      </c>
      <c r="N1969">
        <v>66</v>
      </c>
      <c r="O1969">
        <v>0</v>
      </c>
      <c r="P1969">
        <v>1</v>
      </c>
      <c r="Q1969">
        <v>6</v>
      </c>
      <c r="R1969">
        <v>10</v>
      </c>
      <c r="S1969">
        <v>2</v>
      </c>
      <c r="T1969">
        <v>0</v>
      </c>
      <c r="U1969">
        <v>0</v>
      </c>
      <c r="V1969" t="s">
        <v>39</v>
      </c>
      <c r="W1969">
        <v>1</v>
      </c>
    </row>
    <row r="1970" spans="1:23" x14ac:dyDescent="0.3">
      <c r="A1970">
        <v>3336</v>
      </c>
      <c r="B1970">
        <v>1949</v>
      </c>
      <c r="C1970" t="s">
        <v>42</v>
      </c>
      <c r="D1970" t="s">
        <v>36</v>
      </c>
      <c r="E1970" t="s">
        <v>2616</v>
      </c>
      <c r="F1970">
        <v>0</v>
      </c>
      <c r="G1970">
        <v>1</v>
      </c>
      <c r="H1970" t="s">
        <v>448</v>
      </c>
      <c r="I1970">
        <v>96</v>
      </c>
      <c r="J1970">
        <v>712</v>
      </c>
      <c r="K1970">
        <v>0</v>
      </c>
      <c r="L1970">
        <v>45</v>
      </c>
      <c r="M1970">
        <v>0</v>
      </c>
      <c r="N1970">
        <v>0</v>
      </c>
      <c r="O1970">
        <v>191</v>
      </c>
      <c r="P1970">
        <v>3</v>
      </c>
      <c r="Q1970">
        <v>2</v>
      </c>
      <c r="R1970">
        <v>5</v>
      </c>
      <c r="S1970">
        <v>7</v>
      </c>
      <c r="T1970">
        <v>0</v>
      </c>
      <c r="U1970">
        <v>0</v>
      </c>
      <c r="V1970" t="s">
        <v>39</v>
      </c>
      <c r="W1970">
        <v>1</v>
      </c>
    </row>
    <row r="1971" spans="1:23" x14ac:dyDescent="0.3">
      <c r="A1971">
        <v>5644</v>
      </c>
      <c r="B1971">
        <v>1958</v>
      </c>
      <c r="C1971" t="s">
        <v>23</v>
      </c>
      <c r="D1971" t="s">
        <v>36</v>
      </c>
      <c r="E1971" t="s">
        <v>2617</v>
      </c>
      <c r="F1971">
        <v>0</v>
      </c>
      <c r="G1971">
        <v>1</v>
      </c>
      <c r="H1971" t="s">
        <v>210</v>
      </c>
      <c r="I1971">
        <v>96</v>
      </c>
      <c r="J1971">
        <v>309</v>
      </c>
      <c r="K1971">
        <v>3</v>
      </c>
      <c r="L1971">
        <v>24</v>
      </c>
      <c r="M1971">
        <v>4</v>
      </c>
      <c r="N1971">
        <v>3</v>
      </c>
      <c r="O1971">
        <v>20</v>
      </c>
      <c r="P1971">
        <v>2</v>
      </c>
      <c r="Q1971">
        <v>5</v>
      </c>
      <c r="R1971">
        <v>7</v>
      </c>
      <c r="S1971">
        <v>7</v>
      </c>
      <c r="T1971">
        <v>0</v>
      </c>
      <c r="U1971">
        <v>0</v>
      </c>
      <c r="V1971" t="s">
        <v>27</v>
      </c>
      <c r="W1971">
        <v>1</v>
      </c>
    </row>
    <row r="1972" spans="1:23" x14ac:dyDescent="0.3">
      <c r="A1972">
        <v>6663</v>
      </c>
      <c r="B1972">
        <v>1941</v>
      </c>
      <c r="C1972" t="s">
        <v>42</v>
      </c>
      <c r="D1972" t="s">
        <v>28</v>
      </c>
      <c r="E1972" t="s">
        <v>2618</v>
      </c>
      <c r="F1972">
        <v>0</v>
      </c>
      <c r="G1972">
        <v>0</v>
      </c>
      <c r="H1972" t="s">
        <v>263</v>
      </c>
      <c r="I1972">
        <v>96</v>
      </c>
      <c r="J1972">
        <v>144</v>
      </c>
      <c r="K1972">
        <v>0</v>
      </c>
      <c r="L1972">
        <v>7</v>
      </c>
      <c r="M1972">
        <v>0</v>
      </c>
      <c r="N1972">
        <v>0</v>
      </c>
      <c r="O1972">
        <v>6</v>
      </c>
      <c r="P1972">
        <v>1</v>
      </c>
      <c r="Q1972">
        <v>3</v>
      </c>
      <c r="R1972">
        <v>4</v>
      </c>
      <c r="S1972">
        <v>5</v>
      </c>
      <c r="T1972">
        <v>0</v>
      </c>
      <c r="U1972">
        <v>0</v>
      </c>
      <c r="V1972" t="s">
        <v>27</v>
      </c>
      <c r="W1972">
        <v>0</v>
      </c>
    </row>
    <row r="1973" spans="1:23" x14ac:dyDescent="0.3">
      <c r="A1973">
        <v>10262</v>
      </c>
      <c r="B1973">
        <v>1981</v>
      </c>
      <c r="C1973" t="s">
        <v>23</v>
      </c>
      <c r="D1973" t="s">
        <v>32</v>
      </c>
      <c r="E1973" t="s">
        <v>2619</v>
      </c>
      <c r="F1973">
        <v>2</v>
      </c>
      <c r="G1973">
        <v>0</v>
      </c>
      <c r="H1973" t="s">
        <v>106</v>
      </c>
      <c r="I1973">
        <v>96</v>
      </c>
      <c r="J1973">
        <v>8</v>
      </c>
      <c r="K1973">
        <v>2</v>
      </c>
      <c r="L1973">
        <v>15</v>
      </c>
      <c r="M1973">
        <v>0</v>
      </c>
      <c r="N1973">
        <v>10</v>
      </c>
      <c r="O1973">
        <v>18</v>
      </c>
      <c r="P1973">
        <v>4</v>
      </c>
      <c r="Q1973">
        <v>3</v>
      </c>
      <c r="R1973">
        <v>3</v>
      </c>
      <c r="S1973">
        <v>5</v>
      </c>
      <c r="T1973">
        <v>0</v>
      </c>
      <c r="U1973">
        <v>0</v>
      </c>
      <c r="V1973" t="s">
        <v>53</v>
      </c>
      <c r="W1973">
        <v>0</v>
      </c>
    </row>
    <row r="1974" spans="1:23" x14ac:dyDescent="0.3">
      <c r="A1974">
        <v>456</v>
      </c>
      <c r="B1974">
        <v>1987</v>
      </c>
      <c r="C1974" t="s">
        <v>45</v>
      </c>
      <c r="D1974" t="s">
        <v>32</v>
      </c>
      <c r="E1974" t="s">
        <v>292</v>
      </c>
      <c r="F1974">
        <v>1</v>
      </c>
      <c r="G1974">
        <v>0</v>
      </c>
      <c r="H1974" t="s">
        <v>1373</v>
      </c>
      <c r="I1974">
        <v>96</v>
      </c>
      <c r="J1974">
        <v>1</v>
      </c>
      <c r="K1974">
        <v>11</v>
      </c>
      <c r="L1974">
        <v>5</v>
      </c>
      <c r="M1974">
        <v>4</v>
      </c>
      <c r="N1974">
        <v>6</v>
      </c>
      <c r="O1974">
        <v>9</v>
      </c>
      <c r="P1974">
        <v>2</v>
      </c>
      <c r="Q1974">
        <v>2</v>
      </c>
      <c r="R1974">
        <v>3</v>
      </c>
      <c r="S1974">
        <v>8</v>
      </c>
      <c r="T1974">
        <v>0</v>
      </c>
      <c r="U1974">
        <v>0</v>
      </c>
      <c r="V1974" t="s">
        <v>27</v>
      </c>
      <c r="W1974">
        <v>0</v>
      </c>
    </row>
    <row r="1975" spans="1:23" x14ac:dyDescent="0.3">
      <c r="A1975">
        <v>3270</v>
      </c>
      <c r="B1975">
        <v>1979</v>
      </c>
      <c r="C1975" t="s">
        <v>45</v>
      </c>
      <c r="D1975" t="s">
        <v>36</v>
      </c>
      <c r="E1975" t="s">
        <v>2620</v>
      </c>
      <c r="F1975">
        <v>1</v>
      </c>
      <c r="G1975">
        <v>0</v>
      </c>
      <c r="H1975" t="s">
        <v>777</v>
      </c>
      <c r="I1975">
        <v>96</v>
      </c>
      <c r="J1975">
        <v>12</v>
      </c>
      <c r="K1975">
        <v>23</v>
      </c>
      <c r="L1975">
        <v>38</v>
      </c>
      <c r="M1975">
        <v>30</v>
      </c>
      <c r="N1975">
        <v>18</v>
      </c>
      <c r="O1975">
        <v>7</v>
      </c>
      <c r="P1975">
        <v>4</v>
      </c>
      <c r="Q1975">
        <v>3</v>
      </c>
      <c r="R1975">
        <v>3</v>
      </c>
      <c r="S1975">
        <v>9</v>
      </c>
      <c r="T1975">
        <v>0</v>
      </c>
      <c r="U1975">
        <v>0</v>
      </c>
      <c r="V1975" t="s">
        <v>76</v>
      </c>
      <c r="W1975">
        <v>0</v>
      </c>
    </row>
    <row r="1976" spans="1:23" x14ac:dyDescent="0.3">
      <c r="A1976">
        <v>5748</v>
      </c>
      <c r="B1976">
        <v>1966</v>
      </c>
      <c r="C1976" t="s">
        <v>23</v>
      </c>
      <c r="D1976" t="s">
        <v>32</v>
      </c>
      <c r="E1976" t="s">
        <v>2621</v>
      </c>
      <c r="F1976">
        <v>0</v>
      </c>
      <c r="G1976">
        <v>1</v>
      </c>
      <c r="H1976" t="s">
        <v>1898</v>
      </c>
      <c r="I1976">
        <v>96</v>
      </c>
      <c r="J1976">
        <v>115</v>
      </c>
      <c r="K1976">
        <v>27</v>
      </c>
      <c r="L1976">
        <v>44</v>
      </c>
      <c r="M1976">
        <v>4</v>
      </c>
      <c r="N1976">
        <v>146</v>
      </c>
      <c r="O1976">
        <v>139</v>
      </c>
      <c r="P1976">
        <v>3</v>
      </c>
      <c r="Q1976">
        <v>5</v>
      </c>
      <c r="R1976">
        <v>6</v>
      </c>
      <c r="S1976">
        <v>5</v>
      </c>
      <c r="T1976">
        <v>1</v>
      </c>
      <c r="U1976">
        <v>0</v>
      </c>
      <c r="V1976" t="s">
        <v>76</v>
      </c>
      <c r="W1976">
        <v>0</v>
      </c>
    </row>
    <row r="1977" spans="1:23" x14ac:dyDescent="0.3">
      <c r="A1977">
        <v>8952</v>
      </c>
      <c r="B1977">
        <v>1954</v>
      </c>
      <c r="C1977" t="s">
        <v>56</v>
      </c>
      <c r="D1977" t="s">
        <v>32</v>
      </c>
      <c r="E1977" t="s">
        <v>2622</v>
      </c>
      <c r="F1977">
        <v>0</v>
      </c>
      <c r="G1977">
        <v>1</v>
      </c>
      <c r="H1977" t="s">
        <v>782</v>
      </c>
      <c r="I1977">
        <v>96</v>
      </c>
      <c r="J1977">
        <v>397</v>
      </c>
      <c r="K1977">
        <v>46</v>
      </c>
      <c r="L1977">
        <v>288</v>
      </c>
      <c r="M1977">
        <v>20</v>
      </c>
      <c r="N1977">
        <v>38</v>
      </c>
      <c r="O1977">
        <v>70</v>
      </c>
      <c r="P1977">
        <v>2</v>
      </c>
      <c r="Q1977">
        <v>6</v>
      </c>
      <c r="R1977">
        <v>10</v>
      </c>
      <c r="S1977">
        <v>3</v>
      </c>
      <c r="T1977">
        <v>0</v>
      </c>
      <c r="U1977">
        <v>0</v>
      </c>
      <c r="V1977" t="s">
        <v>27</v>
      </c>
      <c r="W1977">
        <v>0</v>
      </c>
    </row>
    <row r="1978" spans="1:23" x14ac:dyDescent="0.3">
      <c r="A1978">
        <v>3921</v>
      </c>
      <c r="B1978">
        <v>1953</v>
      </c>
      <c r="C1978" t="s">
        <v>45</v>
      </c>
      <c r="D1978" t="s">
        <v>59</v>
      </c>
      <c r="E1978" t="s">
        <v>2623</v>
      </c>
      <c r="F1978">
        <v>0</v>
      </c>
      <c r="G1978">
        <v>0</v>
      </c>
      <c r="H1978" t="s">
        <v>1511</v>
      </c>
      <c r="I1978">
        <v>96</v>
      </c>
      <c r="J1978">
        <v>24</v>
      </c>
      <c r="K1978">
        <v>1</v>
      </c>
      <c r="L1978">
        <v>108</v>
      </c>
      <c r="M1978">
        <v>29</v>
      </c>
      <c r="N1978">
        <v>29</v>
      </c>
      <c r="O1978">
        <v>14</v>
      </c>
      <c r="P1978">
        <v>1</v>
      </c>
      <c r="Q1978">
        <v>4</v>
      </c>
      <c r="R1978">
        <v>4</v>
      </c>
      <c r="S1978">
        <v>8</v>
      </c>
      <c r="T1978">
        <v>0</v>
      </c>
      <c r="U1978">
        <v>0</v>
      </c>
      <c r="V1978" t="s">
        <v>27</v>
      </c>
      <c r="W1978">
        <v>0</v>
      </c>
    </row>
    <row r="1979" spans="1:23" x14ac:dyDescent="0.3">
      <c r="A1979">
        <v>9826</v>
      </c>
      <c r="B1979">
        <v>1973</v>
      </c>
      <c r="C1979" t="s">
        <v>42</v>
      </c>
      <c r="D1979" t="s">
        <v>28</v>
      </c>
      <c r="E1979" t="s">
        <v>2624</v>
      </c>
      <c r="F1979">
        <v>0</v>
      </c>
      <c r="G1979">
        <v>0</v>
      </c>
      <c r="H1979" t="s">
        <v>354</v>
      </c>
      <c r="I1979">
        <v>96</v>
      </c>
      <c r="J1979">
        <v>899</v>
      </c>
      <c r="K1979">
        <v>102</v>
      </c>
      <c r="L1979">
        <v>838</v>
      </c>
      <c r="M1979">
        <v>133</v>
      </c>
      <c r="N1979">
        <v>102</v>
      </c>
      <c r="O1979">
        <v>40</v>
      </c>
      <c r="P1979">
        <v>1</v>
      </c>
      <c r="Q1979">
        <v>5</v>
      </c>
      <c r="R1979">
        <v>10</v>
      </c>
      <c r="S1979">
        <v>2</v>
      </c>
      <c r="T1979">
        <v>1</v>
      </c>
      <c r="U1979">
        <v>0</v>
      </c>
      <c r="V1979" t="s">
        <v>35</v>
      </c>
      <c r="W1979">
        <v>0</v>
      </c>
    </row>
    <row r="1980" spans="1:23" x14ac:dyDescent="0.3">
      <c r="A1980">
        <v>8310</v>
      </c>
      <c r="B1980">
        <v>1965</v>
      </c>
      <c r="C1980" t="s">
        <v>23</v>
      </c>
      <c r="D1980" t="s">
        <v>36</v>
      </c>
      <c r="E1980" t="s">
        <v>2625</v>
      </c>
      <c r="F1980">
        <v>0</v>
      </c>
      <c r="G1980">
        <v>1</v>
      </c>
      <c r="H1980" t="s">
        <v>1858</v>
      </c>
      <c r="I1980">
        <v>96</v>
      </c>
      <c r="J1980">
        <v>897</v>
      </c>
      <c r="K1980">
        <v>126</v>
      </c>
      <c r="L1980">
        <v>196</v>
      </c>
      <c r="M1980">
        <v>91</v>
      </c>
      <c r="N1980">
        <v>112</v>
      </c>
      <c r="O1980">
        <v>37</v>
      </c>
      <c r="P1980">
        <v>3</v>
      </c>
      <c r="Q1980">
        <v>10</v>
      </c>
      <c r="R1980">
        <v>7</v>
      </c>
      <c r="S1980">
        <v>6</v>
      </c>
      <c r="T1980">
        <v>0</v>
      </c>
      <c r="U1980">
        <v>0</v>
      </c>
      <c r="V1980" t="s">
        <v>27</v>
      </c>
      <c r="W1980">
        <v>0</v>
      </c>
    </row>
    <row r="1981" spans="1:23" x14ac:dyDescent="0.3">
      <c r="A1981">
        <v>6382</v>
      </c>
      <c r="B1981">
        <v>1954</v>
      </c>
      <c r="C1981" t="s">
        <v>23</v>
      </c>
      <c r="D1981" t="s">
        <v>36</v>
      </c>
      <c r="E1981" t="s">
        <v>2626</v>
      </c>
      <c r="F1981">
        <v>1</v>
      </c>
      <c r="G1981">
        <v>1</v>
      </c>
      <c r="H1981" t="s">
        <v>1494</v>
      </c>
      <c r="I1981">
        <v>97</v>
      </c>
      <c r="J1981">
        <v>25</v>
      </c>
      <c r="K1981">
        <v>0</v>
      </c>
      <c r="L1981">
        <v>11</v>
      </c>
      <c r="M1981">
        <v>3</v>
      </c>
      <c r="N1981">
        <v>0</v>
      </c>
      <c r="O1981">
        <v>15</v>
      </c>
      <c r="P1981">
        <v>1</v>
      </c>
      <c r="Q1981">
        <v>1</v>
      </c>
      <c r="R1981">
        <v>3</v>
      </c>
      <c r="S1981">
        <v>4</v>
      </c>
      <c r="T1981">
        <v>0</v>
      </c>
      <c r="U1981">
        <v>0</v>
      </c>
      <c r="V1981" t="s">
        <v>35</v>
      </c>
      <c r="W1981">
        <v>0</v>
      </c>
    </row>
    <row r="1982" spans="1:23" x14ac:dyDescent="0.3">
      <c r="A1982">
        <v>8439</v>
      </c>
      <c r="B1982">
        <v>1965</v>
      </c>
      <c r="C1982" t="s">
        <v>23</v>
      </c>
      <c r="D1982" t="s">
        <v>36</v>
      </c>
      <c r="E1982" t="s">
        <v>2627</v>
      </c>
      <c r="F1982">
        <v>0</v>
      </c>
      <c r="G1982">
        <v>2</v>
      </c>
      <c r="H1982" t="s">
        <v>2628</v>
      </c>
      <c r="I1982">
        <v>97</v>
      </c>
      <c r="J1982">
        <v>734</v>
      </c>
      <c r="K1982">
        <v>26</v>
      </c>
      <c r="L1982">
        <v>70</v>
      </c>
      <c r="M1982">
        <v>11</v>
      </c>
      <c r="N1982">
        <v>44</v>
      </c>
      <c r="O1982">
        <v>17</v>
      </c>
      <c r="P1982">
        <v>2</v>
      </c>
      <c r="Q1982">
        <v>6</v>
      </c>
      <c r="R1982">
        <v>4</v>
      </c>
      <c r="S1982">
        <v>4</v>
      </c>
      <c r="T1982">
        <v>0</v>
      </c>
      <c r="U1982">
        <v>0</v>
      </c>
      <c r="V1982" t="s">
        <v>27</v>
      </c>
      <c r="W1982">
        <v>1</v>
      </c>
    </row>
    <row r="1983" spans="1:23" x14ac:dyDescent="0.3">
      <c r="A1983">
        <v>7613</v>
      </c>
      <c r="B1983">
        <v>1975</v>
      </c>
      <c r="C1983" t="s">
        <v>45</v>
      </c>
      <c r="D1983" t="s">
        <v>36</v>
      </c>
      <c r="E1983" t="s">
        <v>2629</v>
      </c>
      <c r="F1983">
        <v>1</v>
      </c>
      <c r="G1983">
        <v>0</v>
      </c>
      <c r="H1983" t="s">
        <v>1603</v>
      </c>
      <c r="I1983">
        <v>97</v>
      </c>
      <c r="J1983">
        <v>166</v>
      </c>
      <c r="K1983">
        <v>5</v>
      </c>
      <c r="L1983">
        <v>107</v>
      </c>
      <c r="M1983">
        <v>11</v>
      </c>
      <c r="N1983">
        <v>8</v>
      </c>
      <c r="O1983">
        <v>29</v>
      </c>
      <c r="P1983">
        <v>2</v>
      </c>
      <c r="Q1983">
        <v>5</v>
      </c>
      <c r="R1983">
        <v>6</v>
      </c>
      <c r="S1983">
        <v>6</v>
      </c>
      <c r="T1983">
        <v>0</v>
      </c>
      <c r="U1983">
        <v>0</v>
      </c>
      <c r="V1983" t="s">
        <v>27</v>
      </c>
      <c r="W1983">
        <v>0</v>
      </c>
    </row>
    <row r="1984" spans="1:23" x14ac:dyDescent="0.3">
      <c r="A1984">
        <v>48</v>
      </c>
      <c r="B1984">
        <v>1965</v>
      </c>
      <c r="C1984" t="s">
        <v>23</v>
      </c>
      <c r="D1984" t="s">
        <v>36</v>
      </c>
      <c r="E1984" t="s">
        <v>2630</v>
      </c>
      <c r="F1984">
        <v>0</v>
      </c>
      <c r="G1984">
        <v>1</v>
      </c>
      <c r="H1984" t="s">
        <v>1164</v>
      </c>
      <c r="I1984">
        <v>97</v>
      </c>
      <c r="J1984">
        <v>136</v>
      </c>
      <c r="K1984">
        <v>1</v>
      </c>
      <c r="L1984">
        <v>12</v>
      </c>
      <c r="M1984">
        <v>0</v>
      </c>
      <c r="N1984">
        <v>3</v>
      </c>
      <c r="O1984">
        <v>32</v>
      </c>
      <c r="P1984">
        <v>2</v>
      </c>
      <c r="Q1984">
        <v>4</v>
      </c>
      <c r="R1984">
        <v>3</v>
      </c>
      <c r="S1984">
        <v>6</v>
      </c>
      <c r="T1984">
        <v>0</v>
      </c>
      <c r="U1984">
        <v>0</v>
      </c>
      <c r="V1984" t="s">
        <v>27</v>
      </c>
      <c r="W1984">
        <v>1</v>
      </c>
    </row>
    <row r="1985" spans="1:23" x14ac:dyDescent="0.3">
      <c r="A1985">
        <v>5046</v>
      </c>
      <c r="B1985">
        <v>1959</v>
      </c>
      <c r="C1985" t="s">
        <v>23</v>
      </c>
      <c r="D1985" t="s">
        <v>24</v>
      </c>
      <c r="E1985" t="s">
        <v>2631</v>
      </c>
      <c r="F1985">
        <v>0</v>
      </c>
      <c r="G1985">
        <v>1</v>
      </c>
      <c r="H1985" t="s">
        <v>1013</v>
      </c>
      <c r="I1985">
        <v>97</v>
      </c>
      <c r="J1985">
        <v>756</v>
      </c>
      <c r="K1985">
        <v>138</v>
      </c>
      <c r="L1985">
        <v>354</v>
      </c>
      <c r="M1985">
        <v>160</v>
      </c>
      <c r="N1985">
        <v>169</v>
      </c>
      <c r="O1985">
        <v>61</v>
      </c>
      <c r="P1985">
        <v>2</v>
      </c>
      <c r="Q1985">
        <v>10</v>
      </c>
      <c r="R1985">
        <v>7</v>
      </c>
      <c r="S1985">
        <v>4</v>
      </c>
      <c r="T1985">
        <v>0</v>
      </c>
      <c r="U1985">
        <v>0</v>
      </c>
      <c r="V1985" t="s">
        <v>76</v>
      </c>
      <c r="W1985">
        <v>0</v>
      </c>
    </row>
    <row r="1986" spans="1:23" x14ac:dyDescent="0.3">
      <c r="A1986">
        <v>3231</v>
      </c>
      <c r="B1986">
        <v>1974</v>
      </c>
      <c r="C1986" t="s">
        <v>23</v>
      </c>
      <c r="D1986" t="s">
        <v>32</v>
      </c>
      <c r="E1986" t="s">
        <v>2632</v>
      </c>
      <c r="F1986">
        <v>1</v>
      </c>
      <c r="G1986">
        <v>0</v>
      </c>
      <c r="H1986" t="s">
        <v>554</v>
      </c>
      <c r="I1986">
        <v>97</v>
      </c>
      <c r="J1986">
        <v>5</v>
      </c>
      <c r="K1986">
        <v>4</v>
      </c>
      <c r="L1986">
        <v>10</v>
      </c>
      <c r="M1986">
        <v>2</v>
      </c>
      <c r="N1986">
        <v>2</v>
      </c>
      <c r="O1986">
        <v>7</v>
      </c>
      <c r="P1986">
        <v>1</v>
      </c>
      <c r="Q1986">
        <v>1</v>
      </c>
      <c r="R1986">
        <v>3</v>
      </c>
      <c r="S1986">
        <v>8</v>
      </c>
      <c r="T1986">
        <v>0</v>
      </c>
      <c r="U1986">
        <v>0</v>
      </c>
      <c r="V1986" t="s">
        <v>35</v>
      </c>
      <c r="W1986">
        <v>0</v>
      </c>
    </row>
    <row r="1987" spans="1:23" x14ac:dyDescent="0.3">
      <c r="A1987">
        <v>7181</v>
      </c>
      <c r="B1987">
        <v>1978</v>
      </c>
      <c r="C1987" t="s">
        <v>23</v>
      </c>
      <c r="D1987" t="s">
        <v>32</v>
      </c>
      <c r="E1987" t="s">
        <v>2633</v>
      </c>
      <c r="F1987">
        <v>0</v>
      </c>
      <c r="G1987">
        <v>1</v>
      </c>
      <c r="H1987" t="s">
        <v>204</v>
      </c>
      <c r="I1987">
        <v>97</v>
      </c>
      <c r="J1987">
        <v>35</v>
      </c>
      <c r="K1987">
        <v>0</v>
      </c>
      <c r="L1987">
        <v>13</v>
      </c>
      <c r="M1987">
        <v>2</v>
      </c>
      <c r="N1987">
        <v>0</v>
      </c>
      <c r="O1987">
        <v>2</v>
      </c>
      <c r="P1987">
        <v>2</v>
      </c>
      <c r="Q1987">
        <v>2</v>
      </c>
      <c r="R1987">
        <v>3</v>
      </c>
      <c r="S1987">
        <v>8</v>
      </c>
      <c r="T1987">
        <v>0</v>
      </c>
      <c r="U1987">
        <v>0</v>
      </c>
      <c r="V1987" t="s">
        <v>27</v>
      </c>
      <c r="W1987">
        <v>0</v>
      </c>
    </row>
    <row r="1988" spans="1:23" x14ac:dyDescent="0.3">
      <c r="A1988">
        <v>1663</v>
      </c>
      <c r="B1988">
        <v>1979</v>
      </c>
      <c r="C1988" t="s">
        <v>42</v>
      </c>
      <c r="D1988" t="s">
        <v>36</v>
      </c>
      <c r="E1988" t="s">
        <v>2634</v>
      </c>
      <c r="F1988">
        <v>1</v>
      </c>
      <c r="G1988">
        <v>0</v>
      </c>
      <c r="H1988" t="s">
        <v>741</v>
      </c>
      <c r="I1988">
        <v>97</v>
      </c>
      <c r="J1988">
        <v>20</v>
      </c>
      <c r="K1988">
        <v>2</v>
      </c>
      <c r="L1988">
        <v>14</v>
      </c>
      <c r="M1988">
        <v>3</v>
      </c>
      <c r="N1988">
        <v>0</v>
      </c>
      <c r="O1988">
        <v>10</v>
      </c>
      <c r="P1988">
        <v>1</v>
      </c>
      <c r="Q1988">
        <v>2</v>
      </c>
      <c r="R1988">
        <v>2</v>
      </c>
      <c r="S1988">
        <v>9</v>
      </c>
      <c r="T1988">
        <v>0</v>
      </c>
      <c r="U1988">
        <v>0</v>
      </c>
      <c r="V1988" t="s">
        <v>27</v>
      </c>
      <c r="W1988">
        <v>0</v>
      </c>
    </row>
    <row r="1989" spans="1:23" x14ac:dyDescent="0.3">
      <c r="A1989">
        <v>5441</v>
      </c>
      <c r="B1989">
        <v>1966</v>
      </c>
      <c r="C1989" t="s">
        <v>42</v>
      </c>
      <c r="D1989" t="s">
        <v>59</v>
      </c>
      <c r="E1989" t="s">
        <v>2635</v>
      </c>
      <c r="F1989">
        <v>0</v>
      </c>
      <c r="G1989">
        <v>1</v>
      </c>
      <c r="H1989" t="s">
        <v>919</v>
      </c>
      <c r="I1989">
        <v>97</v>
      </c>
      <c r="J1989">
        <v>267</v>
      </c>
      <c r="K1989">
        <v>6</v>
      </c>
      <c r="L1989">
        <v>54</v>
      </c>
      <c r="M1989">
        <v>8</v>
      </c>
      <c r="N1989">
        <v>3</v>
      </c>
      <c r="O1989">
        <v>50</v>
      </c>
      <c r="P1989">
        <v>2</v>
      </c>
      <c r="Q1989">
        <v>5</v>
      </c>
      <c r="R1989">
        <v>6</v>
      </c>
      <c r="S1989">
        <v>5</v>
      </c>
      <c r="T1989">
        <v>0</v>
      </c>
      <c r="U1989">
        <v>0</v>
      </c>
      <c r="V1989" t="s">
        <v>27</v>
      </c>
      <c r="W1989">
        <v>0</v>
      </c>
    </row>
    <row r="1990" spans="1:23" x14ac:dyDescent="0.3">
      <c r="A1990">
        <v>8602</v>
      </c>
      <c r="B1990">
        <v>1965</v>
      </c>
      <c r="C1990" t="s">
        <v>23</v>
      </c>
      <c r="D1990" t="s">
        <v>24</v>
      </c>
      <c r="E1990" t="s">
        <v>2636</v>
      </c>
      <c r="F1990">
        <v>0</v>
      </c>
      <c r="G1990">
        <v>1</v>
      </c>
      <c r="H1990" t="s">
        <v>1776</v>
      </c>
      <c r="I1990">
        <v>97</v>
      </c>
      <c r="J1990">
        <v>412</v>
      </c>
      <c r="K1990">
        <v>172</v>
      </c>
      <c r="L1990">
        <v>153</v>
      </c>
      <c r="M1990">
        <v>150</v>
      </c>
      <c r="N1990">
        <v>105</v>
      </c>
      <c r="O1990">
        <v>57</v>
      </c>
      <c r="P1990">
        <v>2</v>
      </c>
      <c r="Q1990">
        <v>7</v>
      </c>
      <c r="R1990">
        <v>11</v>
      </c>
      <c r="S1990">
        <v>4</v>
      </c>
      <c r="T1990">
        <v>0</v>
      </c>
      <c r="U1990">
        <v>0</v>
      </c>
      <c r="V1990" t="s">
        <v>27</v>
      </c>
      <c r="W1990">
        <v>0</v>
      </c>
    </row>
    <row r="1991" spans="1:23" x14ac:dyDescent="0.3">
      <c r="A1991">
        <v>9925</v>
      </c>
      <c r="B1991">
        <v>1982</v>
      </c>
      <c r="C1991" t="s">
        <v>42</v>
      </c>
      <c r="D1991" t="s">
        <v>36</v>
      </c>
      <c r="E1991" t="s">
        <v>2637</v>
      </c>
      <c r="F1991">
        <v>1</v>
      </c>
      <c r="G1991">
        <v>0</v>
      </c>
      <c r="H1991" t="s">
        <v>2638</v>
      </c>
      <c r="I1991">
        <v>97</v>
      </c>
      <c r="J1991">
        <v>127</v>
      </c>
      <c r="K1991">
        <v>1</v>
      </c>
      <c r="L1991">
        <v>56</v>
      </c>
      <c r="M1991">
        <v>0</v>
      </c>
      <c r="N1991">
        <v>1</v>
      </c>
      <c r="O1991">
        <v>31</v>
      </c>
      <c r="P1991">
        <v>3</v>
      </c>
      <c r="Q1991">
        <v>4</v>
      </c>
      <c r="R1991">
        <v>3</v>
      </c>
      <c r="S1991">
        <v>7</v>
      </c>
      <c r="T1991">
        <v>0</v>
      </c>
      <c r="U1991">
        <v>0</v>
      </c>
      <c r="V1991" t="s">
        <v>27</v>
      </c>
      <c r="W1991">
        <v>1</v>
      </c>
    </row>
    <row r="1992" spans="1:23" x14ac:dyDescent="0.3">
      <c r="A1992">
        <v>9499</v>
      </c>
      <c r="B1992">
        <v>1955</v>
      </c>
      <c r="C1992" t="s">
        <v>23</v>
      </c>
      <c r="D1992" t="s">
        <v>32</v>
      </c>
      <c r="E1992" t="s">
        <v>2639</v>
      </c>
      <c r="F1992">
        <v>1</v>
      </c>
      <c r="G1992">
        <v>2</v>
      </c>
      <c r="H1992" t="s">
        <v>349</v>
      </c>
      <c r="I1992">
        <v>97</v>
      </c>
      <c r="J1992">
        <v>1279</v>
      </c>
      <c r="K1992">
        <v>15</v>
      </c>
      <c r="L1992">
        <v>287</v>
      </c>
      <c r="M1992">
        <v>20</v>
      </c>
      <c r="N1992">
        <v>0</v>
      </c>
      <c r="O1992">
        <v>15</v>
      </c>
      <c r="P1992">
        <v>3</v>
      </c>
      <c r="Q1992">
        <v>3</v>
      </c>
      <c r="R1992">
        <v>7</v>
      </c>
      <c r="S1992">
        <v>5</v>
      </c>
      <c r="T1992">
        <v>0</v>
      </c>
      <c r="U1992">
        <v>0</v>
      </c>
      <c r="V1992" t="s">
        <v>31</v>
      </c>
      <c r="W1992">
        <v>2</v>
      </c>
    </row>
    <row r="1993" spans="1:23" x14ac:dyDescent="0.3">
      <c r="A1993">
        <v>6568</v>
      </c>
      <c r="B1993">
        <v>1985</v>
      </c>
      <c r="C1993" t="s">
        <v>23</v>
      </c>
      <c r="D1993" t="s">
        <v>32</v>
      </c>
      <c r="E1993" t="s">
        <v>2640</v>
      </c>
      <c r="F1993">
        <v>1</v>
      </c>
      <c r="G1993">
        <v>0</v>
      </c>
      <c r="H1993" t="s">
        <v>315</v>
      </c>
      <c r="I1993">
        <v>97</v>
      </c>
      <c r="J1993">
        <v>11</v>
      </c>
      <c r="K1993">
        <v>0</v>
      </c>
      <c r="L1993">
        <v>36</v>
      </c>
      <c r="M1993">
        <v>15</v>
      </c>
      <c r="N1993">
        <v>5</v>
      </c>
      <c r="O1993">
        <v>12</v>
      </c>
      <c r="P1993">
        <v>1</v>
      </c>
      <c r="Q1993">
        <v>2</v>
      </c>
      <c r="R1993">
        <v>3</v>
      </c>
      <c r="S1993">
        <v>7</v>
      </c>
      <c r="T1993">
        <v>0</v>
      </c>
      <c r="U1993">
        <v>0</v>
      </c>
      <c r="V1993" t="s">
        <v>35</v>
      </c>
      <c r="W1993">
        <v>0</v>
      </c>
    </row>
    <row r="1994" spans="1:23" x14ac:dyDescent="0.3">
      <c r="A1994">
        <v>3032</v>
      </c>
      <c r="B1994">
        <v>1985</v>
      </c>
      <c r="C1994" t="s">
        <v>23</v>
      </c>
      <c r="D1994" t="s">
        <v>32</v>
      </c>
      <c r="E1994" t="s">
        <v>2641</v>
      </c>
      <c r="F1994">
        <v>1</v>
      </c>
      <c r="G1994">
        <v>0</v>
      </c>
      <c r="H1994" t="s">
        <v>1830</v>
      </c>
      <c r="I1994">
        <v>97</v>
      </c>
      <c r="J1994">
        <v>28</v>
      </c>
      <c r="K1994">
        <v>34</v>
      </c>
      <c r="L1994">
        <v>62</v>
      </c>
      <c r="M1994">
        <v>11</v>
      </c>
      <c r="N1994">
        <v>14</v>
      </c>
      <c r="O1994">
        <v>44</v>
      </c>
      <c r="P1994">
        <v>3</v>
      </c>
      <c r="Q1994">
        <v>4</v>
      </c>
      <c r="R1994">
        <v>4</v>
      </c>
      <c r="S1994">
        <v>9</v>
      </c>
      <c r="T1994">
        <v>0</v>
      </c>
      <c r="U1994">
        <v>0</v>
      </c>
      <c r="V1994" t="s">
        <v>27</v>
      </c>
      <c r="W1994">
        <v>0</v>
      </c>
    </row>
    <row r="1995" spans="1:23" x14ac:dyDescent="0.3">
      <c r="A1995">
        <v>5153</v>
      </c>
      <c r="B1995">
        <v>1968</v>
      </c>
      <c r="C1995" t="s">
        <v>42</v>
      </c>
      <c r="D1995" t="s">
        <v>32</v>
      </c>
      <c r="E1995" t="s">
        <v>2642</v>
      </c>
      <c r="F1995">
        <v>0</v>
      </c>
      <c r="G1995">
        <v>1</v>
      </c>
      <c r="H1995" t="s">
        <v>1175</v>
      </c>
      <c r="I1995">
        <v>97</v>
      </c>
      <c r="J1995">
        <v>1004</v>
      </c>
      <c r="K1995">
        <v>59</v>
      </c>
      <c r="L1995">
        <v>265</v>
      </c>
      <c r="M1995">
        <v>115</v>
      </c>
      <c r="N1995">
        <v>59</v>
      </c>
      <c r="O1995">
        <v>27</v>
      </c>
      <c r="P1995">
        <v>2</v>
      </c>
      <c r="Q1995">
        <v>11</v>
      </c>
      <c r="R1995">
        <v>11</v>
      </c>
      <c r="S1995">
        <v>6</v>
      </c>
      <c r="T1995">
        <v>1</v>
      </c>
      <c r="U1995">
        <v>0</v>
      </c>
      <c r="V1995" t="s">
        <v>27</v>
      </c>
      <c r="W1995">
        <v>1</v>
      </c>
    </row>
    <row r="1996" spans="1:23" x14ac:dyDescent="0.3">
      <c r="A1996">
        <v>9940</v>
      </c>
      <c r="B1996">
        <v>1959</v>
      </c>
      <c r="C1996" t="s">
        <v>23</v>
      </c>
      <c r="D1996" t="s">
        <v>36</v>
      </c>
      <c r="E1996" t="s">
        <v>2643</v>
      </c>
      <c r="F1996">
        <v>0</v>
      </c>
      <c r="G1996">
        <v>1</v>
      </c>
      <c r="H1996" t="s">
        <v>1896</v>
      </c>
      <c r="I1996">
        <v>97</v>
      </c>
      <c r="J1996">
        <v>382</v>
      </c>
      <c r="K1996">
        <v>114</v>
      </c>
      <c r="L1996">
        <v>276</v>
      </c>
      <c r="M1996">
        <v>75</v>
      </c>
      <c r="N1996">
        <v>124</v>
      </c>
      <c r="O1996">
        <v>38</v>
      </c>
      <c r="P1996">
        <v>2</v>
      </c>
      <c r="Q1996">
        <v>6</v>
      </c>
      <c r="R1996">
        <v>4</v>
      </c>
      <c r="S1996">
        <v>3</v>
      </c>
      <c r="T1996">
        <v>0</v>
      </c>
      <c r="U1996">
        <v>0</v>
      </c>
      <c r="V1996" t="s">
        <v>76</v>
      </c>
      <c r="W1996">
        <v>0</v>
      </c>
    </row>
    <row r="1997" spans="1:23" x14ac:dyDescent="0.3">
      <c r="A1997">
        <v>7527</v>
      </c>
      <c r="B1997">
        <v>1969</v>
      </c>
      <c r="C1997" t="s">
        <v>56</v>
      </c>
      <c r="D1997" t="s">
        <v>24</v>
      </c>
      <c r="E1997" t="s">
        <v>2644</v>
      </c>
      <c r="F1997">
        <v>1</v>
      </c>
      <c r="G1997">
        <v>0</v>
      </c>
      <c r="H1997" t="s">
        <v>172</v>
      </c>
      <c r="I1997">
        <v>97</v>
      </c>
      <c r="J1997">
        <v>6</v>
      </c>
      <c r="K1997">
        <v>6</v>
      </c>
      <c r="L1997">
        <v>29</v>
      </c>
      <c r="M1997">
        <v>12</v>
      </c>
      <c r="N1997">
        <v>15</v>
      </c>
      <c r="O1997">
        <v>8</v>
      </c>
      <c r="P1997">
        <v>3</v>
      </c>
      <c r="Q1997">
        <v>2</v>
      </c>
      <c r="R1997">
        <v>3</v>
      </c>
      <c r="S1997">
        <v>8</v>
      </c>
      <c r="T1997">
        <v>0</v>
      </c>
      <c r="U1997">
        <v>0</v>
      </c>
      <c r="V1997" t="s">
        <v>27</v>
      </c>
      <c r="W1997">
        <v>0</v>
      </c>
    </row>
    <row r="1998" spans="1:23" x14ac:dyDescent="0.3">
      <c r="A1998">
        <v>3406</v>
      </c>
      <c r="B1998">
        <v>1965</v>
      </c>
      <c r="C1998" t="s">
        <v>23</v>
      </c>
      <c r="D1998" t="s">
        <v>28</v>
      </c>
      <c r="E1998" t="s">
        <v>2645</v>
      </c>
      <c r="F1998">
        <v>0</v>
      </c>
      <c r="G1998">
        <v>1</v>
      </c>
      <c r="H1998" t="s">
        <v>1254</v>
      </c>
      <c r="I1998">
        <v>97</v>
      </c>
      <c r="J1998">
        <v>138</v>
      </c>
      <c r="K1998">
        <v>33</v>
      </c>
      <c r="L1998">
        <v>87</v>
      </c>
      <c r="M1998">
        <v>28</v>
      </c>
      <c r="N1998">
        <v>24</v>
      </c>
      <c r="O1998">
        <v>12</v>
      </c>
      <c r="P1998">
        <v>4</v>
      </c>
      <c r="Q1998">
        <v>3</v>
      </c>
      <c r="R1998">
        <v>7</v>
      </c>
      <c r="S1998">
        <v>3</v>
      </c>
      <c r="T1998">
        <v>0</v>
      </c>
      <c r="U1998">
        <v>0</v>
      </c>
      <c r="V1998" t="s">
        <v>76</v>
      </c>
      <c r="W1998">
        <v>0</v>
      </c>
    </row>
    <row r="1999" spans="1:23" x14ac:dyDescent="0.3">
      <c r="A1999">
        <v>9771</v>
      </c>
      <c r="B1999">
        <v>1989</v>
      </c>
      <c r="C1999" t="s">
        <v>45</v>
      </c>
      <c r="D1999" t="s">
        <v>28</v>
      </c>
      <c r="E1999" t="s">
        <v>2543</v>
      </c>
      <c r="F1999">
        <v>1</v>
      </c>
      <c r="G1999">
        <v>0</v>
      </c>
      <c r="H1999" t="s">
        <v>2018</v>
      </c>
      <c r="I1999">
        <v>97</v>
      </c>
      <c r="J1999">
        <v>104</v>
      </c>
      <c r="K1999">
        <v>20</v>
      </c>
      <c r="L1999">
        <v>101</v>
      </c>
      <c r="M1999">
        <v>24</v>
      </c>
      <c r="N1999">
        <v>15</v>
      </c>
      <c r="O1999">
        <v>5</v>
      </c>
      <c r="P1999">
        <v>6</v>
      </c>
      <c r="Q1999">
        <v>5</v>
      </c>
      <c r="R1999">
        <v>5</v>
      </c>
      <c r="S1999">
        <v>9</v>
      </c>
      <c r="T1999">
        <v>0</v>
      </c>
      <c r="U1999">
        <v>0</v>
      </c>
      <c r="V1999" t="s">
        <v>53</v>
      </c>
      <c r="W1999">
        <v>0</v>
      </c>
    </row>
    <row r="2000" spans="1:23" x14ac:dyDescent="0.3">
      <c r="A2000">
        <v>6722</v>
      </c>
      <c r="B2000">
        <v>1955</v>
      </c>
      <c r="C2000" t="s">
        <v>42</v>
      </c>
      <c r="D2000" t="s">
        <v>32</v>
      </c>
      <c r="E2000" t="s">
        <v>2646</v>
      </c>
      <c r="F2000">
        <v>0</v>
      </c>
      <c r="G2000">
        <v>1</v>
      </c>
      <c r="H2000" t="s">
        <v>2082</v>
      </c>
      <c r="I2000">
        <v>98</v>
      </c>
      <c r="J2000">
        <v>479</v>
      </c>
      <c r="K2000">
        <v>28</v>
      </c>
      <c r="L2000">
        <v>136</v>
      </c>
      <c r="M2000">
        <v>75</v>
      </c>
      <c r="N2000">
        <v>14</v>
      </c>
      <c r="O2000">
        <v>35</v>
      </c>
      <c r="P2000">
        <v>3</v>
      </c>
      <c r="Q2000">
        <v>10</v>
      </c>
      <c r="R2000">
        <v>7</v>
      </c>
      <c r="S2000">
        <v>6</v>
      </c>
      <c r="T2000">
        <v>0</v>
      </c>
      <c r="U2000">
        <v>0</v>
      </c>
      <c r="V2000" t="s">
        <v>31</v>
      </c>
      <c r="W2000">
        <v>0</v>
      </c>
    </row>
    <row r="2001" spans="1:23" x14ac:dyDescent="0.3">
      <c r="A2001">
        <v>213</v>
      </c>
      <c r="B2001">
        <v>1964</v>
      </c>
      <c r="C2001" t="s">
        <v>42</v>
      </c>
      <c r="D2001" t="s">
        <v>28</v>
      </c>
      <c r="E2001" t="s">
        <v>2647</v>
      </c>
      <c r="F2001">
        <v>1</v>
      </c>
      <c r="G2001">
        <v>1</v>
      </c>
      <c r="H2001" t="s">
        <v>190</v>
      </c>
      <c r="I2001">
        <v>98</v>
      </c>
      <c r="J2001">
        <v>35</v>
      </c>
      <c r="K2001">
        <v>0</v>
      </c>
      <c r="L2001">
        <v>11</v>
      </c>
      <c r="M2001">
        <v>0</v>
      </c>
      <c r="N2001">
        <v>0</v>
      </c>
      <c r="O2001">
        <v>2</v>
      </c>
      <c r="P2001">
        <v>4</v>
      </c>
      <c r="Q2001">
        <v>2</v>
      </c>
      <c r="R2001">
        <v>3</v>
      </c>
      <c r="S2001">
        <v>7</v>
      </c>
      <c r="T2001">
        <v>0</v>
      </c>
      <c r="U2001">
        <v>0</v>
      </c>
      <c r="V2001" t="s">
        <v>27</v>
      </c>
      <c r="W2001">
        <v>0</v>
      </c>
    </row>
    <row r="2002" spans="1:23" x14ac:dyDescent="0.3">
      <c r="A2002">
        <v>8541</v>
      </c>
      <c r="B2002">
        <v>1991</v>
      </c>
      <c r="C2002" t="s">
        <v>45</v>
      </c>
      <c r="D2002" t="s">
        <v>32</v>
      </c>
      <c r="E2002" t="s">
        <v>2648</v>
      </c>
      <c r="F2002">
        <v>1</v>
      </c>
      <c r="G2002">
        <v>0</v>
      </c>
      <c r="H2002" t="s">
        <v>1169</v>
      </c>
      <c r="I2002">
        <v>98</v>
      </c>
      <c r="J2002">
        <v>8</v>
      </c>
      <c r="K2002">
        <v>4</v>
      </c>
      <c r="L2002">
        <v>10</v>
      </c>
      <c r="M2002">
        <v>6</v>
      </c>
      <c r="N2002">
        <v>7</v>
      </c>
      <c r="O2002">
        <v>6</v>
      </c>
      <c r="P2002">
        <v>2</v>
      </c>
      <c r="Q2002">
        <v>2</v>
      </c>
      <c r="R2002">
        <v>4</v>
      </c>
      <c r="S2002">
        <v>5</v>
      </c>
      <c r="T2002">
        <v>0</v>
      </c>
      <c r="U2002">
        <v>0</v>
      </c>
      <c r="V2002" t="s">
        <v>27</v>
      </c>
      <c r="W2002">
        <v>0</v>
      </c>
    </row>
    <row r="2003" spans="1:23" x14ac:dyDescent="0.3">
      <c r="A2003">
        <v>8475</v>
      </c>
      <c r="B2003">
        <v>1974</v>
      </c>
      <c r="C2003" t="s">
        <v>42</v>
      </c>
      <c r="D2003" t="s">
        <v>32</v>
      </c>
      <c r="E2003" t="s">
        <v>2649</v>
      </c>
      <c r="F2003">
        <v>0</v>
      </c>
      <c r="G2003">
        <v>1</v>
      </c>
      <c r="H2003" t="s">
        <v>733</v>
      </c>
      <c r="I2003">
        <v>98</v>
      </c>
      <c r="J2003">
        <v>20</v>
      </c>
      <c r="K2003">
        <v>2</v>
      </c>
      <c r="L2003">
        <v>1582</v>
      </c>
      <c r="M2003">
        <v>1</v>
      </c>
      <c r="N2003">
        <v>2</v>
      </c>
      <c r="O2003">
        <v>1</v>
      </c>
      <c r="P2003">
        <v>15</v>
      </c>
      <c r="Q2003">
        <v>0</v>
      </c>
      <c r="R2003">
        <v>0</v>
      </c>
      <c r="S2003">
        <v>0</v>
      </c>
      <c r="T2003">
        <v>0</v>
      </c>
      <c r="U2003">
        <v>0</v>
      </c>
      <c r="V2003" t="s">
        <v>53</v>
      </c>
      <c r="W2003">
        <v>0</v>
      </c>
    </row>
    <row r="2004" spans="1:23" x14ac:dyDescent="0.3">
      <c r="A2004">
        <v>8070</v>
      </c>
      <c r="B2004">
        <v>1974</v>
      </c>
      <c r="C2004" t="s">
        <v>42</v>
      </c>
      <c r="D2004" t="s">
        <v>32</v>
      </c>
      <c r="E2004" t="s">
        <v>2650</v>
      </c>
      <c r="F2004">
        <v>0</v>
      </c>
      <c r="G2004">
        <v>1</v>
      </c>
      <c r="H2004" t="s">
        <v>733</v>
      </c>
      <c r="I2004">
        <v>98</v>
      </c>
      <c r="J2004">
        <v>199</v>
      </c>
      <c r="K2004">
        <v>12</v>
      </c>
      <c r="L2004">
        <v>31</v>
      </c>
      <c r="M2004">
        <v>3</v>
      </c>
      <c r="N2004">
        <v>12</v>
      </c>
      <c r="O2004">
        <v>7</v>
      </c>
      <c r="P2004">
        <v>1</v>
      </c>
      <c r="Q2004">
        <v>3</v>
      </c>
      <c r="R2004">
        <v>5</v>
      </c>
      <c r="S2004">
        <v>3</v>
      </c>
      <c r="T2004">
        <v>0</v>
      </c>
      <c r="U2004">
        <v>0</v>
      </c>
      <c r="V2004" t="s">
        <v>27</v>
      </c>
      <c r="W2004">
        <v>0</v>
      </c>
    </row>
    <row r="2005" spans="1:23" x14ac:dyDescent="0.3">
      <c r="A2005">
        <v>313</v>
      </c>
      <c r="B2005">
        <v>1969</v>
      </c>
      <c r="C2005" t="s">
        <v>23</v>
      </c>
      <c r="D2005" t="s">
        <v>59</v>
      </c>
      <c r="E2005" t="s">
        <v>2651</v>
      </c>
      <c r="F2005">
        <v>0</v>
      </c>
      <c r="G2005">
        <v>0</v>
      </c>
      <c r="H2005" t="s">
        <v>557</v>
      </c>
      <c r="I2005">
        <v>98</v>
      </c>
      <c r="J2005">
        <v>901</v>
      </c>
      <c r="K2005">
        <v>61</v>
      </c>
      <c r="L2005">
        <v>757</v>
      </c>
      <c r="M2005">
        <v>186</v>
      </c>
      <c r="N2005">
        <v>163</v>
      </c>
      <c r="O2005">
        <v>20</v>
      </c>
      <c r="P2005">
        <v>1</v>
      </c>
      <c r="Q2005">
        <v>6</v>
      </c>
      <c r="R2005">
        <v>10</v>
      </c>
      <c r="S2005">
        <v>3</v>
      </c>
      <c r="T2005">
        <v>0</v>
      </c>
      <c r="U2005">
        <v>0</v>
      </c>
      <c r="V2005" t="s">
        <v>76</v>
      </c>
      <c r="W2005">
        <v>1</v>
      </c>
    </row>
    <row r="2006" spans="1:23" x14ac:dyDescent="0.3">
      <c r="A2006">
        <v>9757</v>
      </c>
      <c r="B2006">
        <v>1973</v>
      </c>
      <c r="C2006" t="s">
        <v>23</v>
      </c>
      <c r="D2006" t="s">
        <v>36</v>
      </c>
      <c r="E2006" t="s">
        <v>2652</v>
      </c>
      <c r="F2006">
        <v>0</v>
      </c>
      <c r="G2006">
        <v>0</v>
      </c>
      <c r="H2006" t="s">
        <v>477</v>
      </c>
      <c r="I2006">
        <v>98</v>
      </c>
      <c r="J2006">
        <v>997</v>
      </c>
      <c r="K2006">
        <v>15</v>
      </c>
      <c r="L2006">
        <v>414</v>
      </c>
      <c r="M2006">
        <v>99</v>
      </c>
      <c r="N2006">
        <v>30</v>
      </c>
      <c r="O2006">
        <v>76</v>
      </c>
      <c r="P2006">
        <v>1</v>
      </c>
      <c r="Q2006">
        <v>5</v>
      </c>
      <c r="R2006">
        <v>12</v>
      </c>
      <c r="S2006">
        <v>2</v>
      </c>
      <c r="T2006">
        <v>0</v>
      </c>
      <c r="U2006">
        <v>0</v>
      </c>
      <c r="V2006" t="s">
        <v>27</v>
      </c>
      <c r="W2006">
        <v>3</v>
      </c>
    </row>
    <row r="2007" spans="1:23" x14ac:dyDescent="0.3">
      <c r="A2007">
        <v>2320</v>
      </c>
      <c r="B2007">
        <v>1979</v>
      </c>
      <c r="C2007" t="s">
        <v>45</v>
      </c>
      <c r="D2007" t="s">
        <v>32</v>
      </c>
      <c r="E2007" t="s">
        <v>306</v>
      </c>
      <c r="F2007">
        <v>0</v>
      </c>
      <c r="G2007">
        <v>1</v>
      </c>
      <c r="H2007" t="s">
        <v>1019</v>
      </c>
      <c r="I2007">
        <v>98</v>
      </c>
      <c r="J2007">
        <v>508</v>
      </c>
      <c r="K2007">
        <v>11</v>
      </c>
      <c r="L2007">
        <v>59</v>
      </c>
      <c r="M2007">
        <v>23</v>
      </c>
      <c r="N2007">
        <v>5</v>
      </c>
      <c r="O2007">
        <v>29</v>
      </c>
      <c r="P2007">
        <v>5</v>
      </c>
      <c r="Q2007">
        <v>11</v>
      </c>
      <c r="R2007">
        <v>6</v>
      </c>
      <c r="S2007">
        <v>9</v>
      </c>
      <c r="T2007">
        <v>0</v>
      </c>
      <c r="U2007">
        <v>0</v>
      </c>
      <c r="V2007" t="s">
        <v>27</v>
      </c>
      <c r="W2007">
        <v>0</v>
      </c>
    </row>
    <row r="2008" spans="1:23" x14ac:dyDescent="0.3">
      <c r="A2008">
        <v>966</v>
      </c>
      <c r="B2008">
        <v>1967</v>
      </c>
      <c r="C2008" t="s">
        <v>23</v>
      </c>
      <c r="D2008" t="s">
        <v>32</v>
      </c>
      <c r="E2008" t="s">
        <v>2653</v>
      </c>
      <c r="F2008">
        <v>0</v>
      </c>
      <c r="G2008">
        <v>1</v>
      </c>
      <c r="H2008" t="s">
        <v>563</v>
      </c>
      <c r="I2008">
        <v>98</v>
      </c>
      <c r="J2008">
        <v>538</v>
      </c>
      <c r="K2008">
        <v>13</v>
      </c>
      <c r="L2008">
        <v>91</v>
      </c>
      <c r="M2008">
        <v>17</v>
      </c>
      <c r="N2008">
        <v>6</v>
      </c>
      <c r="O2008">
        <v>26</v>
      </c>
      <c r="P2008">
        <v>6</v>
      </c>
      <c r="Q2008">
        <v>6</v>
      </c>
      <c r="R2008">
        <v>11</v>
      </c>
      <c r="S2008">
        <v>5</v>
      </c>
      <c r="T2008">
        <v>0</v>
      </c>
      <c r="U2008">
        <v>0</v>
      </c>
      <c r="V2008" t="s">
        <v>27</v>
      </c>
      <c r="W2008">
        <v>1</v>
      </c>
    </row>
    <row r="2009" spans="1:23" x14ac:dyDescent="0.3">
      <c r="A2009">
        <v>9706</v>
      </c>
      <c r="B2009">
        <v>1975</v>
      </c>
      <c r="C2009" t="s">
        <v>42</v>
      </c>
      <c r="D2009" t="s">
        <v>28</v>
      </c>
      <c r="E2009" t="s">
        <v>2654</v>
      </c>
      <c r="F2009">
        <v>1</v>
      </c>
      <c r="G2009">
        <v>0</v>
      </c>
      <c r="H2009" t="s">
        <v>677</v>
      </c>
      <c r="I2009">
        <v>98</v>
      </c>
      <c r="J2009">
        <v>62</v>
      </c>
      <c r="K2009">
        <v>1</v>
      </c>
      <c r="L2009">
        <v>20</v>
      </c>
      <c r="M2009">
        <v>4</v>
      </c>
      <c r="N2009">
        <v>0</v>
      </c>
      <c r="O2009">
        <v>7</v>
      </c>
      <c r="P2009">
        <v>2</v>
      </c>
      <c r="Q2009">
        <v>2</v>
      </c>
      <c r="R2009">
        <v>3</v>
      </c>
      <c r="S2009">
        <v>8</v>
      </c>
      <c r="T2009">
        <v>0</v>
      </c>
      <c r="U2009">
        <v>0</v>
      </c>
      <c r="V2009" t="s">
        <v>31</v>
      </c>
      <c r="W2009">
        <v>0</v>
      </c>
    </row>
    <row r="2010" spans="1:23" x14ac:dyDescent="0.3">
      <c r="A2010">
        <v>3979</v>
      </c>
      <c r="B2010">
        <v>1984</v>
      </c>
      <c r="C2010" t="s">
        <v>42</v>
      </c>
      <c r="D2010" t="s">
        <v>24</v>
      </c>
      <c r="E2010" t="s">
        <v>2655</v>
      </c>
      <c r="F2010">
        <v>0</v>
      </c>
      <c r="G2010">
        <v>0</v>
      </c>
      <c r="H2010" t="s">
        <v>1095</v>
      </c>
      <c r="I2010">
        <v>98</v>
      </c>
      <c r="J2010">
        <v>982</v>
      </c>
      <c r="K2010">
        <v>17</v>
      </c>
      <c r="L2010">
        <v>672</v>
      </c>
      <c r="M2010">
        <v>23</v>
      </c>
      <c r="N2010">
        <v>34</v>
      </c>
      <c r="O2010">
        <v>51</v>
      </c>
      <c r="P2010">
        <v>1</v>
      </c>
      <c r="Q2010">
        <v>6</v>
      </c>
      <c r="R2010">
        <v>8</v>
      </c>
      <c r="S2010">
        <v>2</v>
      </c>
      <c r="T2010">
        <v>1</v>
      </c>
      <c r="U2010">
        <v>0</v>
      </c>
      <c r="V2010" t="s">
        <v>27</v>
      </c>
      <c r="W2010">
        <v>1</v>
      </c>
    </row>
    <row r="2011" spans="1:23" x14ac:dyDescent="0.3">
      <c r="A2011">
        <v>5602</v>
      </c>
      <c r="B2011">
        <v>1990</v>
      </c>
      <c r="C2011" t="s">
        <v>42</v>
      </c>
      <c r="D2011" t="s">
        <v>36</v>
      </c>
      <c r="E2011" t="s">
        <v>2656</v>
      </c>
      <c r="F2011">
        <v>0</v>
      </c>
      <c r="G2011">
        <v>0</v>
      </c>
      <c r="H2011" t="s">
        <v>383</v>
      </c>
      <c r="I2011">
        <v>98</v>
      </c>
      <c r="J2011">
        <v>466</v>
      </c>
      <c r="K2011">
        <v>22</v>
      </c>
      <c r="L2011">
        <v>432</v>
      </c>
      <c r="M2011">
        <v>147</v>
      </c>
      <c r="N2011">
        <v>113</v>
      </c>
      <c r="O2011">
        <v>102</v>
      </c>
      <c r="P2011">
        <v>1</v>
      </c>
      <c r="Q2011">
        <v>8</v>
      </c>
      <c r="R2011">
        <v>12</v>
      </c>
      <c r="S2011">
        <v>3</v>
      </c>
      <c r="T2011">
        <v>0</v>
      </c>
      <c r="U2011">
        <v>0</v>
      </c>
      <c r="V2011" t="s">
        <v>53</v>
      </c>
      <c r="W2011">
        <v>0</v>
      </c>
    </row>
    <row r="2012" spans="1:23" x14ac:dyDescent="0.3">
      <c r="A2012">
        <v>2202</v>
      </c>
      <c r="B2012">
        <v>1979</v>
      </c>
      <c r="C2012" t="s">
        <v>23</v>
      </c>
      <c r="D2012" t="s">
        <v>36</v>
      </c>
      <c r="E2012" t="s">
        <v>2657</v>
      </c>
      <c r="F2012">
        <v>0</v>
      </c>
      <c r="G2012">
        <v>1</v>
      </c>
      <c r="H2012" t="s">
        <v>2658</v>
      </c>
      <c r="I2012">
        <v>98</v>
      </c>
      <c r="J2012">
        <v>44</v>
      </c>
      <c r="K2012">
        <v>2</v>
      </c>
      <c r="L2012">
        <v>11</v>
      </c>
      <c r="M2012">
        <v>2</v>
      </c>
      <c r="N2012">
        <v>3</v>
      </c>
      <c r="O2012">
        <v>7</v>
      </c>
      <c r="P2012">
        <v>1</v>
      </c>
      <c r="Q2012">
        <v>1</v>
      </c>
      <c r="R2012">
        <v>4</v>
      </c>
      <c r="S2012">
        <v>5</v>
      </c>
      <c r="T2012">
        <v>0</v>
      </c>
      <c r="U2012">
        <v>0</v>
      </c>
      <c r="V2012" t="s">
        <v>27</v>
      </c>
      <c r="W2012">
        <v>0</v>
      </c>
    </row>
    <row r="2013" spans="1:23" x14ac:dyDescent="0.3">
      <c r="A2013">
        <v>9645</v>
      </c>
      <c r="B2013">
        <v>1969</v>
      </c>
      <c r="C2013" t="s">
        <v>23</v>
      </c>
      <c r="D2013" t="s">
        <v>32</v>
      </c>
      <c r="E2013" t="s">
        <v>2659</v>
      </c>
      <c r="F2013">
        <v>0</v>
      </c>
      <c r="G2013">
        <v>0</v>
      </c>
      <c r="H2013" t="s">
        <v>2133</v>
      </c>
      <c r="I2013">
        <v>98</v>
      </c>
      <c r="J2013">
        <v>920</v>
      </c>
      <c r="K2013">
        <v>138</v>
      </c>
      <c r="L2013">
        <v>168</v>
      </c>
      <c r="M2013">
        <v>36</v>
      </c>
      <c r="N2013">
        <v>46</v>
      </c>
      <c r="O2013">
        <v>30</v>
      </c>
      <c r="P2013">
        <v>1</v>
      </c>
      <c r="Q2013">
        <v>9</v>
      </c>
      <c r="R2013">
        <v>10</v>
      </c>
      <c r="S2013">
        <v>6</v>
      </c>
      <c r="T2013">
        <v>0</v>
      </c>
      <c r="U2013">
        <v>0</v>
      </c>
      <c r="V2013" t="s">
        <v>27</v>
      </c>
      <c r="W2013">
        <v>0</v>
      </c>
    </row>
    <row r="2014" spans="1:23" x14ac:dyDescent="0.3">
      <c r="A2014">
        <v>7230</v>
      </c>
      <c r="B2014">
        <v>1961</v>
      </c>
      <c r="C2014" t="s">
        <v>42</v>
      </c>
      <c r="D2014" t="s">
        <v>24</v>
      </c>
      <c r="E2014" t="s">
        <v>2660</v>
      </c>
      <c r="F2014">
        <v>0</v>
      </c>
      <c r="G2014">
        <v>1</v>
      </c>
      <c r="H2014" t="s">
        <v>1566</v>
      </c>
      <c r="I2014">
        <v>98</v>
      </c>
      <c r="J2014">
        <v>459</v>
      </c>
      <c r="K2014">
        <v>0</v>
      </c>
      <c r="L2014">
        <v>24</v>
      </c>
      <c r="M2014">
        <v>6</v>
      </c>
      <c r="N2014">
        <v>0</v>
      </c>
      <c r="O2014">
        <v>4</v>
      </c>
      <c r="P2014">
        <v>6</v>
      </c>
      <c r="Q2014">
        <v>4</v>
      </c>
      <c r="R2014">
        <v>7</v>
      </c>
      <c r="S2014">
        <v>6</v>
      </c>
      <c r="T2014">
        <v>1</v>
      </c>
      <c r="U2014">
        <v>0</v>
      </c>
      <c r="V2014" t="s">
        <v>35</v>
      </c>
      <c r="W2014">
        <v>1</v>
      </c>
    </row>
    <row r="2015" spans="1:23" x14ac:dyDescent="0.3">
      <c r="A2015">
        <v>5675</v>
      </c>
      <c r="B2015">
        <v>1961</v>
      </c>
      <c r="C2015" t="s">
        <v>42</v>
      </c>
      <c r="D2015" t="s">
        <v>24</v>
      </c>
      <c r="E2015" t="s">
        <v>2660</v>
      </c>
      <c r="F2015">
        <v>0</v>
      </c>
      <c r="G2015">
        <v>1</v>
      </c>
      <c r="H2015" t="s">
        <v>1566</v>
      </c>
      <c r="I2015">
        <v>98</v>
      </c>
      <c r="J2015">
        <v>459</v>
      </c>
      <c r="K2015">
        <v>0</v>
      </c>
      <c r="L2015">
        <v>24</v>
      </c>
      <c r="M2015">
        <v>6</v>
      </c>
      <c r="N2015">
        <v>0</v>
      </c>
      <c r="O2015">
        <v>4</v>
      </c>
      <c r="P2015">
        <v>6</v>
      </c>
      <c r="Q2015">
        <v>4</v>
      </c>
      <c r="R2015">
        <v>7</v>
      </c>
      <c r="S2015">
        <v>6</v>
      </c>
      <c r="T2015">
        <v>0</v>
      </c>
      <c r="U2015">
        <v>0</v>
      </c>
      <c r="V2015" t="s">
        <v>35</v>
      </c>
      <c r="W2015">
        <v>1</v>
      </c>
    </row>
    <row r="2016" spans="1:23" x14ac:dyDescent="0.3">
      <c r="A2016">
        <v>4974</v>
      </c>
      <c r="B2016">
        <v>1971</v>
      </c>
      <c r="C2016" t="s">
        <v>23</v>
      </c>
      <c r="D2016" t="s">
        <v>28</v>
      </c>
      <c r="E2016" t="s">
        <v>2661</v>
      </c>
      <c r="F2016">
        <v>1</v>
      </c>
      <c r="G2016">
        <v>2</v>
      </c>
      <c r="H2016" t="s">
        <v>2182</v>
      </c>
      <c r="I2016">
        <v>98</v>
      </c>
      <c r="J2016">
        <v>433</v>
      </c>
      <c r="K2016">
        <v>89</v>
      </c>
      <c r="L2016">
        <v>650</v>
      </c>
      <c r="M2016">
        <v>16</v>
      </c>
      <c r="N2016">
        <v>102</v>
      </c>
      <c r="O2016">
        <v>102</v>
      </c>
      <c r="P2016">
        <v>10</v>
      </c>
      <c r="Q2016">
        <v>4</v>
      </c>
      <c r="R2016">
        <v>9</v>
      </c>
      <c r="S2016">
        <v>7</v>
      </c>
      <c r="T2016">
        <v>0</v>
      </c>
      <c r="U2016">
        <v>0</v>
      </c>
      <c r="V2016" t="s">
        <v>35</v>
      </c>
      <c r="W2016">
        <v>0</v>
      </c>
    </row>
    <row r="2017" spans="1:23" x14ac:dyDescent="0.3">
      <c r="A2017">
        <v>5687</v>
      </c>
      <c r="B2017">
        <v>1981</v>
      </c>
      <c r="C2017" t="s">
        <v>23</v>
      </c>
      <c r="D2017" t="s">
        <v>24</v>
      </c>
      <c r="E2017" t="s">
        <v>2662</v>
      </c>
      <c r="F2017">
        <v>0</v>
      </c>
      <c r="G2017">
        <v>0</v>
      </c>
      <c r="H2017" t="s">
        <v>753</v>
      </c>
      <c r="I2017">
        <v>98</v>
      </c>
      <c r="J2017">
        <v>563</v>
      </c>
      <c r="K2017">
        <v>50</v>
      </c>
      <c r="L2017">
        <v>774</v>
      </c>
      <c r="M2017">
        <v>28</v>
      </c>
      <c r="N2017">
        <v>31</v>
      </c>
      <c r="O2017">
        <v>187</v>
      </c>
      <c r="P2017">
        <v>1</v>
      </c>
      <c r="Q2017">
        <v>7</v>
      </c>
      <c r="R2017">
        <v>12</v>
      </c>
      <c r="S2017">
        <v>3</v>
      </c>
      <c r="T2017">
        <v>0</v>
      </c>
      <c r="U2017">
        <v>0</v>
      </c>
      <c r="V2017" t="s">
        <v>31</v>
      </c>
      <c r="W2017">
        <v>0</v>
      </c>
    </row>
    <row r="2018" spans="1:23" x14ac:dyDescent="0.3">
      <c r="A2018">
        <v>5871</v>
      </c>
      <c r="B2018">
        <v>1980</v>
      </c>
      <c r="C2018" t="s">
        <v>56</v>
      </c>
      <c r="D2018" t="s">
        <v>36</v>
      </c>
      <c r="E2018" t="s">
        <v>2663</v>
      </c>
      <c r="F2018">
        <v>0</v>
      </c>
      <c r="G2018">
        <v>0</v>
      </c>
      <c r="H2018" t="s">
        <v>786</v>
      </c>
      <c r="I2018">
        <v>98</v>
      </c>
      <c r="J2018">
        <v>73</v>
      </c>
      <c r="K2018">
        <v>28</v>
      </c>
      <c r="L2018">
        <v>217</v>
      </c>
      <c r="M2018">
        <v>10</v>
      </c>
      <c r="N2018">
        <v>24</v>
      </c>
      <c r="O2018">
        <v>115</v>
      </c>
      <c r="P2018">
        <v>3</v>
      </c>
      <c r="Q2018">
        <v>6</v>
      </c>
      <c r="R2018">
        <v>6</v>
      </c>
      <c r="S2018">
        <v>8</v>
      </c>
      <c r="T2018">
        <v>0</v>
      </c>
      <c r="U2018">
        <v>0</v>
      </c>
      <c r="V2018" t="s">
        <v>76</v>
      </c>
      <c r="W2018">
        <v>0</v>
      </c>
    </row>
    <row r="2019" spans="1:23" x14ac:dyDescent="0.3">
      <c r="A2019">
        <v>3846</v>
      </c>
      <c r="B2019">
        <v>1975</v>
      </c>
      <c r="C2019" t="s">
        <v>23</v>
      </c>
      <c r="D2019" t="s">
        <v>32</v>
      </c>
      <c r="E2019" t="s">
        <v>2664</v>
      </c>
      <c r="F2019">
        <v>0</v>
      </c>
      <c r="G2019">
        <v>1</v>
      </c>
      <c r="H2019" t="s">
        <v>1858</v>
      </c>
      <c r="I2019">
        <v>98</v>
      </c>
      <c r="J2019">
        <v>192</v>
      </c>
      <c r="K2019">
        <v>5</v>
      </c>
      <c r="L2019">
        <v>53</v>
      </c>
      <c r="M2019">
        <v>0</v>
      </c>
      <c r="N2019">
        <v>5</v>
      </c>
      <c r="O2019">
        <v>15</v>
      </c>
      <c r="P2019">
        <v>4</v>
      </c>
      <c r="Q2019">
        <v>6</v>
      </c>
      <c r="R2019">
        <v>4</v>
      </c>
      <c r="S2019">
        <v>8</v>
      </c>
      <c r="T2019">
        <v>0</v>
      </c>
      <c r="U2019">
        <v>0</v>
      </c>
      <c r="V2019" t="s">
        <v>27</v>
      </c>
      <c r="W2019">
        <v>0</v>
      </c>
    </row>
    <row r="2020" spans="1:23" x14ac:dyDescent="0.3">
      <c r="A2020">
        <v>10001</v>
      </c>
      <c r="B2020">
        <v>1986</v>
      </c>
      <c r="C2020" t="s">
        <v>45</v>
      </c>
      <c r="D2020" t="s">
        <v>36</v>
      </c>
      <c r="E2020" t="s">
        <v>292</v>
      </c>
      <c r="F2020">
        <v>1</v>
      </c>
      <c r="G2020">
        <v>0</v>
      </c>
      <c r="H2020" t="s">
        <v>757</v>
      </c>
      <c r="I2020">
        <v>98</v>
      </c>
      <c r="J2020">
        <v>5</v>
      </c>
      <c r="K2020">
        <v>17</v>
      </c>
      <c r="L2020">
        <v>17</v>
      </c>
      <c r="M2020">
        <v>13</v>
      </c>
      <c r="N2020">
        <v>14</v>
      </c>
      <c r="O2020">
        <v>34</v>
      </c>
      <c r="P2020">
        <v>4</v>
      </c>
      <c r="Q2020">
        <v>2</v>
      </c>
      <c r="R2020">
        <v>3</v>
      </c>
      <c r="S2020">
        <v>9</v>
      </c>
      <c r="T2020">
        <v>0</v>
      </c>
      <c r="U2020">
        <v>0</v>
      </c>
      <c r="V2020" t="s">
        <v>27</v>
      </c>
      <c r="W2020">
        <v>0</v>
      </c>
    </row>
    <row r="2021" spans="1:23" x14ac:dyDescent="0.3">
      <c r="A2021">
        <v>2831</v>
      </c>
      <c r="B2021">
        <v>1977</v>
      </c>
      <c r="C2021" t="s">
        <v>23</v>
      </c>
      <c r="D2021" t="s">
        <v>36</v>
      </c>
      <c r="E2021" t="s">
        <v>2665</v>
      </c>
      <c r="F2021">
        <v>0</v>
      </c>
      <c r="G2021">
        <v>1</v>
      </c>
      <c r="H2021" t="s">
        <v>1186</v>
      </c>
      <c r="I2021">
        <v>99</v>
      </c>
      <c r="J2021">
        <v>453</v>
      </c>
      <c r="K2021">
        <v>38</v>
      </c>
      <c r="L2021">
        <v>279</v>
      </c>
      <c r="M2021">
        <v>188</v>
      </c>
      <c r="N2021">
        <v>38</v>
      </c>
      <c r="O2021">
        <v>183</v>
      </c>
      <c r="P2021">
        <v>2</v>
      </c>
      <c r="Q2021">
        <v>7</v>
      </c>
      <c r="R2021">
        <v>10</v>
      </c>
      <c r="S2021">
        <v>3</v>
      </c>
      <c r="T2021">
        <v>0</v>
      </c>
      <c r="U2021">
        <v>0</v>
      </c>
      <c r="V2021" t="s">
        <v>27</v>
      </c>
      <c r="W2021">
        <v>0</v>
      </c>
    </row>
    <row r="2022" spans="1:23" x14ac:dyDescent="0.3">
      <c r="A2022">
        <v>868</v>
      </c>
      <c r="B2022">
        <v>1967</v>
      </c>
      <c r="C2022" t="s">
        <v>23</v>
      </c>
      <c r="D2022" t="s">
        <v>32</v>
      </c>
      <c r="E2022" t="s">
        <v>2666</v>
      </c>
      <c r="F2022">
        <v>0</v>
      </c>
      <c r="G2022">
        <v>1</v>
      </c>
      <c r="H2022" t="s">
        <v>1601</v>
      </c>
      <c r="I2022">
        <v>99</v>
      </c>
      <c r="J2022">
        <v>54</v>
      </c>
      <c r="K2022">
        <v>0</v>
      </c>
      <c r="L2022">
        <v>7</v>
      </c>
      <c r="M2022">
        <v>0</v>
      </c>
      <c r="N2022">
        <v>0</v>
      </c>
      <c r="O2022">
        <v>4</v>
      </c>
      <c r="P2022">
        <v>1</v>
      </c>
      <c r="Q2022">
        <v>2</v>
      </c>
      <c r="R2022">
        <v>3</v>
      </c>
      <c r="S2022">
        <v>6</v>
      </c>
      <c r="T2022">
        <v>0</v>
      </c>
      <c r="U2022">
        <v>0</v>
      </c>
      <c r="V2022" t="s">
        <v>76</v>
      </c>
      <c r="W2022">
        <v>0</v>
      </c>
    </row>
    <row r="2023" spans="1:23" x14ac:dyDescent="0.3">
      <c r="A2023">
        <v>1743</v>
      </c>
      <c r="B2023">
        <v>1975</v>
      </c>
      <c r="C2023" t="s">
        <v>23</v>
      </c>
      <c r="D2023" t="s">
        <v>28</v>
      </c>
      <c r="E2023" t="s">
        <v>2667</v>
      </c>
      <c r="F2023">
        <v>0</v>
      </c>
      <c r="G2023">
        <v>0</v>
      </c>
      <c r="H2023" t="s">
        <v>1404</v>
      </c>
      <c r="I2023">
        <v>99</v>
      </c>
      <c r="J2023">
        <v>273</v>
      </c>
      <c r="K2023">
        <v>86</v>
      </c>
      <c r="L2023">
        <v>208</v>
      </c>
      <c r="M2023">
        <v>177</v>
      </c>
      <c r="N2023">
        <v>14</v>
      </c>
      <c r="O2023">
        <v>43</v>
      </c>
      <c r="P2023">
        <v>1</v>
      </c>
      <c r="Q2023">
        <v>2</v>
      </c>
      <c r="R2023">
        <v>5</v>
      </c>
      <c r="S2023">
        <v>1</v>
      </c>
      <c r="T2023">
        <v>0</v>
      </c>
      <c r="U2023">
        <v>0</v>
      </c>
      <c r="V2023" t="s">
        <v>27</v>
      </c>
      <c r="W2023">
        <v>0</v>
      </c>
    </row>
    <row r="2024" spans="1:23" x14ac:dyDescent="0.3">
      <c r="A2024">
        <v>2415</v>
      </c>
      <c r="B2024">
        <v>1963</v>
      </c>
      <c r="C2024" t="s">
        <v>23</v>
      </c>
      <c r="D2024" t="s">
        <v>36</v>
      </c>
      <c r="E2024" t="s">
        <v>2668</v>
      </c>
      <c r="F2024">
        <v>0</v>
      </c>
      <c r="G2024">
        <v>1</v>
      </c>
      <c r="H2024" t="s">
        <v>823</v>
      </c>
      <c r="I2024">
        <v>99</v>
      </c>
      <c r="J2024">
        <v>362</v>
      </c>
      <c r="K2024">
        <v>17</v>
      </c>
      <c r="L2024">
        <v>398</v>
      </c>
      <c r="M2024">
        <v>80</v>
      </c>
      <c r="N2024">
        <v>35</v>
      </c>
      <c r="O2024">
        <v>61</v>
      </c>
      <c r="P2024">
        <v>3</v>
      </c>
      <c r="Q2024">
        <v>5</v>
      </c>
      <c r="R2024">
        <v>5</v>
      </c>
      <c r="S2024">
        <v>4</v>
      </c>
      <c r="T2024">
        <v>0</v>
      </c>
      <c r="U2024">
        <v>0</v>
      </c>
      <c r="V2024" t="s">
        <v>27</v>
      </c>
      <c r="W2024">
        <v>1</v>
      </c>
    </row>
    <row r="2025" spans="1:23" x14ac:dyDescent="0.3">
      <c r="A2025">
        <v>7947</v>
      </c>
      <c r="B2025">
        <v>1970</v>
      </c>
      <c r="C2025" t="s">
        <v>23</v>
      </c>
      <c r="D2025" t="s">
        <v>32</v>
      </c>
      <c r="E2025" t="s">
        <v>2669</v>
      </c>
      <c r="F2025">
        <v>1</v>
      </c>
      <c r="G2025">
        <v>1</v>
      </c>
      <c r="H2025" t="s">
        <v>838</v>
      </c>
      <c r="I2025">
        <v>99</v>
      </c>
      <c r="J2025">
        <v>24</v>
      </c>
      <c r="K2025">
        <v>0</v>
      </c>
      <c r="L2025">
        <v>8</v>
      </c>
      <c r="M2025">
        <v>0</v>
      </c>
      <c r="N2025">
        <v>1</v>
      </c>
      <c r="O2025">
        <v>4</v>
      </c>
      <c r="P2025">
        <v>1</v>
      </c>
      <c r="Q2025">
        <v>1</v>
      </c>
      <c r="R2025">
        <v>3</v>
      </c>
      <c r="S2025">
        <v>5</v>
      </c>
      <c r="T2025">
        <v>0</v>
      </c>
      <c r="U2025">
        <v>0</v>
      </c>
      <c r="V2025" t="s">
        <v>27</v>
      </c>
      <c r="W2025">
        <v>0</v>
      </c>
    </row>
    <row r="2026" spans="1:23" x14ac:dyDescent="0.3">
      <c r="A2026">
        <v>2106</v>
      </c>
      <c r="B2026">
        <v>1975</v>
      </c>
      <c r="C2026" t="s">
        <v>45</v>
      </c>
      <c r="D2026" t="s">
        <v>32</v>
      </c>
      <c r="E2026" t="s">
        <v>2670</v>
      </c>
      <c r="F2026">
        <v>0</v>
      </c>
      <c r="G2026">
        <v>0</v>
      </c>
      <c r="H2026" t="s">
        <v>44</v>
      </c>
      <c r="I2026">
        <v>99</v>
      </c>
      <c r="J2026">
        <v>0</v>
      </c>
      <c r="K2026">
        <v>6</v>
      </c>
      <c r="L2026">
        <v>3</v>
      </c>
      <c r="M2026">
        <v>7</v>
      </c>
      <c r="N2026">
        <v>6</v>
      </c>
      <c r="O2026">
        <v>12</v>
      </c>
      <c r="P2026">
        <v>1</v>
      </c>
      <c r="Q2026">
        <v>1</v>
      </c>
      <c r="R2026">
        <v>3</v>
      </c>
      <c r="S2026">
        <v>8</v>
      </c>
      <c r="T2026">
        <v>0</v>
      </c>
      <c r="U2026">
        <v>0</v>
      </c>
      <c r="V2026" t="s">
        <v>27</v>
      </c>
      <c r="W2026">
        <v>0</v>
      </c>
    </row>
    <row r="2027" spans="1:23" x14ac:dyDescent="0.3">
      <c r="A2027">
        <v>8595</v>
      </c>
      <c r="B2027">
        <v>1974</v>
      </c>
      <c r="C2027" t="s">
        <v>23</v>
      </c>
      <c r="D2027" t="s">
        <v>59</v>
      </c>
      <c r="E2027" t="s">
        <v>2671</v>
      </c>
      <c r="F2027">
        <v>0</v>
      </c>
      <c r="G2027">
        <v>1</v>
      </c>
      <c r="H2027" t="s">
        <v>1080</v>
      </c>
      <c r="I2027">
        <v>99</v>
      </c>
      <c r="J2027">
        <v>55</v>
      </c>
      <c r="K2027">
        <v>0</v>
      </c>
      <c r="L2027">
        <v>6</v>
      </c>
      <c r="M2027">
        <v>2</v>
      </c>
      <c r="N2027">
        <v>0</v>
      </c>
      <c r="O2027">
        <v>4</v>
      </c>
      <c r="P2027">
        <v>2</v>
      </c>
      <c r="Q2027">
        <v>1</v>
      </c>
      <c r="R2027">
        <v>3</v>
      </c>
      <c r="S2027">
        <v>5</v>
      </c>
      <c r="T2027">
        <v>0</v>
      </c>
      <c r="U2027">
        <v>0</v>
      </c>
      <c r="V2027" t="s">
        <v>39</v>
      </c>
      <c r="W2027">
        <v>0</v>
      </c>
    </row>
    <row r="2028" spans="1:23" x14ac:dyDescent="0.3">
      <c r="A2028">
        <v>7829</v>
      </c>
      <c r="B2028">
        <v>1901</v>
      </c>
      <c r="C2028" t="s">
        <v>45</v>
      </c>
      <c r="D2028" t="s">
        <v>24</v>
      </c>
      <c r="E2028" t="s">
        <v>2672</v>
      </c>
      <c r="F2028">
        <v>1</v>
      </c>
      <c r="G2028">
        <v>0</v>
      </c>
      <c r="H2028" t="s">
        <v>1245</v>
      </c>
      <c r="I2028">
        <v>99</v>
      </c>
      <c r="J2028">
        <v>15</v>
      </c>
      <c r="K2028">
        <v>6</v>
      </c>
      <c r="L2028">
        <v>8</v>
      </c>
      <c r="M2028">
        <v>7</v>
      </c>
      <c r="N2028">
        <v>4</v>
      </c>
      <c r="O2028">
        <v>25</v>
      </c>
      <c r="P2028">
        <v>1</v>
      </c>
      <c r="Q2028">
        <v>2</v>
      </c>
      <c r="R2028">
        <v>2</v>
      </c>
      <c r="S2028">
        <v>5</v>
      </c>
      <c r="T2028">
        <v>0</v>
      </c>
      <c r="U2028">
        <v>1</v>
      </c>
      <c r="V2028" t="s">
        <v>53</v>
      </c>
      <c r="W2028">
        <v>0</v>
      </c>
    </row>
    <row r="2029" spans="1:23" x14ac:dyDescent="0.3">
      <c r="A2029">
        <v>9977</v>
      </c>
      <c r="B2029">
        <v>1974</v>
      </c>
      <c r="C2029" t="s">
        <v>23</v>
      </c>
      <c r="D2029" t="s">
        <v>24</v>
      </c>
      <c r="E2029" t="s">
        <v>2673</v>
      </c>
      <c r="F2029">
        <v>0</v>
      </c>
      <c r="G2029">
        <v>1</v>
      </c>
      <c r="H2029" t="s">
        <v>1609</v>
      </c>
      <c r="I2029">
        <v>99</v>
      </c>
      <c r="J2029">
        <v>321</v>
      </c>
      <c r="K2029">
        <v>11</v>
      </c>
      <c r="L2029">
        <v>309</v>
      </c>
      <c r="M2029">
        <v>33</v>
      </c>
      <c r="N2029">
        <v>26</v>
      </c>
      <c r="O2029">
        <v>34</v>
      </c>
      <c r="P2029">
        <v>3</v>
      </c>
      <c r="Q2029">
        <v>9</v>
      </c>
      <c r="R2029">
        <v>5</v>
      </c>
      <c r="S2029">
        <v>4</v>
      </c>
      <c r="T2029">
        <v>0</v>
      </c>
      <c r="U2029">
        <v>0</v>
      </c>
      <c r="V2029" t="s">
        <v>35</v>
      </c>
      <c r="W2029">
        <v>0</v>
      </c>
    </row>
    <row r="2030" spans="1:23" x14ac:dyDescent="0.3">
      <c r="A2030">
        <v>10142</v>
      </c>
      <c r="B2030">
        <v>1977</v>
      </c>
      <c r="C2030" t="s">
        <v>42</v>
      </c>
      <c r="D2030" t="s">
        <v>24</v>
      </c>
      <c r="E2030" t="s">
        <v>2273</v>
      </c>
      <c r="F2030">
        <v>0</v>
      </c>
      <c r="G2030">
        <v>1</v>
      </c>
      <c r="H2030" t="s">
        <v>771</v>
      </c>
      <c r="I2030">
        <v>99</v>
      </c>
      <c r="J2030">
        <v>372</v>
      </c>
      <c r="K2030">
        <v>18</v>
      </c>
      <c r="L2030">
        <v>126</v>
      </c>
      <c r="M2030">
        <v>47</v>
      </c>
      <c r="N2030">
        <v>48</v>
      </c>
      <c r="O2030">
        <v>78</v>
      </c>
      <c r="P2030">
        <v>2</v>
      </c>
      <c r="Q2030">
        <v>5</v>
      </c>
      <c r="R2030">
        <v>11</v>
      </c>
      <c r="S2030">
        <v>4</v>
      </c>
      <c r="T2030">
        <v>0</v>
      </c>
      <c r="U2030">
        <v>0</v>
      </c>
      <c r="V2030" t="s">
        <v>35</v>
      </c>
      <c r="W2030">
        <v>0</v>
      </c>
    </row>
    <row r="2031" spans="1:23" x14ac:dyDescent="0.3">
      <c r="A2031">
        <v>5263</v>
      </c>
      <c r="B2031">
        <v>1978</v>
      </c>
      <c r="C2031" t="s">
        <v>45</v>
      </c>
      <c r="D2031" t="s">
        <v>32</v>
      </c>
      <c r="E2031" t="s">
        <v>2674</v>
      </c>
      <c r="F2031">
        <v>1</v>
      </c>
      <c r="G2031">
        <v>0</v>
      </c>
      <c r="H2031" t="s">
        <v>1106</v>
      </c>
      <c r="I2031">
        <v>99</v>
      </c>
      <c r="J2031">
        <v>5</v>
      </c>
      <c r="K2031">
        <v>10</v>
      </c>
      <c r="L2031">
        <v>13</v>
      </c>
      <c r="M2031">
        <v>3</v>
      </c>
      <c r="N2031">
        <v>8</v>
      </c>
      <c r="O2031">
        <v>16</v>
      </c>
      <c r="P2031">
        <v>1</v>
      </c>
      <c r="Q2031">
        <v>1</v>
      </c>
      <c r="R2031">
        <v>3</v>
      </c>
      <c r="S2031">
        <v>8</v>
      </c>
      <c r="T2031">
        <v>0</v>
      </c>
      <c r="U2031">
        <v>0</v>
      </c>
      <c r="V2031" t="s">
        <v>27</v>
      </c>
      <c r="W2031">
        <v>0</v>
      </c>
    </row>
    <row r="2032" spans="1:23" x14ac:dyDescent="0.3">
      <c r="A2032">
        <v>22</v>
      </c>
      <c r="B2032">
        <v>1977</v>
      </c>
      <c r="C2032" t="s">
        <v>23</v>
      </c>
      <c r="D2032" t="s">
        <v>24</v>
      </c>
      <c r="E2032" t="s">
        <v>2675</v>
      </c>
      <c r="F2032">
        <v>1</v>
      </c>
      <c r="G2032">
        <v>0</v>
      </c>
      <c r="H2032" t="s">
        <v>865</v>
      </c>
      <c r="I2032">
        <v>99</v>
      </c>
      <c r="J2032">
        <v>185</v>
      </c>
      <c r="K2032">
        <v>2</v>
      </c>
      <c r="L2032">
        <v>88</v>
      </c>
      <c r="M2032">
        <v>15</v>
      </c>
      <c r="N2032">
        <v>5</v>
      </c>
      <c r="O2032">
        <v>14</v>
      </c>
      <c r="P2032">
        <v>2</v>
      </c>
      <c r="Q2032">
        <v>6</v>
      </c>
      <c r="R2032">
        <v>5</v>
      </c>
      <c r="S2032">
        <v>8</v>
      </c>
      <c r="T2032">
        <v>0</v>
      </c>
      <c r="U2032">
        <v>0</v>
      </c>
      <c r="V2032" t="s">
        <v>27</v>
      </c>
      <c r="W2032">
        <v>0</v>
      </c>
    </row>
    <row r="2033" spans="1:23" x14ac:dyDescent="0.3">
      <c r="A2033">
        <v>528</v>
      </c>
      <c r="B2033">
        <v>1979</v>
      </c>
      <c r="C2033" t="s">
        <v>23</v>
      </c>
      <c r="D2033" t="s">
        <v>32</v>
      </c>
      <c r="E2033" t="s">
        <v>2676</v>
      </c>
      <c r="F2033">
        <v>0</v>
      </c>
      <c r="G2033">
        <v>0</v>
      </c>
      <c r="H2033" t="s">
        <v>1157</v>
      </c>
      <c r="I2033">
        <v>99</v>
      </c>
      <c r="J2033">
        <v>267</v>
      </c>
      <c r="K2033">
        <v>38</v>
      </c>
      <c r="L2033">
        <v>701</v>
      </c>
      <c r="M2033">
        <v>149</v>
      </c>
      <c r="N2033">
        <v>165</v>
      </c>
      <c r="O2033">
        <v>63</v>
      </c>
      <c r="P2033">
        <v>1</v>
      </c>
      <c r="Q2033">
        <v>5</v>
      </c>
      <c r="R2033">
        <v>10</v>
      </c>
      <c r="S2033">
        <v>3</v>
      </c>
      <c r="T2033">
        <v>0</v>
      </c>
      <c r="U2033">
        <v>0</v>
      </c>
      <c r="V2033" t="s">
        <v>53</v>
      </c>
      <c r="W2033">
        <v>0</v>
      </c>
    </row>
    <row r="2034" spans="1:23" x14ac:dyDescent="0.3">
      <c r="A2034">
        <v>4070</v>
      </c>
      <c r="B2034">
        <v>1970</v>
      </c>
      <c r="C2034" t="s">
        <v>42</v>
      </c>
      <c r="D2034" t="s">
        <v>32</v>
      </c>
      <c r="E2034" t="s">
        <v>2677</v>
      </c>
      <c r="F2034">
        <v>0</v>
      </c>
      <c r="G2034">
        <v>2</v>
      </c>
      <c r="H2034" t="s">
        <v>2678</v>
      </c>
      <c r="I2034">
        <v>99</v>
      </c>
      <c r="J2034">
        <v>169</v>
      </c>
      <c r="K2034">
        <v>24</v>
      </c>
      <c r="L2034">
        <v>553</v>
      </c>
      <c r="M2034">
        <v>188</v>
      </c>
      <c r="N2034">
        <v>0</v>
      </c>
      <c r="O2034">
        <v>144</v>
      </c>
      <c r="P2034">
        <v>1</v>
      </c>
      <c r="Q2034">
        <v>8</v>
      </c>
      <c r="R2034">
        <v>4</v>
      </c>
      <c r="S2034">
        <v>7</v>
      </c>
      <c r="T2034">
        <v>1</v>
      </c>
      <c r="U2034">
        <v>0</v>
      </c>
      <c r="V2034" t="s">
        <v>31</v>
      </c>
      <c r="W2034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35E8-53AC-4CFD-819B-3F67DBA65BAB}">
  <dimension ref="A1:AN2222"/>
  <sheetViews>
    <sheetView workbookViewId="0"/>
  </sheetViews>
  <sheetFormatPr defaultRowHeight="14.4" x14ac:dyDescent="0.3"/>
  <cols>
    <col min="1" max="1" width="6" bestFit="1" customWidth="1"/>
    <col min="2" max="2" width="11.88671875" bestFit="1" customWidth="1"/>
    <col min="3" max="3" width="11" style="1" bestFit="1" customWidth="1"/>
    <col min="4" max="4" width="11" style="1" customWidth="1"/>
    <col min="5" max="5" width="15.6640625" bestFit="1" customWidth="1"/>
    <col min="6" max="6" width="11.6640625" bestFit="1" customWidth="1"/>
    <col min="7" max="7" width="15.5546875" bestFit="1" customWidth="1"/>
    <col min="8" max="8" width="10.77734375" bestFit="1" customWidth="1"/>
    <col min="9" max="9" width="12.21875" bestFit="1" customWidth="1"/>
    <col min="10" max="10" width="14.21875" bestFit="1" customWidth="1"/>
    <col min="11" max="11" width="10.21875" bestFit="1" customWidth="1"/>
    <col min="12" max="12" width="9.21875" bestFit="1" customWidth="1"/>
    <col min="13" max="13" width="11" bestFit="1" customWidth="1"/>
    <col min="14" max="14" width="13.5546875" bestFit="1" customWidth="1"/>
    <col min="15" max="15" width="9.6640625" bestFit="1" customWidth="1"/>
    <col min="16" max="16" width="16.109375" bestFit="1" customWidth="1"/>
    <col min="17" max="17" width="12.33203125" bestFit="1" customWidth="1"/>
    <col min="18" max="18" width="11.77734375" bestFit="1" customWidth="1"/>
    <col min="19" max="19" width="14.44140625" bestFit="1" customWidth="1"/>
    <col min="20" max="20" width="16.109375" bestFit="1" customWidth="1"/>
    <col min="21" max="21" width="11.6640625" bestFit="1" customWidth="1"/>
    <col min="22" max="23" width="11.21875" bestFit="1" customWidth="1"/>
    <col min="24" max="24" width="10" bestFit="1" customWidth="1"/>
    <col min="25" max="25" width="15.6640625" bestFit="1" customWidth="1"/>
    <col min="29" max="29" width="20.88671875" bestFit="1" customWidth="1"/>
    <col min="30" max="30" width="9.5546875" bestFit="1" customWidth="1"/>
    <col min="31" max="38" width="14.88671875" bestFit="1" customWidth="1"/>
    <col min="39" max="39" width="15.88671875" bestFit="1" customWidth="1"/>
    <col min="40" max="40" width="10.5546875" bestFit="1" customWidth="1"/>
  </cols>
  <sheetData>
    <row r="1" spans="1:40" x14ac:dyDescent="0.3">
      <c r="A1" s="2" t="s">
        <v>0</v>
      </c>
      <c r="B1" s="2" t="s">
        <v>1</v>
      </c>
      <c r="C1" s="3" t="s">
        <v>4</v>
      </c>
      <c r="D1" s="3" t="s">
        <v>4</v>
      </c>
      <c r="E1" s="2" t="s">
        <v>4713</v>
      </c>
      <c r="F1" s="2" t="s">
        <v>2</v>
      </c>
      <c r="G1" s="2" t="s">
        <v>3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AC1" s="2" t="s">
        <v>4714</v>
      </c>
      <c r="AD1" s="2" t="s">
        <v>4718</v>
      </c>
      <c r="AE1" s="2" t="s">
        <v>4719</v>
      </c>
      <c r="AF1" s="2" t="s">
        <v>4720</v>
      </c>
      <c r="AG1" s="2" t="s">
        <v>4721</v>
      </c>
      <c r="AH1" s="2" t="s">
        <v>4722</v>
      </c>
      <c r="AI1" s="2" t="s">
        <v>4723</v>
      </c>
      <c r="AJ1" s="2" t="s">
        <v>4724</v>
      </c>
      <c r="AK1" s="2" t="s">
        <v>4725</v>
      </c>
      <c r="AL1" s="2" t="s">
        <v>4726</v>
      </c>
      <c r="AM1" s="2" t="s">
        <v>4727</v>
      </c>
      <c r="AN1" s="2" t="s">
        <v>4728</v>
      </c>
    </row>
    <row r="2" spans="1:40" x14ac:dyDescent="0.3">
      <c r="AC2" s="9">
        <f>_xlfn.AGGREGATE(1,7,E7:E2039)</f>
        <v>45.137727496310873</v>
      </c>
      <c r="AD2">
        <v>38</v>
      </c>
      <c r="AE2">
        <v>37</v>
      </c>
      <c r="AF2">
        <v>40</v>
      </c>
      <c r="AG2">
        <v>43</v>
      </c>
      <c r="AH2">
        <v>46</v>
      </c>
      <c r="AI2">
        <v>49</v>
      </c>
      <c r="AJ2">
        <v>48</v>
      </c>
      <c r="AK2">
        <v>47</v>
      </c>
      <c r="AL2">
        <v>46</v>
      </c>
      <c r="AM2">
        <v>42</v>
      </c>
      <c r="AN2">
        <v>43</v>
      </c>
    </row>
    <row r="6" spans="1:40" x14ac:dyDescent="0.3">
      <c r="A6" s="2" t="s">
        <v>0</v>
      </c>
      <c r="B6" s="2" t="s">
        <v>1</v>
      </c>
      <c r="C6" s="3" t="s">
        <v>4</v>
      </c>
      <c r="D6" s="3" t="s">
        <v>4</v>
      </c>
      <c r="E6" s="2" t="s">
        <v>4713</v>
      </c>
      <c r="F6" s="2" t="s">
        <v>2</v>
      </c>
      <c r="G6" s="2" t="s">
        <v>3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  <c r="P6" s="2" t="s">
        <v>13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  <c r="W6" s="2" t="s">
        <v>20</v>
      </c>
      <c r="X6" s="2" t="s">
        <v>21</v>
      </c>
      <c r="Y6" s="2" t="s">
        <v>22</v>
      </c>
    </row>
    <row r="7" spans="1:40" x14ac:dyDescent="0.3">
      <c r="A7" s="4" t="s">
        <v>2679</v>
      </c>
      <c r="B7" s="4">
        <v>1971</v>
      </c>
      <c r="C7" s="13">
        <v>84835</v>
      </c>
      <c r="D7" s="13">
        <v>84835</v>
      </c>
      <c r="E7" s="4">
        <f t="shared" ref="E7:E70" si="0">IFERROR(SUM(2015-B7),0)</f>
        <v>44</v>
      </c>
      <c r="F7" t="s">
        <v>23</v>
      </c>
      <c r="G7" s="4" t="s">
        <v>24</v>
      </c>
      <c r="H7" s="4">
        <v>0</v>
      </c>
      <c r="I7" s="4">
        <v>0</v>
      </c>
      <c r="J7" s="5">
        <v>41806</v>
      </c>
      <c r="K7" s="4">
        <v>0</v>
      </c>
      <c r="L7" s="4">
        <v>189</v>
      </c>
      <c r="M7" s="4">
        <v>104</v>
      </c>
      <c r="N7" s="4">
        <v>379</v>
      </c>
      <c r="O7" s="4">
        <v>111</v>
      </c>
      <c r="P7" s="4">
        <v>189</v>
      </c>
      <c r="Q7" s="4">
        <v>218</v>
      </c>
      <c r="R7" s="4">
        <v>1</v>
      </c>
      <c r="S7" s="4">
        <v>4</v>
      </c>
      <c r="T7" s="4">
        <v>6</v>
      </c>
      <c r="U7" s="4">
        <v>1</v>
      </c>
      <c r="V7" s="4">
        <v>1</v>
      </c>
      <c r="W7" s="4">
        <v>0</v>
      </c>
      <c r="X7" s="4" t="s">
        <v>27</v>
      </c>
      <c r="Y7" s="4">
        <v>0</v>
      </c>
    </row>
    <row r="8" spans="1:40" x14ac:dyDescent="0.3">
      <c r="A8" s="6" t="s">
        <v>2681</v>
      </c>
      <c r="B8" s="6">
        <v>1962</v>
      </c>
      <c r="C8" s="12">
        <v>57091</v>
      </c>
      <c r="D8" s="12">
        <v>57091</v>
      </c>
      <c r="E8" s="4">
        <f t="shared" si="0"/>
        <v>53</v>
      </c>
      <c r="F8" t="s">
        <v>23</v>
      </c>
      <c r="G8" s="6" t="s">
        <v>28</v>
      </c>
      <c r="H8" s="6">
        <v>0</v>
      </c>
      <c r="I8" s="6">
        <v>0</v>
      </c>
      <c r="J8" s="8">
        <v>41805</v>
      </c>
      <c r="K8" s="6">
        <v>0</v>
      </c>
      <c r="L8" s="6">
        <v>464</v>
      </c>
      <c r="M8" s="6">
        <v>5</v>
      </c>
      <c r="N8" s="6">
        <v>64</v>
      </c>
      <c r="O8" s="6">
        <v>7</v>
      </c>
      <c r="P8" s="6">
        <v>0</v>
      </c>
      <c r="Q8" s="6">
        <v>37</v>
      </c>
      <c r="R8" s="6">
        <v>1</v>
      </c>
      <c r="S8" s="6">
        <v>7</v>
      </c>
      <c r="T8" s="6">
        <v>7</v>
      </c>
      <c r="U8" s="6">
        <v>5</v>
      </c>
      <c r="V8" s="6">
        <v>1</v>
      </c>
      <c r="W8" s="6">
        <v>0</v>
      </c>
      <c r="X8" s="6" t="s">
        <v>31</v>
      </c>
      <c r="Y8" s="6">
        <v>1</v>
      </c>
    </row>
    <row r="9" spans="1:40" x14ac:dyDescent="0.3">
      <c r="A9" s="4" t="s">
        <v>2682</v>
      </c>
      <c r="B9" s="4">
        <v>1959</v>
      </c>
      <c r="C9" s="13">
        <v>67267</v>
      </c>
      <c r="D9" s="13">
        <v>67267</v>
      </c>
      <c r="E9" s="4">
        <f t="shared" si="0"/>
        <v>56</v>
      </c>
      <c r="F9" t="s">
        <v>23</v>
      </c>
      <c r="G9" s="4" t="s">
        <v>32</v>
      </c>
      <c r="H9" s="4">
        <v>0</v>
      </c>
      <c r="I9" s="4">
        <v>1</v>
      </c>
      <c r="J9" s="5">
        <v>41772</v>
      </c>
      <c r="K9" s="4">
        <v>0</v>
      </c>
      <c r="L9" s="4">
        <v>134</v>
      </c>
      <c r="M9" s="4">
        <v>11</v>
      </c>
      <c r="N9" s="4">
        <v>59</v>
      </c>
      <c r="O9" s="4">
        <v>15</v>
      </c>
      <c r="P9" s="4">
        <v>2</v>
      </c>
      <c r="Q9" s="4">
        <v>30</v>
      </c>
      <c r="R9" s="4">
        <v>1</v>
      </c>
      <c r="S9" s="4">
        <v>3</v>
      </c>
      <c r="T9" s="4">
        <v>5</v>
      </c>
      <c r="U9" s="4">
        <v>2</v>
      </c>
      <c r="V9" s="4">
        <v>0</v>
      </c>
      <c r="W9" s="4">
        <v>0</v>
      </c>
      <c r="X9" s="4" t="s">
        <v>35</v>
      </c>
      <c r="Y9" s="4">
        <v>0</v>
      </c>
    </row>
    <row r="10" spans="1:40" x14ac:dyDescent="0.3">
      <c r="A10" s="6" t="s">
        <v>2683</v>
      </c>
      <c r="B10" s="6">
        <v>1968</v>
      </c>
      <c r="C10" s="12">
        <v>32474</v>
      </c>
      <c r="D10" s="12">
        <v>32474</v>
      </c>
      <c r="E10" s="4">
        <f t="shared" si="0"/>
        <v>47</v>
      </c>
      <c r="F10" t="s">
        <v>23</v>
      </c>
      <c r="G10" s="6" t="s">
        <v>36</v>
      </c>
      <c r="H10" s="6">
        <v>1</v>
      </c>
      <c r="I10" s="6">
        <v>1</v>
      </c>
      <c r="J10" s="8">
        <v>41770</v>
      </c>
      <c r="K10" s="6">
        <v>0</v>
      </c>
      <c r="L10" s="6">
        <v>10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1</v>
      </c>
      <c r="S10" s="6">
        <v>1</v>
      </c>
      <c r="T10" s="6">
        <v>2</v>
      </c>
      <c r="U10" s="6">
        <v>7</v>
      </c>
      <c r="V10" s="6">
        <v>0</v>
      </c>
      <c r="W10" s="6">
        <v>0</v>
      </c>
      <c r="X10" s="6" t="s">
        <v>39</v>
      </c>
      <c r="Y10" s="6">
        <v>0</v>
      </c>
    </row>
    <row r="11" spans="1:40" x14ac:dyDescent="0.3">
      <c r="A11" s="4" t="s">
        <v>2685</v>
      </c>
      <c r="B11" s="4">
        <v>1990</v>
      </c>
      <c r="C11" s="13">
        <v>21474</v>
      </c>
      <c r="D11" s="13">
        <v>21474</v>
      </c>
      <c r="E11" s="4">
        <f t="shared" si="0"/>
        <v>25</v>
      </c>
      <c r="F11" t="s">
        <v>23</v>
      </c>
      <c r="G11" s="4" t="s">
        <v>28</v>
      </c>
      <c r="H11" s="4">
        <v>1</v>
      </c>
      <c r="I11" s="4">
        <v>0</v>
      </c>
      <c r="J11" s="5">
        <v>41737</v>
      </c>
      <c r="K11" s="4">
        <v>0</v>
      </c>
      <c r="L11" s="4">
        <v>6</v>
      </c>
      <c r="M11" s="4">
        <v>16</v>
      </c>
      <c r="N11" s="4">
        <v>24</v>
      </c>
      <c r="O11" s="4">
        <v>11</v>
      </c>
      <c r="P11" s="4">
        <v>0</v>
      </c>
      <c r="Q11" s="4">
        <v>34</v>
      </c>
      <c r="R11" s="4">
        <v>2</v>
      </c>
      <c r="S11" s="4">
        <v>3</v>
      </c>
      <c r="T11" s="4">
        <v>2</v>
      </c>
      <c r="U11" s="4">
        <v>7</v>
      </c>
      <c r="V11" s="4">
        <v>1</v>
      </c>
      <c r="W11" s="4">
        <v>0</v>
      </c>
      <c r="X11" s="4" t="s">
        <v>27</v>
      </c>
      <c r="Y11" s="4">
        <v>1</v>
      </c>
    </row>
    <row r="12" spans="1:40" x14ac:dyDescent="0.3">
      <c r="A12" s="6" t="s">
        <v>2687</v>
      </c>
      <c r="B12" s="6">
        <v>1959</v>
      </c>
      <c r="C12" s="12">
        <v>71691</v>
      </c>
      <c r="D12" s="12">
        <v>71691</v>
      </c>
      <c r="E12" s="4">
        <f t="shared" si="0"/>
        <v>56</v>
      </c>
      <c r="F12" t="s">
        <v>42</v>
      </c>
      <c r="G12" s="6" t="s">
        <v>28</v>
      </c>
      <c r="H12" s="6">
        <v>0</v>
      </c>
      <c r="I12" s="6">
        <v>0</v>
      </c>
      <c r="J12" s="8">
        <v>41715</v>
      </c>
      <c r="K12" s="6">
        <v>0</v>
      </c>
      <c r="L12" s="6">
        <v>336</v>
      </c>
      <c r="M12" s="6">
        <v>130</v>
      </c>
      <c r="N12" s="6">
        <v>411</v>
      </c>
      <c r="O12" s="6">
        <v>240</v>
      </c>
      <c r="P12" s="6">
        <v>32</v>
      </c>
      <c r="Q12" s="6">
        <v>43</v>
      </c>
      <c r="R12" s="6">
        <v>1</v>
      </c>
      <c r="S12" s="6">
        <v>4</v>
      </c>
      <c r="T12" s="6">
        <v>5</v>
      </c>
      <c r="U12" s="6">
        <v>2</v>
      </c>
      <c r="V12" s="6">
        <v>1</v>
      </c>
      <c r="W12" s="6">
        <v>0</v>
      </c>
      <c r="X12" s="6" t="s">
        <v>27</v>
      </c>
      <c r="Y12" s="6">
        <v>0</v>
      </c>
    </row>
    <row r="13" spans="1:40" x14ac:dyDescent="0.3">
      <c r="A13" s="4" t="s">
        <v>2688</v>
      </c>
      <c r="B13" s="4">
        <v>1955</v>
      </c>
      <c r="C13" s="13">
        <v>63564</v>
      </c>
      <c r="D13" s="13">
        <v>63564</v>
      </c>
      <c r="E13" s="4">
        <f t="shared" si="0"/>
        <v>60</v>
      </c>
      <c r="F13" t="s">
        <v>45</v>
      </c>
      <c r="G13" s="4" t="s">
        <v>32</v>
      </c>
      <c r="H13" s="4">
        <v>0</v>
      </c>
      <c r="I13" s="4">
        <v>0</v>
      </c>
      <c r="J13" s="5">
        <v>41668</v>
      </c>
      <c r="K13" s="4">
        <v>0</v>
      </c>
      <c r="L13" s="4">
        <v>769</v>
      </c>
      <c r="M13" s="4">
        <v>80</v>
      </c>
      <c r="N13" s="4">
        <v>252</v>
      </c>
      <c r="O13" s="4">
        <v>15</v>
      </c>
      <c r="P13" s="4">
        <v>34</v>
      </c>
      <c r="Q13" s="4">
        <v>65</v>
      </c>
      <c r="R13" s="4">
        <v>1</v>
      </c>
      <c r="S13" s="4">
        <v>10</v>
      </c>
      <c r="T13" s="4">
        <v>7</v>
      </c>
      <c r="U13" s="4">
        <v>6</v>
      </c>
      <c r="V13" s="4">
        <v>1</v>
      </c>
      <c r="W13" s="4">
        <v>0</v>
      </c>
      <c r="X13" s="4" t="s">
        <v>48</v>
      </c>
      <c r="Y13" s="4">
        <v>1</v>
      </c>
    </row>
    <row r="14" spans="1:40" x14ac:dyDescent="0.3">
      <c r="A14" s="6" t="s">
        <v>2690</v>
      </c>
      <c r="B14" s="6">
        <v>1968</v>
      </c>
      <c r="C14" s="12">
        <v>44931</v>
      </c>
      <c r="D14" s="12">
        <v>44931</v>
      </c>
      <c r="E14" s="4">
        <f t="shared" si="0"/>
        <v>47</v>
      </c>
      <c r="F14" t="s">
        <v>23</v>
      </c>
      <c r="G14" s="6" t="s">
        <v>36</v>
      </c>
      <c r="H14" s="6">
        <v>0</v>
      </c>
      <c r="I14" s="6">
        <v>1</v>
      </c>
      <c r="J14" s="8">
        <v>41657</v>
      </c>
      <c r="K14" s="6">
        <v>0</v>
      </c>
      <c r="L14" s="6">
        <v>78</v>
      </c>
      <c r="M14" s="6">
        <v>0</v>
      </c>
      <c r="N14" s="6">
        <v>11</v>
      </c>
      <c r="O14" s="6">
        <v>0</v>
      </c>
      <c r="P14" s="6">
        <v>0</v>
      </c>
      <c r="Q14" s="6">
        <v>7</v>
      </c>
      <c r="R14" s="6">
        <v>1</v>
      </c>
      <c r="S14" s="6">
        <v>2</v>
      </c>
      <c r="T14" s="6">
        <v>3</v>
      </c>
      <c r="U14" s="6">
        <v>5</v>
      </c>
      <c r="V14" s="6">
        <v>0</v>
      </c>
      <c r="W14" s="6">
        <v>0</v>
      </c>
      <c r="X14" s="6" t="s">
        <v>27</v>
      </c>
      <c r="Y14" s="6">
        <v>0</v>
      </c>
    </row>
    <row r="15" spans="1:40" x14ac:dyDescent="0.3">
      <c r="A15" s="4" t="s">
        <v>2692</v>
      </c>
      <c r="B15" s="4">
        <v>1955</v>
      </c>
      <c r="C15" s="13">
        <v>65324</v>
      </c>
      <c r="D15" s="13">
        <v>65324</v>
      </c>
      <c r="E15" s="4">
        <f t="shared" si="0"/>
        <v>60</v>
      </c>
      <c r="F15" t="s">
        <v>42</v>
      </c>
      <c r="G15" s="4" t="s">
        <v>32</v>
      </c>
      <c r="H15" s="4">
        <v>0</v>
      </c>
      <c r="I15" s="4">
        <v>1</v>
      </c>
      <c r="J15" s="5">
        <v>41650</v>
      </c>
      <c r="K15" s="4">
        <v>0</v>
      </c>
      <c r="L15" s="4">
        <v>384</v>
      </c>
      <c r="M15" s="4">
        <v>0</v>
      </c>
      <c r="N15" s="4">
        <v>102</v>
      </c>
      <c r="O15" s="4">
        <v>21</v>
      </c>
      <c r="P15" s="4">
        <v>32</v>
      </c>
      <c r="Q15" s="4">
        <v>5</v>
      </c>
      <c r="R15" s="4">
        <v>3</v>
      </c>
      <c r="S15" s="4">
        <v>6</v>
      </c>
      <c r="T15" s="4">
        <v>9</v>
      </c>
      <c r="U15" s="4">
        <v>4</v>
      </c>
      <c r="V15" s="4">
        <v>0</v>
      </c>
      <c r="W15" s="4">
        <v>0</v>
      </c>
      <c r="X15" s="4" t="s">
        <v>35</v>
      </c>
      <c r="Y15" s="4">
        <v>0</v>
      </c>
    </row>
    <row r="16" spans="1:40" x14ac:dyDescent="0.3">
      <c r="A16" s="4" t="s">
        <v>2693</v>
      </c>
      <c r="B16" s="4">
        <v>1948</v>
      </c>
      <c r="C16" s="13">
        <v>81044</v>
      </c>
      <c r="D16" s="13">
        <v>81044</v>
      </c>
      <c r="E16" s="4">
        <f t="shared" si="0"/>
        <v>67</v>
      </c>
      <c r="F16" t="s">
        <v>45</v>
      </c>
      <c r="G16" s="4" t="s">
        <v>32</v>
      </c>
      <c r="H16" s="4">
        <v>0</v>
      </c>
      <c r="I16" s="4">
        <v>0</v>
      </c>
      <c r="J16" s="5">
        <v>41635</v>
      </c>
      <c r="K16" s="4">
        <v>0</v>
      </c>
      <c r="L16" s="4">
        <v>450</v>
      </c>
      <c r="M16" s="4">
        <v>26</v>
      </c>
      <c r="N16" s="4">
        <v>535</v>
      </c>
      <c r="O16" s="4">
        <v>73</v>
      </c>
      <c r="P16" s="4">
        <v>98</v>
      </c>
      <c r="Q16" s="4">
        <v>26</v>
      </c>
      <c r="R16" s="4">
        <v>1</v>
      </c>
      <c r="S16" s="4">
        <v>5</v>
      </c>
      <c r="T16" s="4">
        <v>10</v>
      </c>
      <c r="U16" s="4">
        <v>1</v>
      </c>
      <c r="V16" s="4">
        <v>0</v>
      </c>
      <c r="W16" s="4">
        <v>0</v>
      </c>
      <c r="X16" s="4" t="s">
        <v>35</v>
      </c>
      <c r="Y16" s="4">
        <v>0</v>
      </c>
    </row>
    <row r="17" spans="1:25" x14ac:dyDescent="0.3">
      <c r="A17" s="6" t="s">
        <v>2697</v>
      </c>
      <c r="B17" s="6">
        <v>1980</v>
      </c>
      <c r="C17" s="12">
        <v>62499</v>
      </c>
      <c r="D17" s="12">
        <v>62499</v>
      </c>
      <c r="E17" s="4">
        <f t="shared" si="0"/>
        <v>35</v>
      </c>
      <c r="F17" t="s">
        <v>56</v>
      </c>
      <c r="G17" s="6" t="s">
        <v>36</v>
      </c>
      <c r="H17" s="6">
        <v>1</v>
      </c>
      <c r="I17" s="6">
        <v>0</v>
      </c>
      <c r="J17" s="8">
        <v>41617</v>
      </c>
      <c r="K17" s="6">
        <v>0</v>
      </c>
      <c r="L17" s="6">
        <v>140</v>
      </c>
      <c r="M17" s="6">
        <v>4</v>
      </c>
      <c r="N17" s="6">
        <v>61</v>
      </c>
      <c r="O17" s="6">
        <v>0</v>
      </c>
      <c r="P17" s="6">
        <v>13</v>
      </c>
      <c r="Q17" s="6">
        <v>4</v>
      </c>
      <c r="R17" s="6">
        <v>2</v>
      </c>
      <c r="S17" s="6">
        <v>3</v>
      </c>
      <c r="T17" s="6">
        <v>6</v>
      </c>
      <c r="U17" s="6">
        <v>4</v>
      </c>
      <c r="V17" s="6">
        <v>0</v>
      </c>
      <c r="W17" s="6">
        <v>0</v>
      </c>
      <c r="X17" s="6" t="s">
        <v>27</v>
      </c>
      <c r="Y17" s="6">
        <v>0</v>
      </c>
    </row>
    <row r="18" spans="1:25" x14ac:dyDescent="0.3">
      <c r="A18" s="4" t="s">
        <v>2699</v>
      </c>
      <c r="B18" s="4">
        <v>1960</v>
      </c>
      <c r="C18" s="13">
        <v>67786</v>
      </c>
      <c r="D18" s="13">
        <v>67786</v>
      </c>
      <c r="E18" s="4">
        <f t="shared" si="0"/>
        <v>55</v>
      </c>
      <c r="F18" t="s">
        <v>42</v>
      </c>
      <c r="G18" s="4" t="s">
        <v>59</v>
      </c>
      <c r="H18" s="4">
        <v>0</v>
      </c>
      <c r="I18" s="4">
        <v>0</v>
      </c>
      <c r="J18" s="5">
        <v>41615</v>
      </c>
      <c r="K18" s="4">
        <v>0</v>
      </c>
      <c r="L18" s="4">
        <v>431</v>
      </c>
      <c r="M18" s="4">
        <v>82</v>
      </c>
      <c r="N18" s="4">
        <v>441</v>
      </c>
      <c r="O18" s="4">
        <v>80</v>
      </c>
      <c r="P18" s="4">
        <v>20</v>
      </c>
      <c r="Q18" s="4">
        <v>102</v>
      </c>
      <c r="R18" s="4">
        <v>1</v>
      </c>
      <c r="S18" s="4">
        <v>3</v>
      </c>
      <c r="T18" s="4">
        <v>6</v>
      </c>
      <c r="U18" s="4">
        <v>1</v>
      </c>
      <c r="V18" s="4">
        <v>1</v>
      </c>
      <c r="W18" s="4">
        <v>0</v>
      </c>
      <c r="X18" s="4" t="s">
        <v>53</v>
      </c>
      <c r="Y18" s="4">
        <v>0</v>
      </c>
    </row>
    <row r="19" spans="1:25" x14ac:dyDescent="0.3">
      <c r="A19" s="6" t="s">
        <v>2701</v>
      </c>
      <c r="B19" s="6">
        <v>1982</v>
      </c>
      <c r="C19" s="12">
        <v>26872</v>
      </c>
      <c r="D19" s="12">
        <v>26872</v>
      </c>
      <c r="E19" s="4">
        <f t="shared" si="0"/>
        <v>33</v>
      </c>
      <c r="F19" t="s">
        <v>23</v>
      </c>
      <c r="G19" s="6" t="s">
        <v>32</v>
      </c>
      <c r="H19" s="6">
        <v>0</v>
      </c>
      <c r="I19" s="6">
        <v>0</v>
      </c>
      <c r="J19" s="8">
        <v>41563</v>
      </c>
      <c r="K19" s="6">
        <v>0</v>
      </c>
      <c r="L19" s="6">
        <v>3</v>
      </c>
      <c r="M19" s="6">
        <v>10</v>
      </c>
      <c r="N19" s="6">
        <v>8</v>
      </c>
      <c r="O19" s="6">
        <v>3</v>
      </c>
      <c r="P19" s="6">
        <v>16</v>
      </c>
      <c r="Q19" s="6">
        <v>32</v>
      </c>
      <c r="R19" s="6">
        <v>1</v>
      </c>
      <c r="S19" s="6">
        <v>1</v>
      </c>
      <c r="T19" s="6">
        <v>2</v>
      </c>
      <c r="U19" s="6">
        <v>6</v>
      </c>
      <c r="V19" s="6">
        <v>0</v>
      </c>
      <c r="W19" s="6">
        <v>0</v>
      </c>
      <c r="X19" s="6" t="s">
        <v>31</v>
      </c>
      <c r="Y19" s="6">
        <v>0</v>
      </c>
    </row>
    <row r="20" spans="1:25" x14ac:dyDescent="0.3">
      <c r="A20" s="4" t="s">
        <v>2702</v>
      </c>
      <c r="B20" s="4">
        <v>1970</v>
      </c>
      <c r="C20" s="13">
        <v>4428</v>
      </c>
      <c r="D20" s="13">
        <v>4428</v>
      </c>
      <c r="E20" s="4">
        <f t="shared" si="0"/>
        <v>45</v>
      </c>
      <c r="F20" t="s">
        <v>23</v>
      </c>
      <c r="G20" s="4" t="s">
        <v>32</v>
      </c>
      <c r="H20" s="4">
        <v>0</v>
      </c>
      <c r="I20" s="4">
        <v>1</v>
      </c>
      <c r="J20" s="5">
        <v>41552</v>
      </c>
      <c r="K20" s="4">
        <v>0</v>
      </c>
      <c r="L20" s="4">
        <v>16</v>
      </c>
      <c r="M20" s="4">
        <v>4</v>
      </c>
      <c r="N20" s="4">
        <v>12</v>
      </c>
      <c r="O20" s="4">
        <v>2</v>
      </c>
      <c r="P20" s="4">
        <v>4</v>
      </c>
      <c r="Q20" s="4">
        <v>321</v>
      </c>
      <c r="R20" s="4">
        <v>0</v>
      </c>
      <c r="S20" s="4">
        <v>25</v>
      </c>
      <c r="T20" s="4">
        <v>0</v>
      </c>
      <c r="U20" s="4">
        <v>1</v>
      </c>
      <c r="V20" s="4">
        <v>0</v>
      </c>
      <c r="W20" s="4">
        <v>0</v>
      </c>
      <c r="X20" s="4" t="s">
        <v>27</v>
      </c>
      <c r="Y20" s="4">
        <v>0</v>
      </c>
    </row>
    <row r="21" spans="1:25" x14ac:dyDescent="0.3">
      <c r="A21" s="6" t="s">
        <v>2705</v>
      </c>
      <c r="B21" s="6">
        <v>1978</v>
      </c>
      <c r="C21" s="12">
        <v>54809</v>
      </c>
      <c r="D21" s="12">
        <v>54809</v>
      </c>
      <c r="E21" s="4">
        <f t="shared" si="0"/>
        <v>37</v>
      </c>
      <c r="F21" t="s">
        <v>23</v>
      </c>
      <c r="G21" s="6" t="s">
        <v>32</v>
      </c>
      <c r="H21" s="6">
        <v>1</v>
      </c>
      <c r="I21" s="6">
        <v>1</v>
      </c>
      <c r="J21" s="8">
        <v>41528</v>
      </c>
      <c r="K21" s="6">
        <v>0</v>
      </c>
      <c r="L21" s="6">
        <v>63</v>
      </c>
      <c r="M21" s="6">
        <v>6</v>
      </c>
      <c r="N21" s="6">
        <v>57</v>
      </c>
      <c r="O21" s="6">
        <v>13</v>
      </c>
      <c r="P21" s="6">
        <v>13</v>
      </c>
      <c r="Q21" s="6">
        <v>22</v>
      </c>
      <c r="R21" s="6">
        <v>4</v>
      </c>
      <c r="S21" s="6">
        <v>2</v>
      </c>
      <c r="T21" s="6">
        <v>5</v>
      </c>
      <c r="U21" s="6">
        <v>4</v>
      </c>
      <c r="V21" s="6">
        <v>0</v>
      </c>
      <c r="W21" s="6">
        <v>0</v>
      </c>
      <c r="X21" s="6" t="s">
        <v>27</v>
      </c>
      <c r="Y21" s="6">
        <v>0</v>
      </c>
    </row>
    <row r="22" spans="1:25" x14ac:dyDescent="0.3">
      <c r="A22" s="4" t="s">
        <v>2707</v>
      </c>
      <c r="B22" s="4">
        <v>1978</v>
      </c>
      <c r="C22" s="13">
        <v>54809</v>
      </c>
      <c r="D22" s="13">
        <v>54809</v>
      </c>
      <c r="E22" s="4">
        <f t="shared" si="0"/>
        <v>37</v>
      </c>
      <c r="F22" t="s">
        <v>23</v>
      </c>
      <c r="G22" s="4" t="s">
        <v>32</v>
      </c>
      <c r="H22" s="4">
        <v>1</v>
      </c>
      <c r="I22" s="4">
        <v>1</v>
      </c>
      <c r="J22" s="5">
        <v>41528</v>
      </c>
      <c r="K22" s="4">
        <v>0</v>
      </c>
      <c r="L22" s="4">
        <v>63</v>
      </c>
      <c r="M22" s="4">
        <v>6</v>
      </c>
      <c r="N22" s="4">
        <v>57</v>
      </c>
      <c r="O22" s="4">
        <v>13</v>
      </c>
      <c r="P22" s="4">
        <v>13</v>
      </c>
      <c r="Q22" s="4">
        <v>22</v>
      </c>
      <c r="R22" s="4">
        <v>4</v>
      </c>
      <c r="S22" s="4">
        <v>2</v>
      </c>
      <c r="T22" s="4">
        <v>5</v>
      </c>
      <c r="U22" s="4">
        <v>4</v>
      </c>
      <c r="V22" s="4">
        <v>1</v>
      </c>
      <c r="W22" s="4">
        <v>0</v>
      </c>
      <c r="X22" s="4" t="s">
        <v>27</v>
      </c>
      <c r="Y22" s="4">
        <v>0</v>
      </c>
    </row>
    <row r="23" spans="1:25" x14ac:dyDescent="0.3">
      <c r="A23" s="6" t="s">
        <v>2708</v>
      </c>
      <c r="B23" s="6">
        <v>1959</v>
      </c>
      <c r="C23" s="12">
        <v>32173</v>
      </c>
      <c r="D23" s="12">
        <v>32173</v>
      </c>
      <c r="E23" s="4">
        <f t="shared" si="0"/>
        <v>56</v>
      </c>
      <c r="F23" t="s">
        <v>42</v>
      </c>
      <c r="G23" s="6" t="s">
        <v>24</v>
      </c>
      <c r="H23" s="6">
        <v>0</v>
      </c>
      <c r="I23" s="6">
        <v>1</v>
      </c>
      <c r="J23" s="8">
        <v>41487</v>
      </c>
      <c r="K23" s="6">
        <v>0</v>
      </c>
      <c r="L23" s="6">
        <v>18</v>
      </c>
      <c r="M23" s="6">
        <v>0</v>
      </c>
      <c r="N23" s="6">
        <v>2</v>
      </c>
      <c r="O23" s="6">
        <v>0</v>
      </c>
      <c r="P23" s="6">
        <v>0</v>
      </c>
      <c r="Q23" s="6">
        <v>2</v>
      </c>
      <c r="R23" s="6">
        <v>1</v>
      </c>
      <c r="S23" s="6">
        <v>1</v>
      </c>
      <c r="T23" s="6">
        <v>3</v>
      </c>
      <c r="U23" s="6">
        <v>4</v>
      </c>
      <c r="V23" s="6">
        <v>0</v>
      </c>
      <c r="W23" s="6">
        <v>0</v>
      </c>
      <c r="X23" s="6" t="s">
        <v>27</v>
      </c>
      <c r="Y23" s="6">
        <v>0</v>
      </c>
    </row>
    <row r="24" spans="1:25" x14ac:dyDescent="0.3">
      <c r="A24" s="4" t="s">
        <v>2709</v>
      </c>
      <c r="B24" s="4">
        <v>1961</v>
      </c>
      <c r="C24" s="13">
        <v>47823</v>
      </c>
      <c r="D24" s="13">
        <v>47823</v>
      </c>
      <c r="E24" s="4">
        <f t="shared" si="0"/>
        <v>54</v>
      </c>
      <c r="F24" t="s">
        <v>45</v>
      </c>
      <c r="G24" s="4" t="s">
        <v>28</v>
      </c>
      <c r="H24" s="4">
        <v>0</v>
      </c>
      <c r="I24" s="4">
        <v>1</v>
      </c>
      <c r="J24" s="5">
        <v>41478</v>
      </c>
      <c r="K24" s="4">
        <v>0</v>
      </c>
      <c r="L24" s="4">
        <v>53</v>
      </c>
      <c r="M24" s="4">
        <v>1</v>
      </c>
      <c r="N24" s="4">
        <v>5</v>
      </c>
      <c r="O24" s="4">
        <v>2</v>
      </c>
      <c r="P24" s="4">
        <v>1</v>
      </c>
      <c r="Q24" s="4">
        <v>10</v>
      </c>
      <c r="R24" s="4">
        <v>2</v>
      </c>
      <c r="S24" s="4">
        <v>2</v>
      </c>
      <c r="T24" s="4">
        <v>3</v>
      </c>
      <c r="U24" s="4">
        <v>8</v>
      </c>
      <c r="V24" s="4">
        <v>0</v>
      </c>
      <c r="W24" s="4">
        <v>0</v>
      </c>
      <c r="X24" s="4" t="s">
        <v>31</v>
      </c>
      <c r="Y24" s="4">
        <v>0</v>
      </c>
    </row>
    <row r="25" spans="1:25" x14ac:dyDescent="0.3">
      <c r="A25" s="6" t="s">
        <v>2710</v>
      </c>
      <c r="B25" s="6">
        <v>1959</v>
      </c>
      <c r="C25" s="12">
        <v>30523</v>
      </c>
      <c r="D25" s="12">
        <v>30523</v>
      </c>
      <c r="E25" s="4">
        <f t="shared" si="0"/>
        <v>56</v>
      </c>
      <c r="F25" t="s">
        <v>56</v>
      </c>
      <c r="G25" s="6" t="s">
        <v>28</v>
      </c>
      <c r="H25" s="6">
        <v>2</v>
      </c>
      <c r="I25" s="6">
        <v>1</v>
      </c>
      <c r="J25" s="8">
        <v>41456</v>
      </c>
      <c r="K25" s="6">
        <v>0</v>
      </c>
      <c r="L25" s="6">
        <v>5</v>
      </c>
      <c r="M25" s="6">
        <v>0</v>
      </c>
      <c r="N25" s="6">
        <v>3</v>
      </c>
      <c r="O25" s="6">
        <v>0</v>
      </c>
      <c r="P25" s="6">
        <v>0</v>
      </c>
      <c r="Q25" s="6">
        <v>5</v>
      </c>
      <c r="R25" s="6">
        <v>1</v>
      </c>
      <c r="S25" s="6">
        <v>1</v>
      </c>
      <c r="T25" s="6">
        <v>2</v>
      </c>
      <c r="U25" s="6">
        <v>7</v>
      </c>
      <c r="V25" s="6">
        <v>0</v>
      </c>
      <c r="W25" s="6">
        <v>0</v>
      </c>
      <c r="X25" s="6" t="s">
        <v>31</v>
      </c>
      <c r="Y25" s="6">
        <v>0</v>
      </c>
    </row>
    <row r="26" spans="1:25" x14ac:dyDescent="0.3">
      <c r="A26" s="4" t="s">
        <v>2711</v>
      </c>
      <c r="B26" s="4">
        <v>1955</v>
      </c>
      <c r="C26" s="13">
        <v>36634</v>
      </c>
      <c r="D26" s="13">
        <v>36634</v>
      </c>
      <c r="E26" s="4">
        <f t="shared" si="0"/>
        <v>60</v>
      </c>
      <c r="F26" t="s">
        <v>56</v>
      </c>
      <c r="G26" s="4" t="s">
        <v>36</v>
      </c>
      <c r="H26" s="4">
        <v>0</v>
      </c>
      <c r="I26" s="4">
        <v>1</v>
      </c>
      <c r="J26" s="5">
        <v>41422</v>
      </c>
      <c r="K26" s="4">
        <v>0</v>
      </c>
      <c r="L26" s="4">
        <v>213</v>
      </c>
      <c r="M26" s="4">
        <v>9</v>
      </c>
      <c r="N26" s="4">
        <v>76</v>
      </c>
      <c r="O26" s="4">
        <v>4</v>
      </c>
      <c r="P26" s="4">
        <v>3</v>
      </c>
      <c r="Q26" s="4">
        <v>30</v>
      </c>
      <c r="R26" s="4">
        <v>3</v>
      </c>
      <c r="S26" s="4">
        <v>5</v>
      </c>
      <c r="T26" s="4">
        <v>5</v>
      </c>
      <c r="U26" s="4">
        <v>7</v>
      </c>
      <c r="V26" s="4">
        <v>0</v>
      </c>
      <c r="W26" s="4">
        <v>0</v>
      </c>
      <c r="X26" s="4" t="s">
        <v>76</v>
      </c>
      <c r="Y26" s="4">
        <v>0</v>
      </c>
    </row>
    <row r="27" spans="1:25" x14ac:dyDescent="0.3">
      <c r="A27" s="6" t="s">
        <v>2713</v>
      </c>
      <c r="B27" s="6">
        <v>1967</v>
      </c>
      <c r="C27" s="12">
        <v>43456</v>
      </c>
      <c r="D27" s="12">
        <v>43456</v>
      </c>
      <c r="E27" s="4">
        <f t="shared" si="0"/>
        <v>48</v>
      </c>
      <c r="F27" t="s">
        <v>56</v>
      </c>
      <c r="G27" s="6" t="s">
        <v>28</v>
      </c>
      <c r="H27" s="6">
        <v>0</v>
      </c>
      <c r="I27" s="6">
        <v>1</v>
      </c>
      <c r="J27" s="8">
        <v>41359</v>
      </c>
      <c r="K27" s="6">
        <v>0</v>
      </c>
      <c r="L27" s="6">
        <v>275</v>
      </c>
      <c r="M27" s="6">
        <v>11</v>
      </c>
      <c r="N27" s="6">
        <v>68</v>
      </c>
      <c r="O27" s="6">
        <v>25</v>
      </c>
      <c r="P27" s="6">
        <v>7</v>
      </c>
      <c r="Q27" s="6">
        <v>7</v>
      </c>
      <c r="R27" s="6">
        <v>3</v>
      </c>
      <c r="S27" s="6">
        <v>5</v>
      </c>
      <c r="T27" s="6">
        <v>8</v>
      </c>
      <c r="U27" s="6">
        <v>5</v>
      </c>
      <c r="V27" s="6">
        <v>0</v>
      </c>
      <c r="W27" s="6">
        <v>0</v>
      </c>
      <c r="X27" s="6" t="s">
        <v>53</v>
      </c>
      <c r="Y27" s="6">
        <v>0</v>
      </c>
    </row>
    <row r="28" spans="1:25" x14ac:dyDescent="0.3">
      <c r="A28" s="4" t="s">
        <v>2714</v>
      </c>
      <c r="B28" s="4">
        <v>1980</v>
      </c>
      <c r="C28" s="13">
        <v>40662</v>
      </c>
      <c r="D28" s="13">
        <v>40662</v>
      </c>
      <c r="E28" s="4">
        <f t="shared" si="0"/>
        <v>35</v>
      </c>
      <c r="F28" t="s">
        <v>56</v>
      </c>
      <c r="G28" s="4" t="s">
        <v>32</v>
      </c>
      <c r="H28" s="4">
        <v>1</v>
      </c>
      <c r="I28" s="4">
        <v>0</v>
      </c>
      <c r="J28" s="5">
        <v>41348</v>
      </c>
      <c r="K28" s="4">
        <v>0</v>
      </c>
      <c r="L28" s="4">
        <v>40</v>
      </c>
      <c r="M28" s="4">
        <v>2</v>
      </c>
      <c r="N28" s="4">
        <v>23</v>
      </c>
      <c r="O28" s="4">
        <v>0</v>
      </c>
      <c r="P28" s="4">
        <v>4</v>
      </c>
      <c r="Q28" s="4">
        <v>23</v>
      </c>
      <c r="R28" s="4">
        <v>2</v>
      </c>
      <c r="S28" s="4">
        <v>2</v>
      </c>
      <c r="T28" s="4">
        <v>3</v>
      </c>
      <c r="U28" s="4">
        <v>4</v>
      </c>
      <c r="V28" s="4">
        <v>0</v>
      </c>
      <c r="W28" s="4">
        <v>0</v>
      </c>
      <c r="X28" s="4" t="s">
        <v>48</v>
      </c>
      <c r="Y28" s="4">
        <v>0</v>
      </c>
    </row>
    <row r="29" spans="1:25" x14ac:dyDescent="0.3">
      <c r="A29" s="6" t="s">
        <v>2715</v>
      </c>
      <c r="B29" s="6">
        <v>1977</v>
      </c>
      <c r="C29" s="12">
        <v>49544</v>
      </c>
      <c r="D29" s="12">
        <v>49544</v>
      </c>
      <c r="E29" s="4">
        <f t="shared" si="0"/>
        <v>38</v>
      </c>
      <c r="F29" t="s">
        <v>42</v>
      </c>
      <c r="G29" s="6" t="s">
        <v>32</v>
      </c>
      <c r="H29" s="6">
        <v>1</v>
      </c>
      <c r="I29" s="6">
        <v>0</v>
      </c>
      <c r="J29" s="8">
        <v>41317</v>
      </c>
      <c r="K29" s="6">
        <v>0</v>
      </c>
      <c r="L29" s="6">
        <v>308</v>
      </c>
      <c r="M29" s="6">
        <v>0</v>
      </c>
      <c r="N29" s="6">
        <v>73</v>
      </c>
      <c r="O29" s="6">
        <v>0</v>
      </c>
      <c r="P29" s="6">
        <v>0</v>
      </c>
      <c r="Q29" s="6">
        <v>23</v>
      </c>
      <c r="R29" s="6">
        <v>2</v>
      </c>
      <c r="S29" s="6">
        <v>5</v>
      </c>
      <c r="T29" s="6">
        <v>8</v>
      </c>
      <c r="U29" s="6">
        <v>7</v>
      </c>
      <c r="V29" s="6">
        <v>0</v>
      </c>
      <c r="W29" s="6">
        <v>0</v>
      </c>
      <c r="X29" s="6" t="s">
        <v>27</v>
      </c>
      <c r="Y29" s="6">
        <v>0</v>
      </c>
    </row>
    <row r="30" spans="1:25" x14ac:dyDescent="0.3">
      <c r="A30" s="4" t="s">
        <v>2716</v>
      </c>
      <c r="B30" s="4">
        <v>1970</v>
      </c>
      <c r="C30" s="13">
        <v>57731</v>
      </c>
      <c r="D30" s="13">
        <v>57731</v>
      </c>
      <c r="E30" s="4">
        <f t="shared" si="0"/>
        <v>45</v>
      </c>
      <c r="F30" t="s">
        <v>23</v>
      </c>
      <c r="G30" s="4" t="s">
        <v>28</v>
      </c>
      <c r="H30" s="4">
        <v>0</v>
      </c>
      <c r="I30" s="4">
        <v>1</v>
      </c>
      <c r="J30" s="5">
        <v>41236</v>
      </c>
      <c r="K30" s="4">
        <v>0</v>
      </c>
      <c r="L30" s="4">
        <v>266</v>
      </c>
      <c r="M30" s="4">
        <v>21</v>
      </c>
      <c r="N30" s="4">
        <v>300</v>
      </c>
      <c r="O30" s="4">
        <v>65</v>
      </c>
      <c r="P30" s="4">
        <v>8</v>
      </c>
      <c r="Q30" s="4">
        <v>44</v>
      </c>
      <c r="R30" s="4">
        <v>4</v>
      </c>
      <c r="S30" s="4">
        <v>8</v>
      </c>
      <c r="T30" s="4">
        <v>6</v>
      </c>
      <c r="U30" s="4">
        <v>6</v>
      </c>
      <c r="V30" s="4">
        <v>0</v>
      </c>
      <c r="W30" s="4">
        <v>0</v>
      </c>
      <c r="X30" s="4" t="s">
        <v>53</v>
      </c>
      <c r="Y30" s="4">
        <v>0</v>
      </c>
    </row>
    <row r="31" spans="1:25" x14ac:dyDescent="0.3">
      <c r="A31" s="6" t="s">
        <v>2717</v>
      </c>
      <c r="B31" s="6">
        <v>1966</v>
      </c>
      <c r="C31" s="12">
        <v>33168</v>
      </c>
      <c r="D31" s="12">
        <v>33168</v>
      </c>
      <c r="E31" s="4">
        <f t="shared" si="0"/>
        <v>49</v>
      </c>
      <c r="F31" t="s">
        <v>56</v>
      </c>
      <c r="G31" s="6" t="s">
        <v>28</v>
      </c>
      <c r="H31" s="6">
        <v>0</v>
      </c>
      <c r="I31" s="6">
        <v>1</v>
      </c>
      <c r="J31" s="8">
        <v>41195</v>
      </c>
      <c r="K31" s="6">
        <v>0</v>
      </c>
      <c r="L31" s="6">
        <v>80</v>
      </c>
      <c r="M31" s="6">
        <v>1</v>
      </c>
      <c r="N31" s="6">
        <v>37</v>
      </c>
      <c r="O31" s="6">
        <v>0</v>
      </c>
      <c r="P31" s="6">
        <v>1</v>
      </c>
      <c r="Q31" s="6">
        <v>3</v>
      </c>
      <c r="R31" s="6">
        <v>3</v>
      </c>
      <c r="S31" s="6">
        <v>2</v>
      </c>
      <c r="T31" s="6">
        <v>4</v>
      </c>
      <c r="U31" s="6">
        <v>7</v>
      </c>
      <c r="V31" s="6">
        <v>0</v>
      </c>
      <c r="W31" s="6">
        <v>0</v>
      </c>
      <c r="X31" s="6" t="s">
        <v>27</v>
      </c>
      <c r="Y31" s="6">
        <v>0</v>
      </c>
    </row>
    <row r="32" spans="1:25" x14ac:dyDescent="0.3">
      <c r="A32" s="4" t="s">
        <v>2719</v>
      </c>
      <c r="B32" s="4">
        <v>1957</v>
      </c>
      <c r="C32" s="13">
        <v>54450</v>
      </c>
      <c r="D32" s="13">
        <v>54450</v>
      </c>
      <c r="E32" s="4">
        <f t="shared" si="0"/>
        <v>58</v>
      </c>
      <c r="F32" t="s">
        <v>23</v>
      </c>
      <c r="G32" s="4" t="s">
        <v>36</v>
      </c>
      <c r="H32" s="4">
        <v>1</v>
      </c>
      <c r="I32" s="4">
        <v>1</v>
      </c>
      <c r="J32" s="5">
        <v>41166</v>
      </c>
      <c r="K32" s="4">
        <v>0</v>
      </c>
      <c r="L32" s="4">
        <v>454</v>
      </c>
      <c r="M32" s="4">
        <v>0</v>
      </c>
      <c r="N32" s="4">
        <v>171</v>
      </c>
      <c r="O32" s="4">
        <v>8</v>
      </c>
      <c r="P32" s="4">
        <v>19</v>
      </c>
      <c r="Q32" s="4">
        <v>32</v>
      </c>
      <c r="R32" s="4">
        <v>12</v>
      </c>
      <c r="S32" s="4">
        <v>9</v>
      </c>
      <c r="T32" s="4">
        <v>8</v>
      </c>
      <c r="U32" s="4">
        <v>8</v>
      </c>
      <c r="V32" s="4">
        <v>0</v>
      </c>
      <c r="W32" s="4">
        <v>0</v>
      </c>
      <c r="X32" s="4" t="s">
        <v>27</v>
      </c>
      <c r="Y32" s="4">
        <v>0</v>
      </c>
    </row>
    <row r="33" spans="1:25" x14ac:dyDescent="0.3">
      <c r="A33" s="4" t="s">
        <v>2721</v>
      </c>
      <c r="B33" s="4">
        <v>1957</v>
      </c>
      <c r="C33" s="13">
        <v>35340</v>
      </c>
      <c r="D33" s="13">
        <v>35340</v>
      </c>
      <c r="E33" s="4">
        <f t="shared" si="0"/>
        <v>58</v>
      </c>
      <c r="F33" t="s">
        <v>42</v>
      </c>
      <c r="G33" s="4" t="s">
        <v>59</v>
      </c>
      <c r="H33" s="4">
        <v>1</v>
      </c>
      <c r="I33" s="4">
        <v>1</v>
      </c>
      <c r="J33" s="5">
        <v>41819</v>
      </c>
      <c r="K33" s="4">
        <v>1</v>
      </c>
      <c r="L33" s="4">
        <v>27</v>
      </c>
      <c r="M33" s="4">
        <v>0</v>
      </c>
      <c r="N33" s="4">
        <v>12</v>
      </c>
      <c r="O33" s="4">
        <v>0</v>
      </c>
      <c r="P33" s="4">
        <v>1</v>
      </c>
      <c r="Q33" s="4">
        <v>5</v>
      </c>
      <c r="R33" s="4">
        <v>2</v>
      </c>
      <c r="S33" s="4">
        <v>2</v>
      </c>
      <c r="T33" s="4">
        <v>3</v>
      </c>
      <c r="U33" s="4">
        <v>5</v>
      </c>
      <c r="V33" s="4">
        <v>0</v>
      </c>
      <c r="W33" s="4">
        <v>0</v>
      </c>
      <c r="X33" s="4" t="s">
        <v>27</v>
      </c>
      <c r="Y33" s="4">
        <v>0</v>
      </c>
    </row>
    <row r="34" spans="1:25" x14ac:dyDescent="0.3">
      <c r="A34" s="6" t="s">
        <v>2722</v>
      </c>
      <c r="B34" s="6">
        <v>1976</v>
      </c>
      <c r="C34" s="12">
        <v>73170</v>
      </c>
      <c r="D34" s="12">
        <v>73170</v>
      </c>
      <c r="E34" s="4">
        <f t="shared" si="0"/>
        <v>39</v>
      </c>
      <c r="F34" t="s">
        <v>23</v>
      </c>
      <c r="G34" s="6" t="s">
        <v>28</v>
      </c>
      <c r="H34" s="6">
        <v>0</v>
      </c>
      <c r="I34" s="6">
        <v>0</v>
      </c>
      <c r="J34" s="8">
        <v>41790</v>
      </c>
      <c r="K34" s="6">
        <v>1</v>
      </c>
      <c r="L34" s="6">
        <v>184</v>
      </c>
      <c r="M34" s="6">
        <v>174</v>
      </c>
      <c r="N34" s="6">
        <v>256</v>
      </c>
      <c r="O34" s="6">
        <v>50</v>
      </c>
      <c r="P34" s="6">
        <v>30</v>
      </c>
      <c r="Q34" s="6">
        <v>32</v>
      </c>
      <c r="R34" s="6">
        <v>1</v>
      </c>
      <c r="S34" s="6">
        <v>5</v>
      </c>
      <c r="T34" s="6">
        <v>6</v>
      </c>
      <c r="U34" s="6">
        <v>2</v>
      </c>
      <c r="V34" s="6">
        <v>0</v>
      </c>
      <c r="W34" s="6">
        <v>0</v>
      </c>
      <c r="X34" s="6" t="s">
        <v>31</v>
      </c>
      <c r="Y34" s="6">
        <v>0</v>
      </c>
    </row>
    <row r="35" spans="1:25" x14ac:dyDescent="0.3">
      <c r="A35" s="4" t="s">
        <v>2723</v>
      </c>
      <c r="B35" s="4">
        <v>1972</v>
      </c>
      <c r="C35" s="13">
        <v>65808</v>
      </c>
      <c r="D35" s="13">
        <v>65808</v>
      </c>
      <c r="E35" s="4">
        <f t="shared" si="0"/>
        <v>43</v>
      </c>
      <c r="F35" t="s">
        <v>42</v>
      </c>
      <c r="G35" s="4" t="s">
        <v>24</v>
      </c>
      <c r="H35" s="4">
        <v>1</v>
      </c>
      <c r="I35" s="4">
        <v>1</v>
      </c>
      <c r="J35" s="5">
        <v>41789</v>
      </c>
      <c r="K35" s="4">
        <v>1</v>
      </c>
      <c r="L35" s="4">
        <v>155</v>
      </c>
      <c r="M35" s="4">
        <v>7</v>
      </c>
      <c r="N35" s="4">
        <v>80</v>
      </c>
      <c r="O35" s="4">
        <v>13</v>
      </c>
      <c r="P35" s="4">
        <v>7</v>
      </c>
      <c r="Q35" s="4">
        <v>10</v>
      </c>
      <c r="R35" s="4">
        <v>3</v>
      </c>
      <c r="S35" s="4">
        <v>5</v>
      </c>
      <c r="T35" s="4">
        <v>5</v>
      </c>
      <c r="U35" s="4">
        <v>6</v>
      </c>
      <c r="V35" s="4">
        <v>0</v>
      </c>
      <c r="W35" s="4">
        <v>0</v>
      </c>
      <c r="X35" s="4" t="s">
        <v>27</v>
      </c>
      <c r="Y35" s="4">
        <v>0</v>
      </c>
    </row>
    <row r="36" spans="1:25" x14ac:dyDescent="0.3">
      <c r="A36" s="6" t="s">
        <v>2724</v>
      </c>
      <c r="B36" s="6">
        <v>1987</v>
      </c>
      <c r="C36" s="12">
        <v>79529</v>
      </c>
      <c r="D36" s="12">
        <v>79529</v>
      </c>
      <c r="E36" s="4">
        <f t="shared" si="0"/>
        <v>28</v>
      </c>
      <c r="F36" t="s">
        <v>23</v>
      </c>
      <c r="G36" s="6" t="s">
        <v>32</v>
      </c>
      <c r="H36" s="6">
        <v>0</v>
      </c>
      <c r="I36" s="6">
        <v>0</v>
      </c>
      <c r="J36" s="8">
        <v>41756</v>
      </c>
      <c r="K36" s="6">
        <v>1</v>
      </c>
      <c r="L36" s="6">
        <v>423</v>
      </c>
      <c r="M36" s="6">
        <v>42</v>
      </c>
      <c r="N36" s="6">
        <v>706</v>
      </c>
      <c r="O36" s="6">
        <v>73</v>
      </c>
      <c r="P36" s="6">
        <v>197</v>
      </c>
      <c r="Q36" s="6">
        <v>197</v>
      </c>
      <c r="R36" s="6">
        <v>1</v>
      </c>
      <c r="S36" s="6">
        <v>4</v>
      </c>
      <c r="T36" s="6">
        <v>9</v>
      </c>
      <c r="U36" s="6">
        <v>2</v>
      </c>
      <c r="V36" s="6">
        <v>0</v>
      </c>
      <c r="W36" s="6">
        <v>0</v>
      </c>
      <c r="X36" s="6" t="s">
        <v>31</v>
      </c>
      <c r="Y36" s="6">
        <v>0</v>
      </c>
    </row>
    <row r="37" spans="1:25" x14ac:dyDescent="0.3">
      <c r="A37" s="4" t="s">
        <v>2726</v>
      </c>
      <c r="B37" s="4">
        <v>1973</v>
      </c>
      <c r="C37" s="13">
        <v>34578</v>
      </c>
      <c r="D37" s="13">
        <v>34578</v>
      </c>
      <c r="E37" s="4">
        <f t="shared" si="0"/>
        <v>42</v>
      </c>
      <c r="F37" t="s">
        <v>42</v>
      </c>
      <c r="G37" s="4" t="s">
        <v>36</v>
      </c>
      <c r="H37" s="4">
        <v>2</v>
      </c>
      <c r="I37" s="4">
        <v>1</v>
      </c>
      <c r="J37" s="5">
        <v>41740</v>
      </c>
      <c r="K37" s="4">
        <v>1</v>
      </c>
      <c r="L37" s="4">
        <v>7</v>
      </c>
      <c r="M37" s="4">
        <v>0</v>
      </c>
      <c r="N37" s="4">
        <v>1</v>
      </c>
      <c r="O37" s="4">
        <v>0</v>
      </c>
      <c r="P37" s="4">
        <v>0</v>
      </c>
      <c r="Q37" s="4">
        <v>0</v>
      </c>
      <c r="R37" s="4">
        <v>1</v>
      </c>
      <c r="S37" s="4">
        <v>1</v>
      </c>
      <c r="T37" s="4">
        <v>2</v>
      </c>
      <c r="U37" s="4">
        <v>6</v>
      </c>
      <c r="V37" s="4">
        <v>0</v>
      </c>
      <c r="W37" s="4">
        <v>0</v>
      </c>
      <c r="X37" s="4" t="s">
        <v>39</v>
      </c>
      <c r="Y37" s="4">
        <v>0</v>
      </c>
    </row>
    <row r="38" spans="1:25" x14ac:dyDescent="0.3">
      <c r="A38" s="6" t="s">
        <v>2727</v>
      </c>
      <c r="B38" s="6">
        <v>1975</v>
      </c>
      <c r="C38" s="12">
        <v>46374</v>
      </c>
      <c r="D38" s="12">
        <v>46374</v>
      </c>
      <c r="E38" s="4">
        <f t="shared" si="0"/>
        <v>40</v>
      </c>
      <c r="F38" t="s">
        <v>42</v>
      </c>
      <c r="G38" s="6" t="s">
        <v>32</v>
      </c>
      <c r="H38" s="6">
        <v>0</v>
      </c>
      <c r="I38" s="6">
        <v>1</v>
      </c>
      <c r="J38" s="8">
        <v>41715</v>
      </c>
      <c r="K38" s="6">
        <v>1</v>
      </c>
      <c r="L38" s="6">
        <v>408</v>
      </c>
      <c r="M38" s="6">
        <v>0</v>
      </c>
      <c r="N38" s="6">
        <v>21</v>
      </c>
      <c r="O38" s="6">
        <v>0</v>
      </c>
      <c r="P38" s="6">
        <v>0</v>
      </c>
      <c r="Q38" s="6">
        <v>17</v>
      </c>
      <c r="R38" s="6">
        <v>3</v>
      </c>
      <c r="S38" s="6">
        <v>7</v>
      </c>
      <c r="T38" s="6">
        <v>7</v>
      </c>
      <c r="U38" s="6">
        <v>8</v>
      </c>
      <c r="V38" s="6">
        <v>1</v>
      </c>
      <c r="W38" s="6">
        <v>0</v>
      </c>
      <c r="X38" s="6" t="s">
        <v>53</v>
      </c>
      <c r="Y38" s="6">
        <v>2</v>
      </c>
    </row>
    <row r="39" spans="1:25" x14ac:dyDescent="0.3">
      <c r="A39" s="4" t="s">
        <v>2729</v>
      </c>
      <c r="B39" s="4">
        <v>1991</v>
      </c>
      <c r="C39" s="13">
        <v>18351</v>
      </c>
      <c r="D39" s="13">
        <v>18351</v>
      </c>
      <c r="E39" s="4">
        <f t="shared" si="0"/>
        <v>24</v>
      </c>
      <c r="F39" t="s">
        <v>23</v>
      </c>
      <c r="G39" s="4" t="s">
        <v>32</v>
      </c>
      <c r="H39" s="4">
        <v>0</v>
      </c>
      <c r="I39" s="4">
        <v>0</v>
      </c>
      <c r="J39" s="5">
        <v>41576</v>
      </c>
      <c r="K39" s="4">
        <v>1</v>
      </c>
      <c r="L39" s="4">
        <v>1</v>
      </c>
      <c r="M39" s="4">
        <v>12</v>
      </c>
      <c r="N39" s="4">
        <v>9</v>
      </c>
      <c r="O39" s="4">
        <v>0</v>
      </c>
      <c r="P39" s="4">
        <v>14</v>
      </c>
      <c r="Q39" s="4">
        <v>7</v>
      </c>
      <c r="R39" s="4">
        <v>1</v>
      </c>
      <c r="S39" s="4">
        <v>2</v>
      </c>
      <c r="T39" s="4">
        <v>3</v>
      </c>
      <c r="U39" s="4">
        <v>7</v>
      </c>
      <c r="V39" s="4">
        <v>0</v>
      </c>
      <c r="W39" s="4">
        <v>0</v>
      </c>
      <c r="X39" s="4" t="s">
        <v>27</v>
      </c>
      <c r="Y39" s="4">
        <v>0</v>
      </c>
    </row>
    <row r="40" spans="1:25" x14ac:dyDescent="0.3">
      <c r="A40" s="6" t="s">
        <v>2730</v>
      </c>
      <c r="B40" s="6">
        <v>1988</v>
      </c>
      <c r="C40" s="12">
        <v>95169</v>
      </c>
      <c r="D40" s="12">
        <v>95169</v>
      </c>
      <c r="E40" s="4">
        <f t="shared" si="0"/>
        <v>27</v>
      </c>
      <c r="F40" t="s">
        <v>42</v>
      </c>
      <c r="G40" s="6" t="s">
        <v>28</v>
      </c>
      <c r="H40" s="6">
        <v>0</v>
      </c>
      <c r="I40" s="6">
        <v>0</v>
      </c>
      <c r="J40" s="8">
        <v>41556</v>
      </c>
      <c r="K40" s="6">
        <v>1</v>
      </c>
      <c r="L40" s="6">
        <v>1285</v>
      </c>
      <c r="M40" s="6">
        <v>21</v>
      </c>
      <c r="N40" s="6">
        <v>449</v>
      </c>
      <c r="O40" s="6">
        <v>106</v>
      </c>
      <c r="P40" s="6">
        <v>20</v>
      </c>
      <c r="Q40" s="6">
        <v>20</v>
      </c>
      <c r="R40" s="6">
        <v>1</v>
      </c>
      <c r="S40" s="6">
        <v>4</v>
      </c>
      <c r="T40" s="6">
        <v>4</v>
      </c>
      <c r="U40" s="6">
        <v>1</v>
      </c>
      <c r="V40" s="6">
        <v>1</v>
      </c>
      <c r="W40" s="6">
        <v>0</v>
      </c>
      <c r="X40" s="6" t="s">
        <v>27</v>
      </c>
      <c r="Y40" s="6">
        <v>2</v>
      </c>
    </row>
    <row r="41" spans="1:25" x14ac:dyDescent="0.3">
      <c r="A41" s="4" t="s">
        <v>2731</v>
      </c>
      <c r="B41" s="4">
        <v>1985</v>
      </c>
      <c r="C41" s="13">
        <v>65370</v>
      </c>
      <c r="D41" s="13">
        <v>65370</v>
      </c>
      <c r="E41" s="4">
        <f t="shared" si="0"/>
        <v>30</v>
      </c>
      <c r="F41" t="s">
        <v>45</v>
      </c>
      <c r="G41" s="4" t="s">
        <v>32</v>
      </c>
      <c r="H41" s="4">
        <v>0</v>
      </c>
      <c r="I41" s="4">
        <v>0</v>
      </c>
      <c r="J41" s="5">
        <v>41487</v>
      </c>
      <c r="K41" s="4">
        <v>1</v>
      </c>
      <c r="L41" s="4">
        <v>71</v>
      </c>
      <c r="M41" s="4">
        <v>22</v>
      </c>
      <c r="N41" s="4">
        <v>112</v>
      </c>
      <c r="O41" s="4">
        <v>138</v>
      </c>
      <c r="P41" s="4">
        <v>89</v>
      </c>
      <c r="Q41" s="4">
        <v>29</v>
      </c>
      <c r="R41" s="4">
        <v>1</v>
      </c>
      <c r="S41" s="4">
        <v>2</v>
      </c>
      <c r="T41" s="4">
        <v>13</v>
      </c>
      <c r="U41" s="4">
        <v>1</v>
      </c>
      <c r="V41" s="4">
        <v>0</v>
      </c>
      <c r="W41" s="4">
        <v>0</v>
      </c>
      <c r="X41" s="4" t="s">
        <v>27</v>
      </c>
      <c r="Y41" s="4">
        <v>0</v>
      </c>
    </row>
    <row r="42" spans="1:25" x14ac:dyDescent="0.3">
      <c r="A42" s="6" t="s">
        <v>2733</v>
      </c>
      <c r="B42" s="6">
        <v>1961</v>
      </c>
      <c r="C42" s="12">
        <v>39228</v>
      </c>
      <c r="D42" s="12">
        <v>39228</v>
      </c>
      <c r="E42" s="4">
        <f t="shared" si="0"/>
        <v>54</v>
      </c>
      <c r="F42" t="s">
        <v>56</v>
      </c>
      <c r="G42" s="6" t="s">
        <v>24</v>
      </c>
      <c r="H42" s="6">
        <v>0</v>
      </c>
      <c r="I42" s="6">
        <v>0</v>
      </c>
      <c r="J42" s="8">
        <v>41404</v>
      </c>
      <c r="K42" s="6">
        <v>1</v>
      </c>
      <c r="L42" s="6">
        <v>7</v>
      </c>
      <c r="M42" s="6">
        <v>1</v>
      </c>
      <c r="N42" s="6">
        <v>6</v>
      </c>
      <c r="O42" s="6">
        <v>0</v>
      </c>
      <c r="P42" s="6">
        <v>3</v>
      </c>
      <c r="Q42" s="6">
        <v>3</v>
      </c>
      <c r="R42" s="6">
        <v>1</v>
      </c>
      <c r="S42" s="6">
        <v>0</v>
      </c>
      <c r="T42" s="6">
        <v>3</v>
      </c>
      <c r="U42" s="6">
        <v>4</v>
      </c>
      <c r="V42" s="6">
        <v>0</v>
      </c>
      <c r="W42" s="6">
        <v>0</v>
      </c>
      <c r="X42" s="6" t="s">
        <v>76</v>
      </c>
      <c r="Y42" s="6">
        <v>0</v>
      </c>
    </row>
    <row r="43" spans="1:25" x14ac:dyDescent="0.3">
      <c r="A43" s="4" t="s">
        <v>2734</v>
      </c>
      <c r="B43" s="4">
        <v>1962</v>
      </c>
      <c r="C43" s="13">
        <v>84865</v>
      </c>
      <c r="D43" s="13">
        <v>84865</v>
      </c>
      <c r="E43" s="4">
        <f t="shared" si="0"/>
        <v>53</v>
      </c>
      <c r="F43" t="s">
        <v>42</v>
      </c>
      <c r="G43" s="4" t="s">
        <v>28</v>
      </c>
      <c r="H43" s="4">
        <v>0</v>
      </c>
      <c r="I43" s="4">
        <v>0</v>
      </c>
      <c r="J43" s="5">
        <v>41403</v>
      </c>
      <c r="K43" s="4">
        <v>1</v>
      </c>
      <c r="L43" s="4">
        <v>1248</v>
      </c>
      <c r="M43" s="4">
        <v>16</v>
      </c>
      <c r="N43" s="4">
        <v>349</v>
      </c>
      <c r="O43" s="4">
        <v>43</v>
      </c>
      <c r="P43" s="4">
        <v>16</v>
      </c>
      <c r="Q43" s="4">
        <v>16</v>
      </c>
      <c r="R43" s="4">
        <v>1</v>
      </c>
      <c r="S43" s="4">
        <v>2</v>
      </c>
      <c r="T43" s="4">
        <v>9</v>
      </c>
      <c r="U43" s="4">
        <v>4</v>
      </c>
      <c r="V43" s="4">
        <v>1</v>
      </c>
      <c r="W43" s="4">
        <v>0</v>
      </c>
      <c r="X43" s="4" t="s">
        <v>27</v>
      </c>
      <c r="Y43" s="4">
        <v>4</v>
      </c>
    </row>
    <row r="44" spans="1:25" x14ac:dyDescent="0.3">
      <c r="A44" s="6" t="s">
        <v>2735</v>
      </c>
      <c r="B44" s="6">
        <v>1969</v>
      </c>
      <c r="C44" s="12">
        <v>61314</v>
      </c>
      <c r="D44" s="12">
        <v>61314</v>
      </c>
      <c r="E44" s="4">
        <f t="shared" si="0"/>
        <v>46</v>
      </c>
      <c r="F44" t="s">
        <v>23</v>
      </c>
      <c r="G44" s="6" t="s">
        <v>32</v>
      </c>
      <c r="H44" s="6">
        <v>0</v>
      </c>
      <c r="I44" s="6">
        <v>1</v>
      </c>
      <c r="J44" s="8">
        <v>41389</v>
      </c>
      <c r="K44" s="6">
        <v>1</v>
      </c>
      <c r="L44" s="6">
        <v>378</v>
      </c>
      <c r="M44" s="6">
        <v>0</v>
      </c>
      <c r="N44" s="6">
        <v>189</v>
      </c>
      <c r="O44" s="6">
        <v>97</v>
      </c>
      <c r="P44" s="6">
        <v>172</v>
      </c>
      <c r="Q44" s="6">
        <v>172</v>
      </c>
      <c r="R44" s="6">
        <v>2</v>
      </c>
      <c r="S44" s="6">
        <v>5</v>
      </c>
      <c r="T44" s="6">
        <v>12</v>
      </c>
      <c r="U44" s="6">
        <v>3</v>
      </c>
      <c r="V44" s="6">
        <v>0</v>
      </c>
      <c r="W44" s="6">
        <v>0</v>
      </c>
      <c r="X44" s="6" t="s">
        <v>27</v>
      </c>
      <c r="Y44" s="6">
        <v>0</v>
      </c>
    </row>
    <row r="45" spans="1:25" x14ac:dyDescent="0.3">
      <c r="A45" s="4" t="s">
        <v>2737</v>
      </c>
      <c r="B45" s="4">
        <v>1973</v>
      </c>
      <c r="C45" s="13">
        <v>21359</v>
      </c>
      <c r="D45" s="13">
        <v>21359</v>
      </c>
      <c r="E45" s="4">
        <f t="shared" si="0"/>
        <v>42</v>
      </c>
      <c r="F45" t="s">
        <v>23</v>
      </c>
      <c r="G45" s="4" t="s">
        <v>28</v>
      </c>
      <c r="H45" s="4">
        <v>1</v>
      </c>
      <c r="I45" s="4">
        <v>0</v>
      </c>
      <c r="J45" s="5">
        <v>41384</v>
      </c>
      <c r="K45" s="4">
        <v>1</v>
      </c>
      <c r="L45" s="4">
        <v>12</v>
      </c>
      <c r="M45" s="4">
        <v>2</v>
      </c>
      <c r="N45" s="4">
        <v>17</v>
      </c>
      <c r="O45" s="4">
        <v>6</v>
      </c>
      <c r="P45" s="4">
        <v>1</v>
      </c>
      <c r="Q45" s="4">
        <v>10</v>
      </c>
      <c r="R45" s="4">
        <v>2</v>
      </c>
      <c r="S45" s="4">
        <v>2</v>
      </c>
      <c r="T45" s="4">
        <v>3</v>
      </c>
      <c r="U45" s="4">
        <v>8</v>
      </c>
      <c r="V45" s="4">
        <v>1</v>
      </c>
      <c r="W45" s="4">
        <v>0</v>
      </c>
      <c r="X45" s="4" t="s">
        <v>31</v>
      </c>
      <c r="Y45" s="4">
        <v>0</v>
      </c>
    </row>
    <row r="46" spans="1:25" x14ac:dyDescent="0.3">
      <c r="A46" s="6" t="s">
        <v>2738</v>
      </c>
      <c r="B46" s="6">
        <v>1956</v>
      </c>
      <c r="C46" s="12">
        <v>66465</v>
      </c>
      <c r="D46" s="12">
        <v>66465</v>
      </c>
      <c r="E46" s="4">
        <f t="shared" si="0"/>
        <v>59</v>
      </c>
      <c r="F46" t="s">
        <v>42</v>
      </c>
      <c r="G46" s="6" t="s">
        <v>32</v>
      </c>
      <c r="H46" s="6">
        <v>0</v>
      </c>
      <c r="I46" s="6">
        <v>1</v>
      </c>
      <c r="J46" s="8">
        <v>41363</v>
      </c>
      <c r="K46" s="6">
        <v>1</v>
      </c>
      <c r="L46" s="6">
        <v>1200</v>
      </c>
      <c r="M46" s="6">
        <v>0</v>
      </c>
      <c r="N46" s="6">
        <v>204</v>
      </c>
      <c r="O46" s="6">
        <v>38</v>
      </c>
      <c r="P46" s="6">
        <v>29</v>
      </c>
      <c r="Q46" s="6">
        <v>14</v>
      </c>
      <c r="R46" s="6">
        <v>3</v>
      </c>
      <c r="S46" s="6">
        <v>11</v>
      </c>
      <c r="T46" s="6">
        <v>12</v>
      </c>
      <c r="U46" s="6">
        <v>6</v>
      </c>
      <c r="V46" s="6">
        <v>0</v>
      </c>
      <c r="W46" s="6">
        <v>0</v>
      </c>
      <c r="X46" s="6" t="s">
        <v>27</v>
      </c>
      <c r="Y46" s="6">
        <v>1</v>
      </c>
    </row>
    <row r="47" spans="1:25" x14ac:dyDescent="0.3">
      <c r="A47" s="4" t="s">
        <v>2739</v>
      </c>
      <c r="B47" s="4">
        <v>1984</v>
      </c>
      <c r="C47" s="13">
        <v>81698</v>
      </c>
      <c r="D47" s="13">
        <v>81698</v>
      </c>
      <c r="E47" s="4">
        <f t="shared" si="0"/>
        <v>31</v>
      </c>
      <c r="F47" t="s">
        <v>45</v>
      </c>
      <c r="G47" s="4" t="s">
        <v>28</v>
      </c>
      <c r="H47" s="4">
        <v>0</v>
      </c>
      <c r="I47" s="4">
        <v>0</v>
      </c>
      <c r="J47" s="5">
        <v>41334</v>
      </c>
      <c r="K47" s="4">
        <v>1</v>
      </c>
      <c r="L47" s="4">
        <v>709</v>
      </c>
      <c r="M47" s="4">
        <v>45</v>
      </c>
      <c r="N47" s="4">
        <v>115</v>
      </c>
      <c r="O47" s="4">
        <v>30</v>
      </c>
      <c r="P47" s="4">
        <v>160</v>
      </c>
      <c r="Q47" s="4">
        <v>45</v>
      </c>
      <c r="R47" s="4">
        <v>1</v>
      </c>
      <c r="S47" s="4">
        <v>8</v>
      </c>
      <c r="T47" s="4">
        <v>5</v>
      </c>
      <c r="U47" s="4">
        <v>5</v>
      </c>
      <c r="V47" s="4">
        <v>1</v>
      </c>
      <c r="W47" s="4">
        <v>0</v>
      </c>
      <c r="X47" s="4" t="s">
        <v>27</v>
      </c>
      <c r="Y47" s="4">
        <v>1</v>
      </c>
    </row>
    <row r="48" spans="1:25" x14ac:dyDescent="0.3">
      <c r="A48" s="6" t="s">
        <v>2741</v>
      </c>
      <c r="B48" s="6">
        <v>1987</v>
      </c>
      <c r="C48" s="12">
        <v>39146</v>
      </c>
      <c r="D48" s="12">
        <v>39146</v>
      </c>
      <c r="E48" s="4">
        <f t="shared" si="0"/>
        <v>28</v>
      </c>
      <c r="F48" t="s">
        <v>23</v>
      </c>
      <c r="G48" s="6" t="s">
        <v>28</v>
      </c>
      <c r="H48" s="6">
        <v>1</v>
      </c>
      <c r="I48" s="6">
        <v>0</v>
      </c>
      <c r="J48" s="8">
        <v>41319</v>
      </c>
      <c r="K48" s="6">
        <v>1</v>
      </c>
      <c r="L48" s="6">
        <v>94</v>
      </c>
      <c r="M48" s="6">
        <v>1</v>
      </c>
      <c r="N48" s="6">
        <v>33</v>
      </c>
      <c r="O48" s="6">
        <v>13</v>
      </c>
      <c r="P48" s="6">
        <v>12</v>
      </c>
      <c r="Q48" s="6">
        <v>12</v>
      </c>
      <c r="R48" s="6">
        <v>3</v>
      </c>
      <c r="S48" s="6">
        <v>4</v>
      </c>
      <c r="T48" s="6">
        <v>4</v>
      </c>
      <c r="U48" s="6">
        <v>8</v>
      </c>
      <c r="V48" s="6">
        <v>0</v>
      </c>
      <c r="W48" s="6">
        <v>0</v>
      </c>
      <c r="X48" s="6" t="s">
        <v>27</v>
      </c>
      <c r="Y48" s="6">
        <v>0</v>
      </c>
    </row>
    <row r="49" spans="1:25" x14ac:dyDescent="0.3">
      <c r="A49" s="4" t="s">
        <v>2742</v>
      </c>
      <c r="B49" s="4">
        <v>1971</v>
      </c>
      <c r="C49" s="13">
        <v>25959</v>
      </c>
      <c r="D49" s="13">
        <v>25959</v>
      </c>
      <c r="E49" s="4">
        <f t="shared" si="0"/>
        <v>44</v>
      </c>
      <c r="F49" t="s">
        <v>45</v>
      </c>
      <c r="G49" s="4" t="s">
        <v>24</v>
      </c>
      <c r="H49" s="4">
        <v>1</v>
      </c>
      <c r="I49" s="4">
        <v>1</v>
      </c>
      <c r="J49" s="5">
        <v>41319</v>
      </c>
      <c r="K49" s="4">
        <v>1</v>
      </c>
      <c r="L49" s="4">
        <v>4</v>
      </c>
      <c r="M49" s="4">
        <v>2</v>
      </c>
      <c r="N49" s="4">
        <v>12</v>
      </c>
      <c r="O49" s="4">
        <v>7</v>
      </c>
      <c r="P49" s="4">
        <v>5</v>
      </c>
      <c r="Q49" s="4">
        <v>26</v>
      </c>
      <c r="R49" s="4">
        <v>2</v>
      </c>
      <c r="S49" s="4">
        <v>1</v>
      </c>
      <c r="T49" s="4">
        <v>2</v>
      </c>
      <c r="U49" s="4">
        <v>6</v>
      </c>
      <c r="V49" s="4">
        <v>1</v>
      </c>
      <c r="W49" s="4">
        <v>0</v>
      </c>
      <c r="X49" s="4" t="s">
        <v>27</v>
      </c>
      <c r="Y49" s="4">
        <v>0</v>
      </c>
    </row>
    <row r="50" spans="1:25" x14ac:dyDescent="0.3">
      <c r="A50" s="6" t="s">
        <v>2743</v>
      </c>
      <c r="B50" s="6">
        <v>1962</v>
      </c>
      <c r="C50" s="12">
        <v>64260</v>
      </c>
      <c r="D50" s="12">
        <v>64260</v>
      </c>
      <c r="E50" s="4">
        <f t="shared" si="0"/>
        <v>53</v>
      </c>
      <c r="F50" t="s">
        <v>23</v>
      </c>
      <c r="G50" s="6" t="s">
        <v>36</v>
      </c>
      <c r="H50" s="6">
        <v>0</v>
      </c>
      <c r="I50" s="6">
        <v>0</v>
      </c>
      <c r="J50" s="8">
        <v>41285</v>
      </c>
      <c r="K50" s="6">
        <v>1</v>
      </c>
      <c r="L50" s="6">
        <v>539</v>
      </c>
      <c r="M50" s="6">
        <v>169</v>
      </c>
      <c r="N50" s="6">
        <v>816</v>
      </c>
      <c r="O50" s="6">
        <v>20</v>
      </c>
      <c r="P50" s="6">
        <v>0</v>
      </c>
      <c r="Q50" s="6">
        <v>30</v>
      </c>
      <c r="R50" s="6">
        <v>1</v>
      </c>
      <c r="S50" s="6">
        <v>4</v>
      </c>
      <c r="T50" s="6">
        <v>4</v>
      </c>
      <c r="U50" s="6">
        <v>3</v>
      </c>
      <c r="V50" s="6">
        <v>1</v>
      </c>
      <c r="W50" s="6">
        <v>0</v>
      </c>
      <c r="X50" s="6" t="s">
        <v>27</v>
      </c>
      <c r="Y50" s="6">
        <v>0</v>
      </c>
    </row>
    <row r="51" spans="1:25" x14ac:dyDescent="0.3">
      <c r="A51" s="4" t="s">
        <v>2744</v>
      </c>
      <c r="B51" s="4">
        <v>1974</v>
      </c>
      <c r="C51" s="13">
        <v>32300</v>
      </c>
      <c r="D51" s="13">
        <v>32300</v>
      </c>
      <c r="E51" s="4">
        <f t="shared" si="0"/>
        <v>41</v>
      </c>
      <c r="F51" t="s">
        <v>23</v>
      </c>
      <c r="G51" s="4" t="s">
        <v>32</v>
      </c>
      <c r="H51" s="4">
        <v>1</v>
      </c>
      <c r="I51" s="4">
        <v>0</v>
      </c>
      <c r="J51" s="5">
        <v>41277</v>
      </c>
      <c r="K51" s="4">
        <v>1</v>
      </c>
      <c r="L51" s="4">
        <v>13</v>
      </c>
      <c r="M51" s="4">
        <v>3</v>
      </c>
      <c r="N51" s="4">
        <v>6</v>
      </c>
      <c r="O51" s="4">
        <v>6</v>
      </c>
      <c r="P51" s="4">
        <v>5</v>
      </c>
      <c r="Q51" s="4">
        <v>6</v>
      </c>
      <c r="R51" s="4">
        <v>1</v>
      </c>
      <c r="S51" s="4">
        <v>1</v>
      </c>
      <c r="T51" s="4">
        <v>3</v>
      </c>
      <c r="U51" s="4">
        <v>8</v>
      </c>
      <c r="V51" s="4">
        <v>0</v>
      </c>
      <c r="W51" s="4">
        <v>0</v>
      </c>
      <c r="X51" s="4" t="s">
        <v>27</v>
      </c>
      <c r="Y51" s="4">
        <v>0</v>
      </c>
    </row>
    <row r="52" spans="1:25" x14ac:dyDescent="0.3">
      <c r="A52" s="6" t="s">
        <v>2745</v>
      </c>
      <c r="B52" s="6">
        <v>1966</v>
      </c>
      <c r="C52" s="12">
        <v>74806</v>
      </c>
      <c r="D52" s="12">
        <v>74806</v>
      </c>
      <c r="E52" s="4">
        <f t="shared" si="0"/>
        <v>49</v>
      </c>
      <c r="F52" t="s">
        <v>56</v>
      </c>
      <c r="G52" s="6" t="s">
        <v>32</v>
      </c>
      <c r="H52" s="6">
        <v>0</v>
      </c>
      <c r="I52" s="6">
        <v>1</v>
      </c>
      <c r="J52" s="8">
        <v>41262</v>
      </c>
      <c r="K52" s="6">
        <v>1</v>
      </c>
      <c r="L52" s="6">
        <v>670</v>
      </c>
      <c r="M52" s="6">
        <v>9</v>
      </c>
      <c r="N52" s="6">
        <v>249</v>
      </c>
      <c r="O52" s="6">
        <v>0</v>
      </c>
      <c r="P52" s="6">
        <v>28</v>
      </c>
      <c r="Q52" s="6">
        <v>9</v>
      </c>
      <c r="R52" s="6">
        <v>2</v>
      </c>
      <c r="S52" s="6">
        <v>5</v>
      </c>
      <c r="T52" s="6">
        <v>5</v>
      </c>
      <c r="U52" s="6">
        <v>4</v>
      </c>
      <c r="V52" s="6">
        <v>0</v>
      </c>
      <c r="W52" s="6">
        <v>0</v>
      </c>
      <c r="X52" s="6" t="s">
        <v>39</v>
      </c>
      <c r="Y52" s="6">
        <v>0</v>
      </c>
    </row>
    <row r="53" spans="1:25" x14ac:dyDescent="0.3">
      <c r="A53" s="4" t="s">
        <v>2746</v>
      </c>
      <c r="B53" s="4">
        <v>1971</v>
      </c>
      <c r="C53" s="13">
        <v>72967</v>
      </c>
      <c r="D53" s="13">
        <v>72967</v>
      </c>
      <c r="E53" s="4">
        <f t="shared" si="0"/>
        <v>44</v>
      </c>
      <c r="F53" t="s">
        <v>23</v>
      </c>
      <c r="G53" s="4" t="s">
        <v>24</v>
      </c>
      <c r="H53" s="4">
        <v>0</v>
      </c>
      <c r="I53" s="4">
        <v>1</v>
      </c>
      <c r="J53" s="5">
        <v>41258</v>
      </c>
      <c r="K53" s="4">
        <v>1</v>
      </c>
      <c r="L53" s="4">
        <v>158</v>
      </c>
      <c r="M53" s="4">
        <v>35</v>
      </c>
      <c r="N53" s="4">
        <v>179</v>
      </c>
      <c r="O53" s="4">
        <v>0</v>
      </c>
      <c r="P53" s="4">
        <v>0</v>
      </c>
      <c r="Q53" s="4">
        <v>125</v>
      </c>
      <c r="R53" s="4">
        <v>2</v>
      </c>
      <c r="S53" s="4">
        <v>7</v>
      </c>
      <c r="T53" s="4">
        <v>8</v>
      </c>
      <c r="U53" s="4">
        <v>5</v>
      </c>
      <c r="V53" s="4">
        <v>1</v>
      </c>
      <c r="W53" s="4">
        <v>0</v>
      </c>
      <c r="X53" s="4" t="s">
        <v>48</v>
      </c>
      <c r="Y53" s="4">
        <v>1</v>
      </c>
    </row>
    <row r="54" spans="1:25" x14ac:dyDescent="0.3">
      <c r="A54" s="6" t="s">
        <v>2750</v>
      </c>
      <c r="B54" s="6">
        <v>1961</v>
      </c>
      <c r="C54" s="12">
        <v>48904</v>
      </c>
      <c r="D54" s="12">
        <v>48904</v>
      </c>
      <c r="E54" s="4">
        <f t="shared" si="0"/>
        <v>54</v>
      </c>
      <c r="F54" t="s">
        <v>23</v>
      </c>
      <c r="G54" s="6" t="s">
        <v>28</v>
      </c>
      <c r="H54" s="6">
        <v>0</v>
      </c>
      <c r="I54" s="6">
        <v>1</v>
      </c>
      <c r="J54" s="8">
        <v>41245</v>
      </c>
      <c r="K54" s="6">
        <v>1</v>
      </c>
      <c r="L54" s="6">
        <v>283</v>
      </c>
      <c r="M54" s="6">
        <v>10</v>
      </c>
      <c r="N54" s="6">
        <v>38</v>
      </c>
      <c r="O54" s="6">
        <v>0</v>
      </c>
      <c r="P54" s="6">
        <v>13</v>
      </c>
      <c r="Q54" s="6">
        <v>27</v>
      </c>
      <c r="R54" s="6">
        <v>4</v>
      </c>
      <c r="S54" s="6">
        <v>7</v>
      </c>
      <c r="T54" s="6">
        <v>4</v>
      </c>
      <c r="U54" s="6">
        <v>8</v>
      </c>
      <c r="V54" s="6">
        <v>0</v>
      </c>
      <c r="W54" s="6">
        <v>0</v>
      </c>
      <c r="X54" s="6" t="s">
        <v>35</v>
      </c>
      <c r="Y54" s="6">
        <v>0</v>
      </c>
    </row>
    <row r="55" spans="1:25" x14ac:dyDescent="0.3">
      <c r="A55" s="4" t="s">
        <v>2751</v>
      </c>
      <c r="B55" s="4">
        <v>1985</v>
      </c>
      <c r="C55" s="13">
        <v>14796</v>
      </c>
      <c r="D55" s="13">
        <v>14796</v>
      </c>
      <c r="E55" s="4">
        <f t="shared" si="0"/>
        <v>30</v>
      </c>
      <c r="F55" t="s">
        <v>45</v>
      </c>
      <c r="G55" s="4" t="s">
        <v>32</v>
      </c>
      <c r="H55" s="4">
        <v>1</v>
      </c>
      <c r="I55" s="4">
        <v>0</v>
      </c>
      <c r="J55" s="5">
        <v>41169</v>
      </c>
      <c r="K55" s="4">
        <v>1</v>
      </c>
      <c r="L55" s="4">
        <v>13</v>
      </c>
      <c r="M55" s="4">
        <v>3</v>
      </c>
      <c r="N55" s="4">
        <v>8</v>
      </c>
      <c r="O55" s="4">
        <v>7</v>
      </c>
      <c r="P55" s="4">
        <v>4</v>
      </c>
      <c r="Q55" s="4">
        <v>16</v>
      </c>
      <c r="R55" s="4">
        <v>2</v>
      </c>
      <c r="S55" s="4">
        <v>1</v>
      </c>
      <c r="T55" s="4">
        <v>3</v>
      </c>
      <c r="U55" s="4">
        <v>9</v>
      </c>
      <c r="V55" s="4">
        <v>1</v>
      </c>
      <c r="W55" s="4">
        <v>0</v>
      </c>
      <c r="X55" s="4" t="s">
        <v>48</v>
      </c>
      <c r="Y55" s="4">
        <v>0</v>
      </c>
    </row>
    <row r="56" spans="1:25" x14ac:dyDescent="0.3">
      <c r="A56" s="6" t="s">
        <v>2752</v>
      </c>
      <c r="B56" s="6">
        <v>1955</v>
      </c>
      <c r="C56" s="12">
        <v>66991</v>
      </c>
      <c r="D56" s="12">
        <v>66991</v>
      </c>
      <c r="E56" s="4">
        <f t="shared" si="0"/>
        <v>60</v>
      </c>
      <c r="F56" t="s">
        <v>56</v>
      </c>
      <c r="G56" s="6" t="s">
        <v>32</v>
      </c>
      <c r="H56" s="6">
        <v>0</v>
      </c>
      <c r="I56" s="6">
        <v>0</v>
      </c>
      <c r="J56" s="8">
        <v>41163</v>
      </c>
      <c r="K56" s="6">
        <v>1</v>
      </c>
      <c r="L56" s="6">
        <v>496</v>
      </c>
      <c r="M56" s="6">
        <v>36</v>
      </c>
      <c r="N56" s="6">
        <v>460</v>
      </c>
      <c r="O56" s="6">
        <v>189</v>
      </c>
      <c r="P56" s="6">
        <v>60</v>
      </c>
      <c r="Q56" s="6">
        <v>12</v>
      </c>
      <c r="R56" s="6">
        <v>3</v>
      </c>
      <c r="S56" s="6">
        <v>4</v>
      </c>
      <c r="T56" s="6">
        <v>6</v>
      </c>
      <c r="U56" s="6">
        <v>3</v>
      </c>
      <c r="V56" s="6">
        <v>0</v>
      </c>
      <c r="W56" s="6">
        <v>0</v>
      </c>
      <c r="X56" s="6" t="s">
        <v>48</v>
      </c>
      <c r="Y56" s="6">
        <v>0</v>
      </c>
    </row>
    <row r="57" spans="1:25" x14ac:dyDescent="0.3">
      <c r="A57" s="4" t="s">
        <v>2754</v>
      </c>
      <c r="B57" s="4">
        <v>1979</v>
      </c>
      <c r="C57" s="13">
        <v>52195</v>
      </c>
      <c r="D57" s="13">
        <v>52195</v>
      </c>
      <c r="E57" s="4">
        <f t="shared" si="0"/>
        <v>36</v>
      </c>
      <c r="F57" t="s">
        <v>45</v>
      </c>
      <c r="G57" s="4" t="s">
        <v>28</v>
      </c>
      <c r="H57" s="4">
        <v>2</v>
      </c>
      <c r="I57" s="4">
        <v>1</v>
      </c>
      <c r="J57" s="5">
        <v>41771</v>
      </c>
      <c r="K57" s="4">
        <v>2</v>
      </c>
      <c r="L57" s="4">
        <v>12</v>
      </c>
      <c r="M57" s="4">
        <v>0</v>
      </c>
      <c r="N57" s="4">
        <v>4</v>
      </c>
      <c r="O57" s="4">
        <v>0</v>
      </c>
      <c r="P57" s="4">
        <v>0</v>
      </c>
      <c r="Q57" s="4">
        <v>1</v>
      </c>
      <c r="R57" s="4">
        <v>1</v>
      </c>
      <c r="S57" s="4">
        <v>1</v>
      </c>
      <c r="T57" s="4">
        <v>2</v>
      </c>
      <c r="U57" s="4">
        <v>8</v>
      </c>
      <c r="V57" s="4">
        <v>0</v>
      </c>
      <c r="W57" s="4">
        <v>0</v>
      </c>
      <c r="X57" s="4" t="s">
        <v>76</v>
      </c>
      <c r="Y57" s="4">
        <v>0</v>
      </c>
    </row>
    <row r="58" spans="1:25" x14ac:dyDescent="0.3">
      <c r="A58" s="6" t="s">
        <v>2755</v>
      </c>
      <c r="B58" s="6">
        <v>1957</v>
      </c>
      <c r="C58" s="12">
        <v>90369</v>
      </c>
      <c r="D58" s="12">
        <v>90369</v>
      </c>
      <c r="E58" s="4">
        <f t="shared" si="0"/>
        <v>58</v>
      </c>
      <c r="F58" t="s">
        <v>23</v>
      </c>
      <c r="G58" s="6" t="s">
        <v>32</v>
      </c>
      <c r="H58" s="6">
        <v>0</v>
      </c>
      <c r="I58" s="6">
        <v>0</v>
      </c>
      <c r="J58" s="8">
        <v>41757</v>
      </c>
      <c r="K58" s="6">
        <v>2</v>
      </c>
      <c r="L58" s="6">
        <v>292</v>
      </c>
      <c r="M58" s="6">
        <v>51</v>
      </c>
      <c r="N58" s="6">
        <v>981</v>
      </c>
      <c r="O58" s="6">
        <v>224</v>
      </c>
      <c r="P58" s="6">
        <v>23</v>
      </c>
      <c r="Q58" s="6">
        <v>17</v>
      </c>
      <c r="R58" s="6">
        <v>1</v>
      </c>
      <c r="S58" s="6">
        <v>4</v>
      </c>
      <c r="T58" s="6">
        <v>6</v>
      </c>
      <c r="U58" s="6">
        <v>1</v>
      </c>
      <c r="V58" s="6">
        <v>1</v>
      </c>
      <c r="W58" s="6">
        <v>0</v>
      </c>
      <c r="X58" s="6" t="s">
        <v>27</v>
      </c>
      <c r="Y58" s="6">
        <v>0</v>
      </c>
    </row>
    <row r="59" spans="1:25" x14ac:dyDescent="0.3">
      <c r="A59" s="4" t="s">
        <v>2756</v>
      </c>
      <c r="B59" s="4">
        <v>1975</v>
      </c>
      <c r="C59" s="13">
        <v>18393</v>
      </c>
      <c r="D59" s="13">
        <v>18393</v>
      </c>
      <c r="E59" s="4">
        <f t="shared" si="0"/>
        <v>40</v>
      </c>
      <c r="F59" t="s">
        <v>138</v>
      </c>
      <c r="G59" s="4" t="s">
        <v>32</v>
      </c>
      <c r="H59" s="4">
        <v>1</v>
      </c>
      <c r="I59" s="4">
        <v>0</v>
      </c>
      <c r="J59" s="5">
        <v>41727</v>
      </c>
      <c r="K59" s="4">
        <v>2</v>
      </c>
      <c r="L59" s="4">
        <v>7</v>
      </c>
      <c r="M59" s="4">
        <v>10</v>
      </c>
      <c r="N59" s="4">
        <v>13</v>
      </c>
      <c r="O59" s="4">
        <v>16</v>
      </c>
      <c r="P59" s="4">
        <v>0</v>
      </c>
      <c r="Q59" s="4">
        <v>4</v>
      </c>
      <c r="R59" s="4">
        <v>2</v>
      </c>
      <c r="S59" s="4">
        <v>3</v>
      </c>
      <c r="T59" s="4">
        <v>3</v>
      </c>
      <c r="U59" s="4">
        <v>8</v>
      </c>
      <c r="V59" s="4">
        <v>0</v>
      </c>
      <c r="W59" s="4">
        <v>0</v>
      </c>
      <c r="X59" s="4" t="s">
        <v>27</v>
      </c>
      <c r="Y59" s="4">
        <v>0</v>
      </c>
    </row>
    <row r="60" spans="1:25" x14ac:dyDescent="0.3">
      <c r="A60" s="6" t="s">
        <v>2757</v>
      </c>
      <c r="B60" s="6">
        <v>1953</v>
      </c>
      <c r="C60" s="12">
        <v>47139</v>
      </c>
      <c r="D60" s="12">
        <v>47139</v>
      </c>
      <c r="E60" s="4">
        <f t="shared" si="0"/>
        <v>62</v>
      </c>
      <c r="F60" t="s">
        <v>23</v>
      </c>
      <c r="G60" s="6" t="s">
        <v>28</v>
      </c>
      <c r="H60" s="6">
        <v>1</v>
      </c>
      <c r="I60" s="6">
        <v>1</v>
      </c>
      <c r="J60" s="8">
        <v>41704</v>
      </c>
      <c r="K60" s="6">
        <v>2</v>
      </c>
      <c r="L60" s="6">
        <v>46</v>
      </c>
      <c r="M60" s="6">
        <v>0</v>
      </c>
      <c r="N60" s="6">
        <v>12</v>
      </c>
      <c r="O60" s="6">
        <v>0</v>
      </c>
      <c r="P60" s="6">
        <v>2</v>
      </c>
      <c r="Q60" s="6">
        <v>23</v>
      </c>
      <c r="R60" s="6">
        <v>2</v>
      </c>
      <c r="S60" s="6">
        <v>2</v>
      </c>
      <c r="T60" s="6">
        <v>2</v>
      </c>
      <c r="U60" s="6">
        <v>7</v>
      </c>
      <c r="V60" s="6">
        <v>1</v>
      </c>
      <c r="W60" s="6">
        <v>0</v>
      </c>
      <c r="X60" s="6" t="s">
        <v>27</v>
      </c>
      <c r="Y60" s="6">
        <v>0</v>
      </c>
    </row>
    <row r="61" spans="1:25" x14ac:dyDescent="0.3">
      <c r="A61" s="4" t="s">
        <v>2758</v>
      </c>
      <c r="B61" s="4">
        <v>1974</v>
      </c>
      <c r="C61" s="13">
        <v>38576</v>
      </c>
      <c r="D61" s="13">
        <v>38576</v>
      </c>
      <c r="E61" s="4">
        <f t="shared" si="0"/>
        <v>41</v>
      </c>
      <c r="F61" t="s">
        <v>56</v>
      </c>
      <c r="G61" s="4" t="s">
        <v>32</v>
      </c>
      <c r="H61" s="4">
        <v>0</v>
      </c>
      <c r="I61" s="4">
        <v>1</v>
      </c>
      <c r="J61" s="5">
        <v>41702</v>
      </c>
      <c r="K61" s="4">
        <v>2</v>
      </c>
      <c r="L61" s="4">
        <v>34</v>
      </c>
      <c r="M61" s="4">
        <v>0</v>
      </c>
      <c r="N61" s="4">
        <v>7</v>
      </c>
      <c r="O61" s="4">
        <v>0</v>
      </c>
      <c r="P61" s="4">
        <v>0</v>
      </c>
      <c r="Q61" s="4">
        <v>0</v>
      </c>
      <c r="R61" s="4">
        <v>1</v>
      </c>
      <c r="S61" s="4">
        <v>1</v>
      </c>
      <c r="T61" s="4">
        <v>3</v>
      </c>
      <c r="U61" s="4">
        <v>7</v>
      </c>
      <c r="V61" s="4">
        <v>0</v>
      </c>
      <c r="W61" s="4">
        <v>0</v>
      </c>
      <c r="X61" s="4" t="s">
        <v>53</v>
      </c>
      <c r="Y61" s="4">
        <v>0</v>
      </c>
    </row>
    <row r="62" spans="1:25" x14ac:dyDescent="0.3">
      <c r="A62" s="6" t="s">
        <v>2759</v>
      </c>
      <c r="B62" s="6">
        <v>1976</v>
      </c>
      <c r="C62" s="12">
        <v>61905</v>
      </c>
      <c r="D62" s="12">
        <v>61905</v>
      </c>
      <c r="E62" s="4">
        <f t="shared" si="0"/>
        <v>39</v>
      </c>
      <c r="F62" t="s">
        <v>42</v>
      </c>
      <c r="G62" s="6" t="s">
        <v>36</v>
      </c>
      <c r="H62" s="6">
        <v>0</v>
      </c>
      <c r="I62" s="6">
        <v>1</v>
      </c>
      <c r="J62" s="8">
        <v>41674</v>
      </c>
      <c r="K62" s="6">
        <v>2</v>
      </c>
      <c r="L62" s="6">
        <v>167</v>
      </c>
      <c r="M62" s="6">
        <v>0</v>
      </c>
      <c r="N62" s="6">
        <v>43</v>
      </c>
      <c r="O62" s="6">
        <v>6</v>
      </c>
      <c r="P62" s="6">
        <v>2</v>
      </c>
      <c r="Q62" s="6">
        <v>13</v>
      </c>
      <c r="R62" s="6">
        <v>2</v>
      </c>
      <c r="S62" s="6">
        <v>4</v>
      </c>
      <c r="T62" s="6">
        <v>4</v>
      </c>
      <c r="U62" s="6">
        <v>5</v>
      </c>
      <c r="V62" s="6">
        <v>0</v>
      </c>
      <c r="W62" s="6">
        <v>0</v>
      </c>
      <c r="X62" s="6" t="s">
        <v>76</v>
      </c>
      <c r="Y62" s="6">
        <v>0</v>
      </c>
    </row>
    <row r="63" spans="1:25" x14ac:dyDescent="0.3">
      <c r="A63" s="4" t="s">
        <v>2760</v>
      </c>
      <c r="B63" s="4">
        <v>1963</v>
      </c>
      <c r="C63" s="13">
        <v>83715</v>
      </c>
      <c r="D63" s="13">
        <v>83715</v>
      </c>
      <c r="E63" s="4">
        <f t="shared" si="0"/>
        <v>52</v>
      </c>
      <c r="F63" t="s">
        <v>23</v>
      </c>
      <c r="G63" s="4" t="s">
        <v>32</v>
      </c>
      <c r="H63" s="4">
        <v>0</v>
      </c>
      <c r="I63" s="4">
        <v>0</v>
      </c>
      <c r="J63" s="5">
        <v>41673</v>
      </c>
      <c r="K63" s="4">
        <v>2</v>
      </c>
      <c r="L63" s="4">
        <v>318</v>
      </c>
      <c r="M63" s="4">
        <v>8</v>
      </c>
      <c r="N63" s="4">
        <v>407</v>
      </c>
      <c r="O63" s="4">
        <v>150</v>
      </c>
      <c r="P63" s="4">
        <v>35</v>
      </c>
      <c r="Q63" s="4">
        <v>8</v>
      </c>
      <c r="R63" s="4">
        <v>1</v>
      </c>
      <c r="S63" s="4">
        <v>2</v>
      </c>
      <c r="T63" s="4">
        <v>13</v>
      </c>
      <c r="U63" s="4">
        <v>0</v>
      </c>
      <c r="V63" s="4">
        <v>0</v>
      </c>
      <c r="W63" s="4">
        <v>0</v>
      </c>
      <c r="X63" s="4" t="s">
        <v>76</v>
      </c>
      <c r="Y63" s="4">
        <v>0</v>
      </c>
    </row>
    <row r="64" spans="1:25" x14ac:dyDescent="0.3">
      <c r="A64" s="6" t="s">
        <v>2761</v>
      </c>
      <c r="B64" s="6">
        <v>1965</v>
      </c>
      <c r="C64" s="12">
        <v>60597</v>
      </c>
      <c r="D64" s="12">
        <v>60597</v>
      </c>
      <c r="E64" s="4">
        <f t="shared" si="0"/>
        <v>50</v>
      </c>
      <c r="F64" t="s">
        <v>23</v>
      </c>
      <c r="G64" s="6" t="s">
        <v>32</v>
      </c>
      <c r="H64" s="6">
        <v>0</v>
      </c>
      <c r="I64" s="6">
        <v>1</v>
      </c>
      <c r="J64" s="8">
        <v>41640</v>
      </c>
      <c r="K64" s="6">
        <v>2</v>
      </c>
      <c r="L64" s="6">
        <v>522</v>
      </c>
      <c r="M64" s="6">
        <v>0</v>
      </c>
      <c r="N64" s="6">
        <v>257</v>
      </c>
      <c r="O64" s="6">
        <v>32</v>
      </c>
      <c r="P64" s="6">
        <v>16</v>
      </c>
      <c r="Q64" s="6">
        <v>66</v>
      </c>
      <c r="R64" s="6">
        <v>4</v>
      </c>
      <c r="S64" s="6">
        <v>2</v>
      </c>
      <c r="T64" s="6">
        <v>8</v>
      </c>
      <c r="U64" s="6">
        <v>7</v>
      </c>
      <c r="V64" s="6">
        <v>1</v>
      </c>
      <c r="W64" s="6">
        <v>0</v>
      </c>
      <c r="X64" s="6" t="s">
        <v>27</v>
      </c>
      <c r="Y64" s="6">
        <v>1</v>
      </c>
    </row>
    <row r="65" spans="1:25" x14ac:dyDescent="0.3">
      <c r="A65" s="4" t="s">
        <v>2763</v>
      </c>
      <c r="B65" s="4">
        <v>1983</v>
      </c>
      <c r="C65" s="13">
        <v>6560</v>
      </c>
      <c r="D65" s="13">
        <v>6560</v>
      </c>
      <c r="E65" s="4">
        <f t="shared" si="0"/>
        <v>32</v>
      </c>
      <c r="F65" t="s">
        <v>56</v>
      </c>
      <c r="G65" s="4" t="s">
        <v>28</v>
      </c>
      <c r="H65" s="4">
        <v>0</v>
      </c>
      <c r="I65" s="4">
        <v>0</v>
      </c>
      <c r="J65" s="5">
        <v>41620</v>
      </c>
      <c r="K65" s="4">
        <v>2</v>
      </c>
      <c r="L65" s="4">
        <v>67</v>
      </c>
      <c r="M65" s="4">
        <v>11</v>
      </c>
      <c r="N65" s="4">
        <v>26</v>
      </c>
      <c r="O65" s="4">
        <v>4</v>
      </c>
      <c r="P65" s="4">
        <v>3</v>
      </c>
      <c r="Q65" s="4">
        <v>262</v>
      </c>
      <c r="R65" s="4">
        <v>0</v>
      </c>
      <c r="S65" s="4">
        <v>1</v>
      </c>
      <c r="T65" s="4">
        <v>1</v>
      </c>
      <c r="U65" s="4">
        <v>17</v>
      </c>
      <c r="V65" s="4">
        <v>0</v>
      </c>
      <c r="W65" s="4">
        <v>0</v>
      </c>
      <c r="X65" s="4" t="s">
        <v>27</v>
      </c>
      <c r="Y65" s="4">
        <v>0</v>
      </c>
    </row>
    <row r="66" spans="1:25" x14ac:dyDescent="0.3">
      <c r="A66" s="6" t="s">
        <v>2765</v>
      </c>
      <c r="B66" s="6">
        <v>1962</v>
      </c>
      <c r="C66" s="12">
        <v>48330</v>
      </c>
      <c r="D66" s="12">
        <v>48330</v>
      </c>
      <c r="E66" s="4">
        <f t="shared" si="0"/>
        <v>53</v>
      </c>
      <c r="F66" t="s">
        <v>56</v>
      </c>
      <c r="G66" s="6" t="s">
        <v>36</v>
      </c>
      <c r="H66" s="6">
        <v>0</v>
      </c>
      <c r="I66" s="6">
        <v>1</v>
      </c>
      <c r="J66" s="8">
        <v>41593</v>
      </c>
      <c r="K66" s="6">
        <v>2</v>
      </c>
      <c r="L66" s="6">
        <v>28</v>
      </c>
      <c r="M66" s="6">
        <v>0</v>
      </c>
      <c r="N66" s="6">
        <v>4</v>
      </c>
      <c r="O66" s="6">
        <v>0</v>
      </c>
      <c r="P66" s="6">
        <v>0</v>
      </c>
      <c r="Q66" s="6">
        <v>0</v>
      </c>
      <c r="R66" s="6">
        <v>1</v>
      </c>
      <c r="S66" s="6">
        <v>1</v>
      </c>
      <c r="T66" s="6">
        <v>3</v>
      </c>
      <c r="U66" s="6">
        <v>5</v>
      </c>
      <c r="V66" s="6">
        <v>0</v>
      </c>
      <c r="W66" s="6">
        <v>0</v>
      </c>
      <c r="X66" s="6" t="s">
        <v>27</v>
      </c>
      <c r="Y66" s="6">
        <v>0</v>
      </c>
    </row>
    <row r="67" spans="1:25" x14ac:dyDescent="0.3">
      <c r="A67" s="4" t="s">
        <v>2766</v>
      </c>
      <c r="B67" s="4">
        <v>1969</v>
      </c>
      <c r="C67" s="13">
        <v>38236</v>
      </c>
      <c r="D67" s="13">
        <v>38236</v>
      </c>
      <c r="E67" s="4">
        <f t="shared" si="0"/>
        <v>46</v>
      </c>
      <c r="F67" t="s">
        <v>42</v>
      </c>
      <c r="G67" s="4" t="s">
        <v>28</v>
      </c>
      <c r="H67" s="4">
        <v>1</v>
      </c>
      <c r="I67" s="4">
        <v>1</v>
      </c>
      <c r="J67" s="5">
        <v>41537</v>
      </c>
      <c r="K67" s="4">
        <v>2</v>
      </c>
      <c r="L67" s="4">
        <v>58</v>
      </c>
      <c r="M67" s="4">
        <v>0</v>
      </c>
      <c r="N67" s="4">
        <v>18</v>
      </c>
      <c r="O67" s="4">
        <v>2</v>
      </c>
      <c r="P67" s="4">
        <v>0</v>
      </c>
      <c r="Q67" s="4">
        <v>10</v>
      </c>
      <c r="R67" s="4">
        <v>4</v>
      </c>
      <c r="S67" s="4">
        <v>3</v>
      </c>
      <c r="T67" s="4">
        <v>4</v>
      </c>
      <c r="U67" s="4">
        <v>7</v>
      </c>
      <c r="V67" s="4">
        <v>0</v>
      </c>
      <c r="W67" s="4">
        <v>0</v>
      </c>
      <c r="X67" s="4" t="s">
        <v>27</v>
      </c>
      <c r="Y67" s="4">
        <v>0</v>
      </c>
    </row>
    <row r="68" spans="1:25" x14ac:dyDescent="0.3">
      <c r="A68" s="6" t="s">
        <v>2767</v>
      </c>
      <c r="B68" s="6">
        <v>1978</v>
      </c>
      <c r="C68" s="12">
        <v>22701</v>
      </c>
      <c r="D68" s="12">
        <v>22701</v>
      </c>
      <c r="E68" s="4">
        <f t="shared" si="0"/>
        <v>37</v>
      </c>
      <c r="F68" t="s">
        <v>56</v>
      </c>
      <c r="G68" s="6" t="s">
        <v>32</v>
      </c>
      <c r="H68" s="6">
        <v>1</v>
      </c>
      <c r="I68" s="6">
        <v>0</v>
      </c>
      <c r="J68" s="8">
        <v>41522</v>
      </c>
      <c r="K68" s="6">
        <v>2</v>
      </c>
      <c r="L68" s="6">
        <v>2</v>
      </c>
      <c r="M68" s="6">
        <v>4</v>
      </c>
      <c r="N68" s="6">
        <v>9</v>
      </c>
      <c r="O68" s="6">
        <v>0</v>
      </c>
      <c r="P68" s="6">
        <v>4</v>
      </c>
      <c r="Q68" s="6">
        <v>5</v>
      </c>
      <c r="R68" s="6">
        <v>1</v>
      </c>
      <c r="S68" s="6">
        <v>1</v>
      </c>
      <c r="T68" s="6">
        <v>3</v>
      </c>
      <c r="U68" s="6">
        <v>5</v>
      </c>
      <c r="V68" s="6">
        <v>0</v>
      </c>
      <c r="W68" s="6">
        <v>0</v>
      </c>
      <c r="X68" s="6" t="s">
        <v>27</v>
      </c>
      <c r="Y68" s="6">
        <v>0</v>
      </c>
    </row>
    <row r="69" spans="1:25" x14ac:dyDescent="0.3">
      <c r="A69" s="4" t="s">
        <v>2768</v>
      </c>
      <c r="B69" s="4">
        <v>1975</v>
      </c>
      <c r="C69" s="13">
        <v>53367</v>
      </c>
      <c r="D69" s="13">
        <v>53367</v>
      </c>
      <c r="E69" s="4">
        <f t="shared" si="0"/>
        <v>40</v>
      </c>
      <c r="F69" t="s">
        <v>56</v>
      </c>
      <c r="G69" s="4" t="s">
        <v>24</v>
      </c>
      <c r="H69" s="4">
        <v>1</v>
      </c>
      <c r="I69" s="4">
        <v>1</v>
      </c>
      <c r="J69" s="5">
        <v>41517</v>
      </c>
      <c r="K69" s="4">
        <v>2</v>
      </c>
      <c r="L69" s="4">
        <v>229</v>
      </c>
      <c r="M69" s="4">
        <v>7</v>
      </c>
      <c r="N69" s="4">
        <v>140</v>
      </c>
      <c r="O69" s="4">
        <v>10</v>
      </c>
      <c r="P69" s="4">
        <v>3</v>
      </c>
      <c r="Q69" s="4">
        <v>11</v>
      </c>
      <c r="R69" s="4">
        <v>7</v>
      </c>
      <c r="S69" s="4">
        <v>5</v>
      </c>
      <c r="T69" s="4">
        <v>8</v>
      </c>
      <c r="U69" s="4">
        <v>7</v>
      </c>
      <c r="V69" s="4">
        <v>1</v>
      </c>
      <c r="W69" s="4">
        <v>0</v>
      </c>
      <c r="X69" s="4" t="s">
        <v>39</v>
      </c>
      <c r="Y69" s="4">
        <v>0</v>
      </c>
    </row>
    <row r="70" spans="1:25" x14ac:dyDescent="0.3">
      <c r="A70" s="6" t="s">
        <v>2769</v>
      </c>
      <c r="B70" s="6">
        <v>1987</v>
      </c>
      <c r="C70" s="12">
        <v>34728</v>
      </c>
      <c r="D70" s="12">
        <v>34728</v>
      </c>
      <c r="E70" s="4">
        <f t="shared" si="0"/>
        <v>28</v>
      </c>
      <c r="F70" t="s">
        <v>23</v>
      </c>
      <c r="G70" s="6" t="s">
        <v>36</v>
      </c>
      <c r="H70" s="6">
        <v>1</v>
      </c>
      <c r="I70" s="6">
        <v>0</v>
      </c>
      <c r="J70" s="8">
        <v>41485</v>
      </c>
      <c r="K70" s="6">
        <v>2</v>
      </c>
      <c r="L70" s="6">
        <v>14</v>
      </c>
      <c r="M70" s="6">
        <v>0</v>
      </c>
      <c r="N70" s="6">
        <v>16</v>
      </c>
      <c r="O70" s="6">
        <v>0</v>
      </c>
      <c r="P70" s="6">
        <v>0</v>
      </c>
      <c r="Q70" s="6">
        <v>6</v>
      </c>
      <c r="R70" s="6">
        <v>1</v>
      </c>
      <c r="S70" s="6">
        <v>1</v>
      </c>
      <c r="T70" s="6">
        <v>2</v>
      </c>
      <c r="U70" s="6">
        <v>6</v>
      </c>
      <c r="V70" s="6">
        <v>1</v>
      </c>
      <c r="W70" s="6">
        <v>0</v>
      </c>
      <c r="X70" s="6" t="s">
        <v>27</v>
      </c>
      <c r="Y70" s="6">
        <v>0</v>
      </c>
    </row>
    <row r="71" spans="1:25" x14ac:dyDescent="0.3">
      <c r="A71" s="4" t="s">
        <v>2770</v>
      </c>
      <c r="B71" s="4">
        <v>1957</v>
      </c>
      <c r="C71" s="13">
        <v>63915</v>
      </c>
      <c r="D71" s="13">
        <v>63915</v>
      </c>
      <c r="E71" s="4">
        <f t="shared" ref="E71:E134" si="1">IFERROR(SUM(2015-B71),0)</f>
        <v>58</v>
      </c>
      <c r="F71" t="s">
        <v>56</v>
      </c>
      <c r="G71" s="4" t="s">
        <v>32</v>
      </c>
      <c r="H71" s="4">
        <v>0</v>
      </c>
      <c r="I71" s="4">
        <v>2</v>
      </c>
      <c r="J71" s="5">
        <v>41485</v>
      </c>
      <c r="K71" s="4">
        <v>2</v>
      </c>
      <c r="L71" s="4">
        <v>622</v>
      </c>
      <c r="M71" s="4">
        <v>7</v>
      </c>
      <c r="N71" s="4">
        <v>115</v>
      </c>
      <c r="O71" s="4">
        <v>30</v>
      </c>
      <c r="P71" s="4">
        <v>0</v>
      </c>
      <c r="Q71" s="4">
        <v>15</v>
      </c>
      <c r="R71" s="4">
        <v>2</v>
      </c>
      <c r="S71" s="4">
        <v>6</v>
      </c>
      <c r="T71" s="4">
        <v>12</v>
      </c>
      <c r="U71" s="4">
        <v>5</v>
      </c>
      <c r="V71" s="4">
        <v>0</v>
      </c>
      <c r="W71" s="4">
        <v>0</v>
      </c>
      <c r="X71" s="4" t="s">
        <v>39</v>
      </c>
      <c r="Y71" s="4">
        <v>0</v>
      </c>
    </row>
    <row r="72" spans="1:25" x14ac:dyDescent="0.3">
      <c r="A72" s="6" t="s">
        <v>2771</v>
      </c>
      <c r="B72" s="6">
        <v>1961</v>
      </c>
      <c r="C72" s="12">
        <v>82504</v>
      </c>
      <c r="D72" s="12">
        <v>82504</v>
      </c>
      <c r="E72" s="4">
        <f t="shared" si="1"/>
        <v>54</v>
      </c>
      <c r="F72" t="s">
        <v>45</v>
      </c>
      <c r="G72" s="6" t="s">
        <v>32</v>
      </c>
      <c r="H72" s="6">
        <v>0</v>
      </c>
      <c r="I72" s="6">
        <v>0</v>
      </c>
      <c r="J72" s="8">
        <v>41482</v>
      </c>
      <c r="K72" s="6">
        <v>2</v>
      </c>
      <c r="L72" s="6">
        <v>362</v>
      </c>
      <c r="M72" s="6">
        <v>50</v>
      </c>
      <c r="N72" s="6">
        <v>431</v>
      </c>
      <c r="O72" s="6">
        <v>134</v>
      </c>
      <c r="P72" s="6">
        <v>35</v>
      </c>
      <c r="Q72" s="6">
        <v>54</v>
      </c>
      <c r="R72" s="6">
        <v>1</v>
      </c>
      <c r="S72" s="6">
        <v>3</v>
      </c>
      <c r="T72" s="6">
        <v>7</v>
      </c>
      <c r="U72" s="6">
        <v>1</v>
      </c>
      <c r="V72" s="6">
        <v>0</v>
      </c>
      <c r="W72" s="6">
        <v>0</v>
      </c>
      <c r="X72" s="6" t="s">
        <v>53</v>
      </c>
      <c r="Y72" s="6">
        <v>0</v>
      </c>
    </row>
    <row r="73" spans="1:25" x14ac:dyDescent="0.3">
      <c r="A73" s="4" t="s">
        <v>2772</v>
      </c>
      <c r="B73" s="4">
        <v>1973</v>
      </c>
      <c r="C73" s="13">
        <v>38578</v>
      </c>
      <c r="D73" s="13">
        <v>38578</v>
      </c>
      <c r="E73" s="4">
        <f t="shared" si="1"/>
        <v>42</v>
      </c>
      <c r="F73" t="s">
        <v>42</v>
      </c>
      <c r="G73" s="4" t="s">
        <v>28</v>
      </c>
      <c r="H73" s="4">
        <v>1</v>
      </c>
      <c r="I73" s="4">
        <v>1</v>
      </c>
      <c r="J73" s="5">
        <v>41447</v>
      </c>
      <c r="K73" s="4">
        <v>2</v>
      </c>
      <c r="L73" s="4">
        <v>38</v>
      </c>
      <c r="M73" s="4">
        <v>4</v>
      </c>
      <c r="N73" s="4">
        <v>22</v>
      </c>
      <c r="O73" s="4">
        <v>3</v>
      </c>
      <c r="P73" s="4">
        <v>3</v>
      </c>
      <c r="Q73" s="4">
        <v>3</v>
      </c>
      <c r="R73" s="4">
        <v>3</v>
      </c>
      <c r="S73" s="4">
        <v>3</v>
      </c>
      <c r="T73" s="4">
        <v>3</v>
      </c>
      <c r="U73" s="4">
        <v>8</v>
      </c>
      <c r="V73" s="4">
        <v>1</v>
      </c>
      <c r="W73" s="4">
        <v>0</v>
      </c>
      <c r="X73" s="4" t="s">
        <v>27</v>
      </c>
      <c r="Y73" s="4">
        <v>0</v>
      </c>
    </row>
    <row r="74" spans="1:25" x14ac:dyDescent="0.3">
      <c r="A74" s="6" t="s">
        <v>2773</v>
      </c>
      <c r="B74" s="6">
        <v>1973</v>
      </c>
      <c r="C74" s="12">
        <v>38578</v>
      </c>
      <c r="D74" s="12">
        <v>38578</v>
      </c>
      <c r="E74" s="4">
        <f t="shared" si="1"/>
        <v>42</v>
      </c>
      <c r="F74" t="s">
        <v>42</v>
      </c>
      <c r="G74" s="6" t="s">
        <v>28</v>
      </c>
      <c r="H74" s="6">
        <v>1</v>
      </c>
      <c r="I74" s="6">
        <v>1</v>
      </c>
      <c r="J74" s="8">
        <v>41447</v>
      </c>
      <c r="K74" s="6">
        <v>2</v>
      </c>
      <c r="L74" s="6">
        <v>38</v>
      </c>
      <c r="M74" s="6">
        <v>4</v>
      </c>
      <c r="N74" s="6">
        <v>22</v>
      </c>
      <c r="O74" s="6">
        <v>3</v>
      </c>
      <c r="P74" s="6">
        <v>3</v>
      </c>
      <c r="Q74" s="6">
        <v>3</v>
      </c>
      <c r="R74" s="6">
        <v>3</v>
      </c>
      <c r="S74" s="6">
        <v>3</v>
      </c>
      <c r="T74" s="6">
        <v>3</v>
      </c>
      <c r="U74" s="6">
        <v>8</v>
      </c>
      <c r="V74" s="6">
        <v>0</v>
      </c>
      <c r="W74" s="6">
        <v>0</v>
      </c>
      <c r="X74" s="6" t="s">
        <v>27</v>
      </c>
      <c r="Y74" s="6">
        <v>0</v>
      </c>
    </row>
    <row r="75" spans="1:25" x14ac:dyDescent="0.3">
      <c r="A75" s="4" t="s">
        <v>2774</v>
      </c>
      <c r="B75" s="4">
        <v>1976</v>
      </c>
      <c r="C75" s="13">
        <v>79174</v>
      </c>
      <c r="D75" s="13">
        <v>79174</v>
      </c>
      <c r="E75" s="4">
        <f t="shared" si="1"/>
        <v>39</v>
      </c>
      <c r="F75" t="s">
        <v>42</v>
      </c>
      <c r="G75" s="4" t="s">
        <v>32</v>
      </c>
      <c r="H75" s="4">
        <v>0</v>
      </c>
      <c r="I75" s="4">
        <v>0</v>
      </c>
      <c r="J75" s="5">
        <v>41285</v>
      </c>
      <c r="K75" s="4">
        <v>2</v>
      </c>
      <c r="L75" s="4">
        <v>1074</v>
      </c>
      <c r="M75" s="4">
        <v>37</v>
      </c>
      <c r="N75" s="4">
        <v>518</v>
      </c>
      <c r="O75" s="4">
        <v>193</v>
      </c>
      <c r="P75" s="4">
        <v>92</v>
      </c>
      <c r="Q75" s="4">
        <v>129</v>
      </c>
      <c r="R75" s="4">
        <v>1</v>
      </c>
      <c r="S75" s="4">
        <v>5</v>
      </c>
      <c r="T75" s="4">
        <v>7</v>
      </c>
      <c r="U75" s="4">
        <v>2</v>
      </c>
      <c r="V75" s="4">
        <v>1</v>
      </c>
      <c r="W75" s="4">
        <v>0</v>
      </c>
      <c r="X75" s="4" t="s">
        <v>31</v>
      </c>
      <c r="Y75" s="4">
        <v>2</v>
      </c>
    </row>
    <row r="76" spans="1:25" x14ac:dyDescent="0.3">
      <c r="A76" s="6" t="s">
        <v>2777</v>
      </c>
      <c r="B76" s="6">
        <v>1963</v>
      </c>
      <c r="C76" s="12">
        <v>81975</v>
      </c>
      <c r="D76" s="12">
        <v>81975</v>
      </c>
      <c r="E76" s="4">
        <f t="shared" si="1"/>
        <v>52</v>
      </c>
      <c r="F76" t="s">
        <v>45</v>
      </c>
      <c r="G76" s="6" t="s">
        <v>24</v>
      </c>
      <c r="H76" s="6">
        <v>0</v>
      </c>
      <c r="I76" s="6">
        <v>1</v>
      </c>
      <c r="J76" s="8">
        <v>41279</v>
      </c>
      <c r="K76" s="6">
        <v>2</v>
      </c>
      <c r="L76" s="6">
        <v>983</v>
      </c>
      <c r="M76" s="6">
        <v>76</v>
      </c>
      <c r="N76" s="6">
        <v>184</v>
      </c>
      <c r="O76" s="6">
        <v>180</v>
      </c>
      <c r="P76" s="6">
        <v>138</v>
      </c>
      <c r="Q76" s="6">
        <v>27</v>
      </c>
      <c r="R76" s="6">
        <v>1</v>
      </c>
      <c r="S76" s="6">
        <v>6</v>
      </c>
      <c r="T76" s="6">
        <v>4</v>
      </c>
      <c r="U76" s="6">
        <v>7</v>
      </c>
      <c r="V76" s="6">
        <v>0</v>
      </c>
      <c r="W76" s="6">
        <v>0</v>
      </c>
      <c r="X76" s="6" t="s">
        <v>76</v>
      </c>
      <c r="Y76" s="6">
        <v>1</v>
      </c>
    </row>
    <row r="77" spans="1:25" x14ac:dyDescent="0.3">
      <c r="A77" s="4" t="s">
        <v>2779</v>
      </c>
      <c r="B77" s="4">
        <v>1978</v>
      </c>
      <c r="C77" s="13">
        <v>43263</v>
      </c>
      <c r="D77" s="13">
        <v>43263</v>
      </c>
      <c r="E77" s="4">
        <f t="shared" si="1"/>
        <v>37</v>
      </c>
      <c r="F77" t="s">
        <v>56</v>
      </c>
      <c r="G77" s="4" t="s">
        <v>32</v>
      </c>
      <c r="H77" s="4">
        <v>0</v>
      </c>
      <c r="I77" s="4">
        <v>1</v>
      </c>
      <c r="J77" s="5">
        <v>41234</v>
      </c>
      <c r="K77" s="4">
        <v>2</v>
      </c>
      <c r="L77" s="4">
        <v>262</v>
      </c>
      <c r="M77" s="4">
        <v>6</v>
      </c>
      <c r="N77" s="4">
        <v>61</v>
      </c>
      <c r="O77" s="4">
        <v>0</v>
      </c>
      <c r="P77" s="4">
        <v>10</v>
      </c>
      <c r="Q77" s="4">
        <v>102</v>
      </c>
      <c r="R77" s="4">
        <v>3</v>
      </c>
      <c r="S77" s="4">
        <v>5</v>
      </c>
      <c r="T77" s="4">
        <v>6</v>
      </c>
      <c r="U77" s="4">
        <v>5</v>
      </c>
      <c r="V77" s="4">
        <v>0</v>
      </c>
      <c r="W77" s="4">
        <v>0</v>
      </c>
      <c r="X77" s="4" t="s">
        <v>27</v>
      </c>
      <c r="Y77" s="4">
        <v>0</v>
      </c>
    </row>
    <row r="78" spans="1:25" x14ac:dyDescent="0.3">
      <c r="A78" s="6" t="s">
        <v>2780</v>
      </c>
      <c r="B78" s="6">
        <v>1971</v>
      </c>
      <c r="C78" s="12">
        <v>27242</v>
      </c>
      <c r="D78" s="12">
        <v>27242</v>
      </c>
      <c r="E78" s="4">
        <f t="shared" si="1"/>
        <v>44</v>
      </c>
      <c r="F78" t="s">
        <v>23</v>
      </c>
      <c r="G78" s="6" t="s">
        <v>28</v>
      </c>
      <c r="H78" s="6">
        <v>1</v>
      </c>
      <c r="I78" s="6">
        <v>0</v>
      </c>
      <c r="J78" s="8">
        <v>41224</v>
      </c>
      <c r="K78" s="6">
        <v>2</v>
      </c>
      <c r="L78" s="6">
        <v>3</v>
      </c>
      <c r="M78" s="6">
        <v>17</v>
      </c>
      <c r="N78" s="6">
        <v>26</v>
      </c>
      <c r="O78" s="6">
        <v>20</v>
      </c>
      <c r="P78" s="6">
        <v>1</v>
      </c>
      <c r="Q78" s="6">
        <v>39</v>
      </c>
      <c r="R78" s="6">
        <v>2</v>
      </c>
      <c r="S78" s="6">
        <v>2</v>
      </c>
      <c r="T78" s="6">
        <v>3</v>
      </c>
      <c r="U78" s="6">
        <v>9</v>
      </c>
      <c r="V78" s="6">
        <v>1</v>
      </c>
      <c r="W78" s="6">
        <v>0</v>
      </c>
      <c r="X78" s="6" t="s">
        <v>53</v>
      </c>
      <c r="Y78" s="6">
        <v>0</v>
      </c>
    </row>
    <row r="79" spans="1:25" x14ac:dyDescent="0.3">
      <c r="A79" s="4" t="s">
        <v>2781</v>
      </c>
      <c r="B79" s="4">
        <v>1972</v>
      </c>
      <c r="C79" s="13">
        <v>76445</v>
      </c>
      <c r="D79" s="13">
        <v>76445</v>
      </c>
      <c r="E79" s="4">
        <f t="shared" si="1"/>
        <v>43</v>
      </c>
      <c r="F79" t="s">
        <v>23</v>
      </c>
      <c r="G79" s="4" t="s">
        <v>32</v>
      </c>
      <c r="H79" s="4">
        <v>1</v>
      </c>
      <c r="I79" s="4">
        <v>0</v>
      </c>
      <c r="J79" s="5">
        <v>41180</v>
      </c>
      <c r="K79" s="4">
        <v>2</v>
      </c>
      <c r="L79" s="4">
        <v>739</v>
      </c>
      <c r="M79" s="4">
        <v>107</v>
      </c>
      <c r="N79" s="4">
        <v>309</v>
      </c>
      <c r="O79" s="4">
        <v>140</v>
      </c>
      <c r="P79" s="4">
        <v>80</v>
      </c>
      <c r="Q79" s="4">
        <v>35</v>
      </c>
      <c r="R79" s="4">
        <v>1</v>
      </c>
      <c r="S79" s="4">
        <v>2</v>
      </c>
      <c r="T79" s="4">
        <v>13</v>
      </c>
      <c r="U79" s="4">
        <v>6</v>
      </c>
      <c r="V79" s="4">
        <v>0</v>
      </c>
      <c r="W79" s="4">
        <v>0</v>
      </c>
      <c r="X79" s="4" t="s">
        <v>76</v>
      </c>
      <c r="Y79" s="4">
        <v>0</v>
      </c>
    </row>
    <row r="80" spans="1:25" x14ac:dyDescent="0.3">
      <c r="A80" s="6" t="s">
        <v>2783</v>
      </c>
      <c r="B80" s="6">
        <v>1966</v>
      </c>
      <c r="C80" s="12">
        <v>75276</v>
      </c>
      <c r="D80" s="12">
        <v>75276</v>
      </c>
      <c r="E80" s="4">
        <f t="shared" si="1"/>
        <v>49</v>
      </c>
      <c r="F80" t="s">
        <v>23</v>
      </c>
      <c r="G80" s="6" t="s">
        <v>36</v>
      </c>
      <c r="H80" s="6">
        <v>0</v>
      </c>
      <c r="I80" s="6">
        <v>0</v>
      </c>
      <c r="J80" s="8">
        <v>41179</v>
      </c>
      <c r="K80" s="6">
        <v>2</v>
      </c>
      <c r="L80" s="6">
        <v>610</v>
      </c>
      <c r="M80" s="6">
        <v>105</v>
      </c>
      <c r="N80" s="6">
        <v>125</v>
      </c>
      <c r="O80" s="6">
        <v>137</v>
      </c>
      <c r="P80" s="6">
        <v>42</v>
      </c>
      <c r="Q80" s="6">
        <v>21</v>
      </c>
      <c r="R80" s="6">
        <v>1</v>
      </c>
      <c r="S80" s="6">
        <v>9</v>
      </c>
      <c r="T80" s="6">
        <v>9</v>
      </c>
      <c r="U80" s="6">
        <v>5</v>
      </c>
      <c r="V80" s="6">
        <v>0</v>
      </c>
      <c r="W80" s="6">
        <v>0</v>
      </c>
      <c r="X80" s="6" t="s">
        <v>27</v>
      </c>
      <c r="Y80" s="6">
        <v>0</v>
      </c>
    </row>
    <row r="81" spans="1:25" x14ac:dyDescent="0.3">
      <c r="A81" s="4" t="s">
        <v>2785</v>
      </c>
      <c r="B81" s="4">
        <v>1964</v>
      </c>
      <c r="C81" s="13">
        <v>34213</v>
      </c>
      <c r="D81" s="13">
        <v>34213</v>
      </c>
      <c r="E81" s="4">
        <f t="shared" si="1"/>
        <v>51</v>
      </c>
      <c r="F81" t="s">
        <v>23</v>
      </c>
      <c r="G81" s="4" t="s">
        <v>59</v>
      </c>
      <c r="H81" s="4">
        <v>1</v>
      </c>
      <c r="I81" s="4">
        <v>1</v>
      </c>
      <c r="J81" s="5">
        <v>41159</v>
      </c>
      <c r="K81" s="4">
        <v>2</v>
      </c>
      <c r="L81" s="4">
        <v>50</v>
      </c>
      <c r="M81" s="4">
        <v>4</v>
      </c>
      <c r="N81" s="4">
        <v>28</v>
      </c>
      <c r="O81" s="4">
        <v>6</v>
      </c>
      <c r="P81" s="4">
        <v>3</v>
      </c>
      <c r="Q81" s="4">
        <v>26</v>
      </c>
      <c r="R81" s="4">
        <v>3</v>
      </c>
      <c r="S81" s="4">
        <v>3</v>
      </c>
      <c r="T81" s="4">
        <v>2</v>
      </c>
      <c r="U81" s="4">
        <v>9</v>
      </c>
      <c r="V81" s="4">
        <v>1</v>
      </c>
      <c r="W81" s="4">
        <v>0</v>
      </c>
      <c r="X81" s="4" t="s">
        <v>76</v>
      </c>
      <c r="Y81" s="4">
        <v>0</v>
      </c>
    </row>
    <row r="82" spans="1:25" x14ac:dyDescent="0.3">
      <c r="A82" s="6" t="s">
        <v>2787</v>
      </c>
      <c r="B82" s="6">
        <v>1977</v>
      </c>
      <c r="C82" s="12">
        <v>72335</v>
      </c>
      <c r="D82" s="12">
        <v>72335</v>
      </c>
      <c r="E82" s="4">
        <f t="shared" si="1"/>
        <v>38</v>
      </c>
      <c r="F82" t="s">
        <v>42</v>
      </c>
      <c r="G82" s="6" t="s">
        <v>36</v>
      </c>
      <c r="H82" s="6">
        <v>0</v>
      </c>
      <c r="I82" s="6">
        <v>0</v>
      </c>
      <c r="J82" s="8">
        <v>41134</v>
      </c>
      <c r="K82" s="6">
        <v>2</v>
      </c>
      <c r="L82" s="6">
        <v>1285</v>
      </c>
      <c r="M82" s="6">
        <v>105</v>
      </c>
      <c r="N82" s="6">
        <v>653</v>
      </c>
      <c r="O82" s="6">
        <v>28</v>
      </c>
      <c r="P82" s="6">
        <v>21</v>
      </c>
      <c r="Q82" s="6">
        <v>0</v>
      </c>
      <c r="R82" s="6">
        <v>1</v>
      </c>
      <c r="S82" s="6">
        <v>10</v>
      </c>
      <c r="T82" s="6">
        <v>8</v>
      </c>
      <c r="U82" s="6">
        <v>8</v>
      </c>
      <c r="V82" s="6">
        <v>1</v>
      </c>
      <c r="W82" s="6">
        <v>0</v>
      </c>
      <c r="X82" s="6" t="s">
        <v>27</v>
      </c>
      <c r="Y82" s="6">
        <v>0</v>
      </c>
    </row>
    <row r="83" spans="1:25" x14ac:dyDescent="0.3">
      <c r="A83" s="4" t="s">
        <v>2788</v>
      </c>
      <c r="B83" s="4">
        <v>1965</v>
      </c>
      <c r="C83" s="13">
        <v>79143</v>
      </c>
      <c r="D83" s="13">
        <v>79143</v>
      </c>
      <c r="E83" s="4">
        <f t="shared" si="1"/>
        <v>50</v>
      </c>
      <c r="F83" t="s">
        <v>56</v>
      </c>
      <c r="G83" s="4" t="s">
        <v>32</v>
      </c>
      <c r="H83" s="4">
        <v>0</v>
      </c>
      <c r="I83" s="4">
        <v>0</v>
      </c>
      <c r="J83" s="5">
        <v>41132</v>
      </c>
      <c r="K83" s="4">
        <v>2</v>
      </c>
      <c r="L83" s="4">
        <v>650</v>
      </c>
      <c r="M83" s="4">
        <v>37</v>
      </c>
      <c r="N83" s="4">
        <v>780</v>
      </c>
      <c r="O83" s="4">
        <v>27</v>
      </c>
      <c r="P83" s="4">
        <v>167</v>
      </c>
      <c r="Q83" s="4">
        <v>32</v>
      </c>
      <c r="R83" s="4">
        <v>1</v>
      </c>
      <c r="S83" s="4">
        <v>6</v>
      </c>
      <c r="T83" s="4">
        <v>13</v>
      </c>
      <c r="U83" s="4">
        <v>3</v>
      </c>
      <c r="V83" s="4">
        <v>0</v>
      </c>
      <c r="W83" s="4">
        <v>0</v>
      </c>
      <c r="X83" s="4" t="s">
        <v>39</v>
      </c>
      <c r="Y83" s="4">
        <v>0</v>
      </c>
    </row>
    <row r="84" spans="1:25" x14ac:dyDescent="0.3">
      <c r="A84" s="6" t="s">
        <v>2789</v>
      </c>
      <c r="B84" s="6">
        <v>1948</v>
      </c>
      <c r="C84" s="12">
        <v>27469</v>
      </c>
      <c r="D84" s="12">
        <v>27469</v>
      </c>
      <c r="E84" s="4">
        <f t="shared" si="1"/>
        <v>67</v>
      </c>
      <c r="F84" t="s">
        <v>23</v>
      </c>
      <c r="G84" s="6" t="s">
        <v>32</v>
      </c>
      <c r="H84" s="6">
        <v>0</v>
      </c>
      <c r="I84" s="6">
        <v>0</v>
      </c>
      <c r="J84" s="8">
        <v>41123</v>
      </c>
      <c r="K84" s="6">
        <v>2</v>
      </c>
      <c r="L84" s="6">
        <v>9</v>
      </c>
      <c r="M84" s="6">
        <v>1</v>
      </c>
      <c r="N84" s="6">
        <v>2</v>
      </c>
      <c r="O84" s="6">
        <v>3</v>
      </c>
      <c r="P84" s="6">
        <v>2</v>
      </c>
      <c r="Q84" s="6">
        <v>0</v>
      </c>
      <c r="R84" s="6">
        <v>1</v>
      </c>
      <c r="S84" s="6">
        <v>0</v>
      </c>
      <c r="T84" s="6">
        <v>3</v>
      </c>
      <c r="U84" s="6">
        <v>6</v>
      </c>
      <c r="V84" s="6">
        <v>0</v>
      </c>
      <c r="W84" s="6">
        <v>0</v>
      </c>
      <c r="X84" s="6" t="s">
        <v>31</v>
      </c>
      <c r="Y84" s="6">
        <v>0</v>
      </c>
    </row>
    <row r="85" spans="1:25" x14ac:dyDescent="0.3">
      <c r="A85" s="4" t="s">
        <v>2790</v>
      </c>
      <c r="B85" s="4">
        <v>1970</v>
      </c>
      <c r="C85" s="13">
        <v>68695</v>
      </c>
      <c r="D85" s="13">
        <v>68695</v>
      </c>
      <c r="E85" s="4">
        <f t="shared" si="1"/>
        <v>45</v>
      </c>
      <c r="F85" t="s">
        <v>23</v>
      </c>
      <c r="G85" s="4" t="s">
        <v>36</v>
      </c>
      <c r="H85" s="4">
        <v>0</v>
      </c>
      <c r="I85" s="4">
        <v>0</v>
      </c>
      <c r="J85" s="5">
        <v>41815</v>
      </c>
      <c r="K85" s="4">
        <v>3</v>
      </c>
      <c r="L85" s="4">
        <v>458</v>
      </c>
      <c r="M85" s="4">
        <v>81</v>
      </c>
      <c r="N85" s="4">
        <v>356</v>
      </c>
      <c r="O85" s="4">
        <v>106</v>
      </c>
      <c r="P85" s="4">
        <v>50</v>
      </c>
      <c r="Q85" s="4">
        <v>40</v>
      </c>
      <c r="R85" s="4">
        <v>1</v>
      </c>
      <c r="S85" s="4">
        <v>4</v>
      </c>
      <c r="T85" s="4">
        <v>7</v>
      </c>
      <c r="U85" s="4">
        <v>2</v>
      </c>
      <c r="V85" s="4">
        <v>0</v>
      </c>
      <c r="W85" s="4">
        <v>0</v>
      </c>
      <c r="X85" s="4" t="s">
        <v>27</v>
      </c>
      <c r="Y85" s="4">
        <v>0</v>
      </c>
    </row>
    <row r="86" spans="1:25" x14ac:dyDescent="0.3">
      <c r="A86" s="4" t="s">
        <v>2791</v>
      </c>
      <c r="B86" s="4">
        <v>1958</v>
      </c>
      <c r="C86" s="13">
        <v>50388</v>
      </c>
      <c r="D86" s="13">
        <v>50388</v>
      </c>
      <c r="E86" s="4">
        <f t="shared" si="1"/>
        <v>57</v>
      </c>
      <c r="F86" t="s">
        <v>23</v>
      </c>
      <c r="G86" s="4" t="s">
        <v>28</v>
      </c>
      <c r="H86" s="4">
        <v>0</v>
      </c>
      <c r="I86" s="4">
        <v>1</v>
      </c>
      <c r="J86" s="5">
        <v>41787</v>
      </c>
      <c r="K86" s="4">
        <v>3</v>
      </c>
      <c r="L86" s="4">
        <v>292</v>
      </c>
      <c r="M86" s="4">
        <v>6</v>
      </c>
      <c r="N86" s="4">
        <v>37</v>
      </c>
      <c r="O86" s="4">
        <v>0</v>
      </c>
      <c r="P86" s="4">
        <v>3</v>
      </c>
      <c r="Q86" s="4">
        <v>34</v>
      </c>
      <c r="R86" s="4">
        <v>4</v>
      </c>
      <c r="S86" s="4">
        <v>6</v>
      </c>
      <c r="T86" s="4">
        <v>6</v>
      </c>
      <c r="U86" s="4">
        <v>7</v>
      </c>
      <c r="V86" s="4">
        <v>1</v>
      </c>
      <c r="W86" s="4">
        <v>0</v>
      </c>
      <c r="X86" s="4" t="s">
        <v>48</v>
      </c>
      <c r="Y86" s="4">
        <v>2</v>
      </c>
    </row>
    <row r="87" spans="1:25" x14ac:dyDescent="0.3">
      <c r="A87" s="6" t="s">
        <v>2793</v>
      </c>
      <c r="B87" s="6">
        <v>1971</v>
      </c>
      <c r="C87" s="12">
        <v>77622</v>
      </c>
      <c r="D87" s="12">
        <v>77622</v>
      </c>
      <c r="E87" s="4">
        <f t="shared" si="1"/>
        <v>44</v>
      </c>
      <c r="F87" t="s">
        <v>42</v>
      </c>
      <c r="G87" s="6" t="s">
        <v>36</v>
      </c>
      <c r="H87" s="6">
        <v>0</v>
      </c>
      <c r="I87" s="6">
        <v>2</v>
      </c>
      <c r="J87" s="8">
        <v>41743</v>
      </c>
      <c r="K87" s="6">
        <v>3</v>
      </c>
      <c r="L87" s="6">
        <v>520</v>
      </c>
      <c r="M87" s="6">
        <v>7</v>
      </c>
      <c r="N87" s="6">
        <v>154</v>
      </c>
      <c r="O87" s="6">
        <v>19</v>
      </c>
      <c r="P87" s="6">
        <v>0</v>
      </c>
      <c r="Q87" s="6">
        <v>14</v>
      </c>
      <c r="R87" s="6">
        <v>2</v>
      </c>
      <c r="S87" s="6">
        <v>6</v>
      </c>
      <c r="T87" s="6">
        <v>11</v>
      </c>
      <c r="U87" s="6">
        <v>3</v>
      </c>
      <c r="V87" s="6">
        <v>0</v>
      </c>
      <c r="W87" s="6">
        <v>0</v>
      </c>
      <c r="X87" s="6" t="s">
        <v>76</v>
      </c>
      <c r="Y87" s="6">
        <v>0</v>
      </c>
    </row>
    <row r="88" spans="1:25" x14ac:dyDescent="0.3">
      <c r="A88" s="4" t="s">
        <v>2795</v>
      </c>
      <c r="B88" s="4">
        <v>1963</v>
      </c>
      <c r="C88" s="13">
        <v>46102</v>
      </c>
      <c r="D88" s="13">
        <v>46102</v>
      </c>
      <c r="E88" s="4">
        <f t="shared" si="1"/>
        <v>52</v>
      </c>
      <c r="F88" t="s">
        <v>23</v>
      </c>
      <c r="G88" s="4" t="s">
        <v>24</v>
      </c>
      <c r="H88" s="4">
        <v>2</v>
      </c>
      <c r="I88" s="4">
        <v>1</v>
      </c>
      <c r="J88" s="5">
        <v>41708</v>
      </c>
      <c r="K88" s="4">
        <v>3</v>
      </c>
      <c r="L88" s="4">
        <v>14</v>
      </c>
      <c r="M88" s="4">
        <v>0</v>
      </c>
      <c r="N88" s="4">
        <v>1</v>
      </c>
      <c r="O88" s="4">
        <v>0</v>
      </c>
      <c r="P88" s="4">
        <v>0</v>
      </c>
      <c r="Q88" s="4">
        <v>1</v>
      </c>
      <c r="R88" s="4">
        <v>1</v>
      </c>
      <c r="S88" s="4">
        <v>1</v>
      </c>
      <c r="T88" s="4">
        <v>2</v>
      </c>
      <c r="U88" s="4">
        <v>7</v>
      </c>
      <c r="V88" s="4">
        <v>0</v>
      </c>
      <c r="W88" s="4">
        <v>0</v>
      </c>
      <c r="X88" s="4" t="s">
        <v>27</v>
      </c>
      <c r="Y88" s="4">
        <v>0</v>
      </c>
    </row>
    <row r="89" spans="1:25" x14ac:dyDescent="0.3">
      <c r="A89" s="6" t="s">
        <v>2796</v>
      </c>
      <c r="B89" s="6">
        <v>1981</v>
      </c>
      <c r="C89" s="12">
        <v>31859</v>
      </c>
      <c r="D89" s="12">
        <v>31859</v>
      </c>
      <c r="E89" s="4">
        <f t="shared" si="1"/>
        <v>34</v>
      </c>
      <c r="F89" t="s">
        <v>45</v>
      </c>
      <c r="G89" s="6" t="s">
        <v>28</v>
      </c>
      <c r="H89" s="6">
        <v>1</v>
      </c>
      <c r="I89" s="6">
        <v>0</v>
      </c>
      <c r="J89" s="8">
        <v>41697</v>
      </c>
      <c r="K89" s="6">
        <v>3</v>
      </c>
      <c r="L89" s="6">
        <v>3</v>
      </c>
      <c r="M89" s="6">
        <v>4</v>
      </c>
      <c r="N89" s="6">
        <v>7</v>
      </c>
      <c r="O89" s="6">
        <v>15</v>
      </c>
      <c r="P89" s="6">
        <v>8</v>
      </c>
      <c r="Q89" s="6">
        <v>11</v>
      </c>
      <c r="R89" s="6">
        <v>1</v>
      </c>
      <c r="S89" s="6">
        <v>1</v>
      </c>
      <c r="T89" s="6">
        <v>3</v>
      </c>
      <c r="U89" s="6">
        <v>7</v>
      </c>
      <c r="V89" s="6">
        <v>0</v>
      </c>
      <c r="W89" s="6">
        <v>0</v>
      </c>
      <c r="X89" s="6" t="s">
        <v>27</v>
      </c>
      <c r="Y89" s="6">
        <v>0</v>
      </c>
    </row>
    <row r="90" spans="1:25" x14ac:dyDescent="0.3">
      <c r="A90" s="4" t="s">
        <v>2797</v>
      </c>
      <c r="B90" s="4">
        <v>1988</v>
      </c>
      <c r="C90" s="13">
        <v>23830</v>
      </c>
      <c r="D90" s="13">
        <v>23830</v>
      </c>
      <c r="E90" s="4">
        <f t="shared" si="1"/>
        <v>27</v>
      </c>
      <c r="F90" t="s">
        <v>45</v>
      </c>
      <c r="G90" s="4" t="s">
        <v>28</v>
      </c>
      <c r="H90" s="4">
        <v>0</v>
      </c>
      <c r="I90" s="4">
        <v>0</v>
      </c>
      <c r="J90" s="5">
        <v>41677</v>
      </c>
      <c r="K90" s="4">
        <v>3</v>
      </c>
      <c r="L90" s="4">
        <v>1</v>
      </c>
      <c r="M90" s="4">
        <v>8</v>
      </c>
      <c r="N90" s="4">
        <v>6</v>
      </c>
      <c r="O90" s="4">
        <v>4</v>
      </c>
      <c r="P90" s="4">
        <v>8</v>
      </c>
      <c r="Q90" s="4">
        <v>16</v>
      </c>
      <c r="R90" s="4">
        <v>1</v>
      </c>
      <c r="S90" s="4">
        <v>1</v>
      </c>
      <c r="T90" s="4">
        <v>3</v>
      </c>
      <c r="U90" s="4">
        <v>7</v>
      </c>
      <c r="V90" s="4">
        <v>0</v>
      </c>
      <c r="W90" s="4">
        <v>0</v>
      </c>
      <c r="X90" s="4" t="s">
        <v>27</v>
      </c>
      <c r="Y90" s="4">
        <v>0</v>
      </c>
    </row>
    <row r="91" spans="1:25" x14ac:dyDescent="0.3">
      <c r="A91" s="6" t="s">
        <v>2798</v>
      </c>
      <c r="B91" s="6">
        <v>1974</v>
      </c>
      <c r="C91" s="12">
        <v>24639</v>
      </c>
      <c r="D91" s="12">
        <v>24639</v>
      </c>
      <c r="E91" s="4">
        <f t="shared" si="1"/>
        <v>41</v>
      </c>
      <c r="F91" t="s">
        <v>23</v>
      </c>
      <c r="G91" s="6" t="s">
        <v>32</v>
      </c>
      <c r="H91" s="6">
        <v>1</v>
      </c>
      <c r="I91" s="6">
        <v>1</v>
      </c>
      <c r="J91" s="8">
        <v>41667</v>
      </c>
      <c r="K91" s="6">
        <v>3</v>
      </c>
      <c r="L91" s="6">
        <v>20</v>
      </c>
      <c r="M91" s="6">
        <v>3</v>
      </c>
      <c r="N91" s="6">
        <v>16</v>
      </c>
      <c r="O91" s="6">
        <v>0</v>
      </c>
      <c r="P91" s="6">
        <v>4</v>
      </c>
      <c r="Q91" s="6">
        <v>1</v>
      </c>
      <c r="R91" s="6">
        <v>3</v>
      </c>
      <c r="S91" s="6">
        <v>2</v>
      </c>
      <c r="T91" s="6">
        <v>4</v>
      </c>
      <c r="U91" s="6">
        <v>6</v>
      </c>
      <c r="V91" s="6">
        <v>0</v>
      </c>
      <c r="W91" s="6">
        <v>0</v>
      </c>
      <c r="X91" s="6" t="s">
        <v>39</v>
      </c>
      <c r="Y91" s="6">
        <v>0</v>
      </c>
    </row>
    <row r="92" spans="1:25" x14ac:dyDescent="0.3">
      <c r="A92" s="4" t="s">
        <v>2747</v>
      </c>
      <c r="B92" s="4">
        <v>1946</v>
      </c>
      <c r="C92" s="13">
        <v>71604</v>
      </c>
      <c r="D92" s="13">
        <v>71604</v>
      </c>
      <c r="E92" s="4">
        <f t="shared" si="1"/>
        <v>69</v>
      </c>
      <c r="F92" t="s">
        <v>42</v>
      </c>
      <c r="G92" s="4" t="s">
        <v>36</v>
      </c>
      <c r="H92" s="4">
        <v>0</v>
      </c>
      <c r="I92" s="4">
        <v>0</v>
      </c>
      <c r="J92" s="5">
        <v>41595</v>
      </c>
      <c r="K92" s="4">
        <v>3</v>
      </c>
      <c r="L92" s="4">
        <v>345</v>
      </c>
      <c r="M92" s="4">
        <v>53</v>
      </c>
      <c r="N92" s="4">
        <v>528</v>
      </c>
      <c r="O92" s="4">
        <v>98</v>
      </c>
      <c r="P92" s="4">
        <v>75</v>
      </c>
      <c r="Q92" s="4">
        <v>97</v>
      </c>
      <c r="R92" s="4">
        <v>1</v>
      </c>
      <c r="S92" s="4">
        <v>8</v>
      </c>
      <c r="T92" s="4">
        <v>5</v>
      </c>
      <c r="U92" s="4">
        <v>4</v>
      </c>
      <c r="V92" s="4">
        <v>1</v>
      </c>
      <c r="W92" s="4">
        <v>0</v>
      </c>
      <c r="X92" s="4" t="s">
        <v>27</v>
      </c>
      <c r="Y92" s="4">
        <v>1</v>
      </c>
    </row>
    <row r="93" spans="1:25" x14ac:dyDescent="0.3">
      <c r="A93" s="6" t="s">
        <v>2801</v>
      </c>
      <c r="B93" s="6">
        <v>1985</v>
      </c>
      <c r="C93" s="12">
        <v>27255</v>
      </c>
      <c r="D93" s="12">
        <v>27255</v>
      </c>
      <c r="E93" s="4">
        <f t="shared" si="1"/>
        <v>30</v>
      </c>
      <c r="F93" t="s">
        <v>23</v>
      </c>
      <c r="G93" s="6" t="s">
        <v>32</v>
      </c>
      <c r="H93" s="6">
        <v>1</v>
      </c>
      <c r="I93" s="6">
        <v>0</v>
      </c>
      <c r="J93" s="8">
        <v>41585</v>
      </c>
      <c r="K93" s="6">
        <v>3</v>
      </c>
      <c r="L93" s="6">
        <v>22</v>
      </c>
      <c r="M93" s="6">
        <v>1</v>
      </c>
      <c r="N93" s="6">
        <v>11</v>
      </c>
      <c r="O93" s="6">
        <v>0</v>
      </c>
      <c r="P93" s="6">
        <v>1</v>
      </c>
      <c r="Q93" s="6">
        <v>2</v>
      </c>
      <c r="R93" s="6">
        <v>1</v>
      </c>
      <c r="S93" s="6">
        <v>1</v>
      </c>
      <c r="T93" s="6">
        <v>3</v>
      </c>
      <c r="U93" s="6">
        <v>7</v>
      </c>
      <c r="V93" s="6">
        <v>0</v>
      </c>
      <c r="W93" s="6">
        <v>0</v>
      </c>
      <c r="X93" s="6" t="s">
        <v>27</v>
      </c>
      <c r="Y93" s="6">
        <v>0</v>
      </c>
    </row>
    <row r="94" spans="1:25" x14ac:dyDescent="0.3">
      <c r="A94" s="4" t="s">
        <v>2802</v>
      </c>
      <c r="B94" s="4">
        <v>1978</v>
      </c>
      <c r="C94" s="13">
        <v>55375</v>
      </c>
      <c r="D94" s="13">
        <v>55375</v>
      </c>
      <c r="E94" s="4">
        <f t="shared" si="1"/>
        <v>37</v>
      </c>
      <c r="F94" t="s">
        <v>23</v>
      </c>
      <c r="G94" s="4" t="s">
        <v>36</v>
      </c>
      <c r="H94" s="4">
        <v>0</v>
      </c>
      <c r="I94" s="4">
        <v>1</v>
      </c>
      <c r="J94" s="5">
        <v>41564</v>
      </c>
      <c r="K94" s="4">
        <v>3</v>
      </c>
      <c r="L94" s="4">
        <v>42</v>
      </c>
      <c r="M94" s="4">
        <v>11</v>
      </c>
      <c r="N94" s="4">
        <v>57</v>
      </c>
      <c r="O94" s="4">
        <v>10</v>
      </c>
      <c r="P94" s="4">
        <v>28</v>
      </c>
      <c r="Q94" s="4">
        <v>14</v>
      </c>
      <c r="R94" s="4">
        <v>1</v>
      </c>
      <c r="S94" s="4">
        <v>1</v>
      </c>
      <c r="T94" s="4">
        <v>6</v>
      </c>
      <c r="U94" s="4">
        <v>2</v>
      </c>
      <c r="V94" s="4">
        <v>0</v>
      </c>
      <c r="W94" s="4">
        <v>0</v>
      </c>
      <c r="X94" s="4" t="s">
        <v>31</v>
      </c>
      <c r="Y94" s="4">
        <v>0</v>
      </c>
    </row>
    <row r="95" spans="1:25" x14ac:dyDescent="0.3">
      <c r="A95" s="6" t="s">
        <v>2803</v>
      </c>
      <c r="B95" s="6">
        <v>1961</v>
      </c>
      <c r="C95" s="12">
        <v>77037</v>
      </c>
      <c r="D95" s="12">
        <v>77037</v>
      </c>
      <c r="E95" s="4">
        <f t="shared" si="1"/>
        <v>54</v>
      </c>
      <c r="F95" t="s">
        <v>42</v>
      </c>
      <c r="G95" s="6" t="s">
        <v>32</v>
      </c>
      <c r="H95" s="6">
        <v>0</v>
      </c>
      <c r="I95" s="6">
        <v>1</v>
      </c>
      <c r="J95" s="8">
        <v>41560</v>
      </c>
      <c r="K95" s="6">
        <v>3</v>
      </c>
      <c r="L95" s="6">
        <v>463</v>
      </c>
      <c r="M95" s="6">
        <v>96</v>
      </c>
      <c r="N95" s="6">
        <v>333</v>
      </c>
      <c r="O95" s="6">
        <v>168</v>
      </c>
      <c r="P95" s="6">
        <v>53</v>
      </c>
      <c r="Q95" s="6">
        <v>10</v>
      </c>
      <c r="R95" s="6">
        <v>1</v>
      </c>
      <c r="S95" s="6">
        <v>7</v>
      </c>
      <c r="T95" s="6">
        <v>12</v>
      </c>
      <c r="U95" s="6">
        <v>3</v>
      </c>
      <c r="V95" s="6">
        <v>0</v>
      </c>
      <c r="W95" s="6">
        <v>0</v>
      </c>
      <c r="X95" s="6" t="s">
        <v>27</v>
      </c>
      <c r="Y95" s="6">
        <v>0</v>
      </c>
    </row>
    <row r="96" spans="1:25" x14ac:dyDescent="0.3">
      <c r="A96" s="4" t="s">
        <v>2804</v>
      </c>
      <c r="B96" s="4">
        <v>1971</v>
      </c>
      <c r="C96" s="13">
        <v>24163</v>
      </c>
      <c r="D96" s="13">
        <v>24163</v>
      </c>
      <c r="E96" s="4">
        <f t="shared" si="1"/>
        <v>44</v>
      </c>
      <c r="F96" t="s">
        <v>23</v>
      </c>
      <c r="G96" s="4" t="s">
        <v>28</v>
      </c>
      <c r="H96" s="4">
        <v>1</v>
      </c>
      <c r="I96" s="4">
        <v>1</v>
      </c>
      <c r="J96" s="5">
        <v>41559</v>
      </c>
      <c r="K96" s="4">
        <v>3</v>
      </c>
      <c r="L96" s="4">
        <v>4</v>
      </c>
      <c r="M96" s="4">
        <v>1</v>
      </c>
      <c r="N96" s="4">
        <v>7</v>
      </c>
      <c r="O96" s="4">
        <v>2</v>
      </c>
      <c r="P96" s="4">
        <v>1</v>
      </c>
      <c r="Q96" s="4">
        <v>2</v>
      </c>
      <c r="R96" s="4">
        <v>2</v>
      </c>
      <c r="S96" s="4">
        <v>1</v>
      </c>
      <c r="T96" s="4">
        <v>3</v>
      </c>
      <c r="U96" s="4">
        <v>4</v>
      </c>
      <c r="V96" s="4">
        <v>0</v>
      </c>
      <c r="W96" s="4">
        <v>0</v>
      </c>
      <c r="X96" s="4" t="s">
        <v>27</v>
      </c>
      <c r="Y96" s="4">
        <v>0</v>
      </c>
    </row>
    <row r="97" spans="1:25" x14ac:dyDescent="0.3">
      <c r="A97" s="6" t="s">
        <v>2805</v>
      </c>
      <c r="B97" s="6">
        <v>1970</v>
      </c>
      <c r="C97" s="12">
        <v>69476</v>
      </c>
      <c r="D97" s="12">
        <v>69476</v>
      </c>
      <c r="E97" s="4">
        <f t="shared" si="1"/>
        <v>45</v>
      </c>
      <c r="F97" t="s">
        <v>42</v>
      </c>
      <c r="G97" s="6" t="s">
        <v>36</v>
      </c>
      <c r="H97" s="6">
        <v>0</v>
      </c>
      <c r="I97" s="6">
        <v>0</v>
      </c>
      <c r="J97" s="8">
        <v>41547</v>
      </c>
      <c r="K97" s="6">
        <v>3</v>
      </c>
      <c r="L97" s="6">
        <v>260</v>
      </c>
      <c r="M97" s="6">
        <v>86</v>
      </c>
      <c r="N97" s="6">
        <v>559</v>
      </c>
      <c r="O97" s="6">
        <v>63</v>
      </c>
      <c r="P97" s="6">
        <v>9</v>
      </c>
      <c r="Q97" s="6">
        <v>67</v>
      </c>
      <c r="R97" s="6">
        <v>1</v>
      </c>
      <c r="S97" s="6">
        <v>4</v>
      </c>
      <c r="T97" s="6">
        <v>4</v>
      </c>
      <c r="U97" s="6">
        <v>2</v>
      </c>
      <c r="V97" s="6">
        <v>0</v>
      </c>
      <c r="W97" s="6">
        <v>0</v>
      </c>
      <c r="X97" s="6" t="s">
        <v>35</v>
      </c>
      <c r="Y97" s="6">
        <v>0</v>
      </c>
    </row>
    <row r="98" spans="1:25" x14ac:dyDescent="0.3">
      <c r="A98" s="4" t="s">
        <v>2806</v>
      </c>
      <c r="B98" s="4">
        <v>1980</v>
      </c>
      <c r="C98" s="13">
        <v>72063</v>
      </c>
      <c r="D98" s="13">
        <v>72063</v>
      </c>
      <c r="E98" s="4">
        <f t="shared" si="1"/>
        <v>35</v>
      </c>
      <c r="F98" t="s">
        <v>23</v>
      </c>
      <c r="G98" s="4" t="s">
        <v>32</v>
      </c>
      <c r="H98" s="4">
        <v>0</v>
      </c>
      <c r="I98" s="4">
        <v>1</v>
      </c>
      <c r="J98" s="5">
        <v>41458</v>
      </c>
      <c r="K98" s="4">
        <v>3</v>
      </c>
      <c r="L98" s="4">
        <v>180</v>
      </c>
      <c r="M98" s="4">
        <v>32</v>
      </c>
      <c r="N98" s="4">
        <v>348</v>
      </c>
      <c r="O98" s="4">
        <v>76</v>
      </c>
      <c r="P98" s="4">
        <v>32</v>
      </c>
      <c r="Q98" s="4">
        <v>90</v>
      </c>
      <c r="R98" s="4">
        <v>2</v>
      </c>
      <c r="S98" s="4">
        <v>5</v>
      </c>
      <c r="T98" s="4">
        <v>12</v>
      </c>
      <c r="U98" s="4">
        <v>2</v>
      </c>
      <c r="V98" s="4">
        <v>0</v>
      </c>
      <c r="W98" s="4">
        <v>0</v>
      </c>
      <c r="X98" s="4" t="s">
        <v>48</v>
      </c>
      <c r="Y98" s="4">
        <v>0</v>
      </c>
    </row>
    <row r="99" spans="1:25" x14ac:dyDescent="0.3">
      <c r="A99" s="6" t="s">
        <v>2807</v>
      </c>
      <c r="B99" s="6">
        <v>1963</v>
      </c>
      <c r="C99" s="12">
        <v>58646</v>
      </c>
      <c r="D99" s="12">
        <v>58646</v>
      </c>
      <c r="E99" s="4">
        <f t="shared" si="1"/>
        <v>52</v>
      </c>
      <c r="F99" t="s">
        <v>56</v>
      </c>
      <c r="G99" s="6" t="s">
        <v>32</v>
      </c>
      <c r="H99" s="6">
        <v>0</v>
      </c>
      <c r="I99" s="6">
        <v>1</v>
      </c>
      <c r="J99" s="8">
        <v>41435</v>
      </c>
      <c r="K99" s="6">
        <v>3</v>
      </c>
      <c r="L99" s="6">
        <v>62</v>
      </c>
      <c r="M99" s="6">
        <v>1</v>
      </c>
      <c r="N99" s="6">
        <v>44</v>
      </c>
      <c r="O99" s="6">
        <v>6</v>
      </c>
      <c r="P99" s="6">
        <v>5</v>
      </c>
      <c r="Q99" s="6">
        <v>22</v>
      </c>
      <c r="R99" s="6">
        <v>1</v>
      </c>
      <c r="S99" s="6">
        <v>2</v>
      </c>
      <c r="T99" s="6">
        <v>4</v>
      </c>
      <c r="U99" s="6">
        <v>4</v>
      </c>
      <c r="V99" s="6">
        <v>0</v>
      </c>
      <c r="W99" s="6">
        <v>0</v>
      </c>
      <c r="X99" s="6" t="s">
        <v>27</v>
      </c>
      <c r="Y99" s="6">
        <v>0</v>
      </c>
    </row>
    <row r="100" spans="1:25" x14ac:dyDescent="0.3">
      <c r="A100" s="6" t="s">
        <v>2808</v>
      </c>
      <c r="B100" s="6">
        <v>1950</v>
      </c>
      <c r="C100" s="12">
        <v>47570</v>
      </c>
      <c r="D100" s="12">
        <v>47570</v>
      </c>
      <c r="E100" s="4">
        <f t="shared" si="1"/>
        <v>65</v>
      </c>
      <c r="F100" t="s">
        <v>56</v>
      </c>
      <c r="G100" s="6" t="s">
        <v>59</v>
      </c>
      <c r="H100" s="6">
        <v>1</v>
      </c>
      <c r="I100" s="6">
        <v>1</v>
      </c>
      <c r="J100" s="8">
        <v>41423</v>
      </c>
      <c r="K100" s="6">
        <v>3</v>
      </c>
      <c r="L100" s="6">
        <v>67</v>
      </c>
      <c r="M100" s="6">
        <v>1</v>
      </c>
      <c r="N100" s="6">
        <v>20</v>
      </c>
      <c r="O100" s="6">
        <v>0</v>
      </c>
      <c r="P100" s="6">
        <v>2</v>
      </c>
      <c r="Q100" s="6">
        <v>31</v>
      </c>
      <c r="R100" s="6">
        <v>3</v>
      </c>
      <c r="S100" s="6">
        <v>2</v>
      </c>
      <c r="T100" s="6">
        <v>2</v>
      </c>
      <c r="U100" s="6">
        <v>7</v>
      </c>
      <c r="V100" s="6">
        <v>1</v>
      </c>
      <c r="W100" s="6">
        <v>0</v>
      </c>
      <c r="X100" s="6" t="s">
        <v>35</v>
      </c>
      <c r="Y100" s="6">
        <v>0</v>
      </c>
    </row>
    <row r="101" spans="1:25" x14ac:dyDescent="0.3">
      <c r="A101" s="4" t="s">
        <v>2809</v>
      </c>
      <c r="B101" s="4">
        <v>1981</v>
      </c>
      <c r="C101" s="13">
        <v>80011</v>
      </c>
      <c r="D101" s="13">
        <v>80011</v>
      </c>
      <c r="E101" s="4">
        <f t="shared" si="1"/>
        <v>34</v>
      </c>
      <c r="F101" t="s">
        <v>23</v>
      </c>
      <c r="G101" s="4" t="s">
        <v>32</v>
      </c>
      <c r="H101" s="4">
        <v>0</v>
      </c>
      <c r="I101" s="4">
        <v>1</v>
      </c>
      <c r="J101" s="5">
        <v>41393</v>
      </c>
      <c r="K101" s="4">
        <v>3</v>
      </c>
      <c r="L101" s="4">
        <v>421</v>
      </c>
      <c r="M101" s="4">
        <v>76</v>
      </c>
      <c r="N101" s="4">
        <v>536</v>
      </c>
      <c r="O101" s="4">
        <v>82</v>
      </c>
      <c r="P101" s="4">
        <v>178</v>
      </c>
      <c r="Q101" s="4">
        <v>102</v>
      </c>
      <c r="R101" s="4">
        <v>2</v>
      </c>
      <c r="S101" s="4">
        <v>8</v>
      </c>
      <c r="T101" s="4">
        <v>5</v>
      </c>
      <c r="U101" s="4">
        <v>4</v>
      </c>
      <c r="V101" s="4">
        <v>0</v>
      </c>
      <c r="W101" s="4">
        <v>0</v>
      </c>
      <c r="X101" s="4" t="s">
        <v>39</v>
      </c>
      <c r="Y101" s="4">
        <v>0</v>
      </c>
    </row>
    <row r="102" spans="1:25" x14ac:dyDescent="0.3">
      <c r="A102" s="6" t="s">
        <v>2811</v>
      </c>
      <c r="B102" s="6">
        <v>1957</v>
      </c>
      <c r="C102" s="12">
        <v>54998</v>
      </c>
      <c r="D102" s="12">
        <v>54998</v>
      </c>
      <c r="E102" s="4">
        <f t="shared" si="1"/>
        <v>58</v>
      </c>
      <c r="F102" t="s">
        <v>42</v>
      </c>
      <c r="G102" s="6" t="s">
        <v>28</v>
      </c>
      <c r="H102" s="6">
        <v>0</v>
      </c>
      <c r="I102" s="6">
        <v>1</v>
      </c>
      <c r="J102" s="8">
        <v>41343</v>
      </c>
      <c r="K102" s="6">
        <v>3</v>
      </c>
      <c r="L102" s="6">
        <v>154</v>
      </c>
      <c r="M102" s="6">
        <v>22</v>
      </c>
      <c r="N102" s="6">
        <v>202</v>
      </c>
      <c r="O102" s="6">
        <v>39</v>
      </c>
      <c r="P102" s="6">
        <v>30</v>
      </c>
      <c r="Q102" s="6">
        <v>8</v>
      </c>
      <c r="R102" s="6">
        <v>5</v>
      </c>
      <c r="S102" s="6">
        <v>4</v>
      </c>
      <c r="T102" s="6">
        <v>9</v>
      </c>
      <c r="U102" s="6">
        <v>4</v>
      </c>
      <c r="V102" s="6">
        <v>1</v>
      </c>
      <c r="W102" s="6">
        <v>0</v>
      </c>
      <c r="X102" s="6" t="s">
        <v>27</v>
      </c>
      <c r="Y102" s="6">
        <v>0</v>
      </c>
    </row>
    <row r="103" spans="1:25" x14ac:dyDescent="0.3">
      <c r="A103" s="4" t="s">
        <v>2813</v>
      </c>
      <c r="B103" s="4">
        <v>1949</v>
      </c>
      <c r="C103" s="13">
        <v>60200</v>
      </c>
      <c r="D103" s="13">
        <v>60200</v>
      </c>
      <c r="E103" s="4">
        <f t="shared" si="1"/>
        <v>66</v>
      </c>
      <c r="F103" t="s">
        <v>42</v>
      </c>
      <c r="G103" s="4" t="s">
        <v>28</v>
      </c>
      <c r="H103" s="4">
        <v>0</v>
      </c>
      <c r="I103" s="4">
        <v>1</v>
      </c>
      <c r="J103" s="5">
        <v>41276</v>
      </c>
      <c r="K103" s="4">
        <v>3</v>
      </c>
      <c r="L103" s="4">
        <v>502</v>
      </c>
      <c r="M103" s="4">
        <v>19</v>
      </c>
      <c r="N103" s="4">
        <v>132</v>
      </c>
      <c r="O103" s="4">
        <v>0</v>
      </c>
      <c r="P103" s="4">
        <v>6</v>
      </c>
      <c r="Q103" s="4">
        <v>26</v>
      </c>
      <c r="R103" s="4">
        <v>6</v>
      </c>
      <c r="S103" s="4">
        <v>6</v>
      </c>
      <c r="T103" s="4">
        <v>11</v>
      </c>
      <c r="U103" s="4">
        <v>6</v>
      </c>
      <c r="V103" s="4">
        <v>0</v>
      </c>
      <c r="W103" s="4">
        <v>0</v>
      </c>
      <c r="X103" s="4" t="s">
        <v>27</v>
      </c>
      <c r="Y103" s="4">
        <v>0</v>
      </c>
    </row>
    <row r="104" spans="1:25" x14ac:dyDescent="0.3">
      <c r="A104" s="6" t="s">
        <v>2814</v>
      </c>
      <c r="B104" s="6">
        <v>1983</v>
      </c>
      <c r="C104" s="12">
        <v>63211</v>
      </c>
      <c r="D104" s="12">
        <v>63211</v>
      </c>
      <c r="E104" s="4">
        <f t="shared" si="1"/>
        <v>32</v>
      </c>
      <c r="F104" t="s">
        <v>23</v>
      </c>
      <c r="G104" s="6" t="s">
        <v>32</v>
      </c>
      <c r="H104" s="6">
        <v>0</v>
      </c>
      <c r="I104" s="6">
        <v>0</v>
      </c>
      <c r="J104" s="8">
        <v>41215</v>
      </c>
      <c r="K104" s="6">
        <v>3</v>
      </c>
      <c r="L104" s="6">
        <v>145</v>
      </c>
      <c r="M104" s="6">
        <v>193</v>
      </c>
      <c r="N104" s="6">
        <v>459</v>
      </c>
      <c r="O104" s="6">
        <v>205</v>
      </c>
      <c r="P104" s="6">
        <v>26</v>
      </c>
      <c r="Q104" s="6">
        <v>145</v>
      </c>
      <c r="R104" s="6">
        <v>2</v>
      </c>
      <c r="S104" s="6">
        <v>3</v>
      </c>
      <c r="T104" s="6">
        <v>7</v>
      </c>
      <c r="U104" s="6">
        <v>2</v>
      </c>
      <c r="V104" s="6">
        <v>1</v>
      </c>
      <c r="W104" s="6">
        <v>0</v>
      </c>
      <c r="X104" s="6" t="s">
        <v>27</v>
      </c>
      <c r="Y104" s="6">
        <v>0</v>
      </c>
    </row>
    <row r="105" spans="1:25" x14ac:dyDescent="0.3">
      <c r="A105" s="4" t="s">
        <v>2815</v>
      </c>
      <c r="B105" s="4">
        <v>1974</v>
      </c>
      <c r="C105" s="13">
        <v>48432</v>
      </c>
      <c r="D105" s="13">
        <v>48432</v>
      </c>
      <c r="E105" s="4">
        <f t="shared" si="1"/>
        <v>41</v>
      </c>
      <c r="F105" t="s">
        <v>42</v>
      </c>
      <c r="G105" s="4" t="s">
        <v>28</v>
      </c>
      <c r="H105" s="4">
        <v>0</v>
      </c>
      <c r="I105" s="4">
        <v>1</v>
      </c>
      <c r="J105" s="5">
        <v>41200</v>
      </c>
      <c r="K105" s="4">
        <v>3</v>
      </c>
      <c r="L105" s="4">
        <v>322</v>
      </c>
      <c r="M105" s="4">
        <v>3</v>
      </c>
      <c r="N105" s="4">
        <v>50</v>
      </c>
      <c r="O105" s="4">
        <v>4</v>
      </c>
      <c r="P105" s="4">
        <v>3</v>
      </c>
      <c r="Q105" s="4">
        <v>42</v>
      </c>
      <c r="R105" s="4">
        <v>5</v>
      </c>
      <c r="S105" s="4">
        <v>7</v>
      </c>
      <c r="T105" s="4">
        <v>6</v>
      </c>
      <c r="U105" s="4">
        <v>8</v>
      </c>
      <c r="V105" s="4">
        <v>1</v>
      </c>
      <c r="W105" s="4">
        <v>0</v>
      </c>
      <c r="X105" s="4" t="s">
        <v>76</v>
      </c>
      <c r="Y105" s="4">
        <v>0</v>
      </c>
    </row>
    <row r="106" spans="1:25" x14ac:dyDescent="0.3">
      <c r="A106" s="6" t="s">
        <v>2817</v>
      </c>
      <c r="B106" s="6">
        <v>1974</v>
      </c>
      <c r="C106" s="12">
        <v>48432</v>
      </c>
      <c r="D106" s="12">
        <v>48432</v>
      </c>
      <c r="E106" s="4">
        <f t="shared" si="1"/>
        <v>41</v>
      </c>
      <c r="F106" t="s">
        <v>42</v>
      </c>
      <c r="G106" s="6" t="s">
        <v>229</v>
      </c>
      <c r="H106" s="6">
        <v>0</v>
      </c>
      <c r="I106" s="6">
        <v>1</v>
      </c>
      <c r="J106" s="8">
        <v>41200</v>
      </c>
      <c r="K106" s="6">
        <v>3</v>
      </c>
      <c r="L106" s="6">
        <v>322</v>
      </c>
      <c r="M106" s="6">
        <v>3</v>
      </c>
      <c r="N106" s="6">
        <v>50</v>
      </c>
      <c r="O106" s="6">
        <v>4</v>
      </c>
      <c r="P106" s="6">
        <v>3</v>
      </c>
      <c r="Q106" s="6">
        <v>42</v>
      </c>
      <c r="R106" s="6">
        <v>5</v>
      </c>
      <c r="S106" s="6">
        <v>7</v>
      </c>
      <c r="T106" s="6">
        <v>6</v>
      </c>
      <c r="U106" s="6">
        <v>8</v>
      </c>
      <c r="V106" s="6">
        <v>0</v>
      </c>
      <c r="W106" s="6">
        <v>0</v>
      </c>
      <c r="X106" s="6" t="s">
        <v>31</v>
      </c>
      <c r="Y106" s="6">
        <v>0</v>
      </c>
    </row>
    <row r="107" spans="1:25" x14ac:dyDescent="0.3">
      <c r="A107" s="4" t="s">
        <v>2818</v>
      </c>
      <c r="B107" s="4">
        <v>1974</v>
      </c>
      <c r="C107" s="13">
        <v>48432</v>
      </c>
      <c r="D107" s="13">
        <v>48432</v>
      </c>
      <c r="E107" s="4">
        <f t="shared" si="1"/>
        <v>41</v>
      </c>
      <c r="F107" t="s">
        <v>42</v>
      </c>
      <c r="G107" s="4" t="s">
        <v>229</v>
      </c>
      <c r="H107" s="4">
        <v>0</v>
      </c>
      <c r="I107" s="4">
        <v>1</v>
      </c>
      <c r="J107" s="5">
        <v>41200</v>
      </c>
      <c r="K107" s="4">
        <v>3</v>
      </c>
      <c r="L107" s="4">
        <v>322</v>
      </c>
      <c r="M107" s="4">
        <v>3</v>
      </c>
      <c r="N107" s="4">
        <v>50</v>
      </c>
      <c r="O107" s="4">
        <v>4</v>
      </c>
      <c r="P107" s="4">
        <v>3</v>
      </c>
      <c r="Q107" s="4">
        <v>42</v>
      </c>
      <c r="R107" s="4">
        <v>5</v>
      </c>
      <c r="S107" s="4">
        <v>7</v>
      </c>
      <c r="T107" s="4">
        <v>6</v>
      </c>
      <c r="U107" s="4">
        <v>8</v>
      </c>
      <c r="V107" s="4">
        <v>1</v>
      </c>
      <c r="W107" s="4">
        <v>0</v>
      </c>
      <c r="X107" s="4" t="s">
        <v>53</v>
      </c>
      <c r="Y107" s="4">
        <v>0</v>
      </c>
    </row>
    <row r="108" spans="1:25" x14ac:dyDescent="0.3">
      <c r="A108" s="6" t="s">
        <v>2819</v>
      </c>
      <c r="B108" s="6">
        <v>1950</v>
      </c>
      <c r="C108" s="12">
        <v>62845</v>
      </c>
      <c r="D108" s="12">
        <v>62845</v>
      </c>
      <c r="E108" s="4">
        <f t="shared" si="1"/>
        <v>65</v>
      </c>
      <c r="F108" t="s">
        <v>56</v>
      </c>
      <c r="G108" s="6" t="s">
        <v>32</v>
      </c>
      <c r="H108" s="6">
        <v>1</v>
      </c>
      <c r="I108" s="6">
        <v>1</v>
      </c>
      <c r="J108" s="8">
        <v>41183</v>
      </c>
      <c r="K108" s="6">
        <v>3</v>
      </c>
      <c r="L108" s="6">
        <v>1099</v>
      </c>
      <c r="M108" s="6">
        <v>0</v>
      </c>
      <c r="N108" s="6">
        <v>45</v>
      </c>
      <c r="O108" s="6">
        <v>0</v>
      </c>
      <c r="P108" s="6">
        <v>0</v>
      </c>
      <c r="Q108" s="6">
        <v>34</v>
      </c>
      <c r="R108" s="6">
        <v>11</v>
      </c>
      <c r="S108" s="6">
        <v>3</v>
      </c>
      <c r="T108" s="6">
        <v>10</v>
      </c>
      <c r="U108" s="6">
        <v>8</v>
      </c>
      <c r="V108" s="6">
        <v>0</v>
      </c>
      <c r="W108" s="6">
        <v>0</v>
      </c>
      <c r="X108" s="6" t="s">
        <v>27</v>
      </c>
      <c r="Y108" s="6">
        <v>1</v>
      </c>
    </row>
    <row r="109" spans="1:25" x14ac:dyDescent="0.3">
      <c r="A109" s="4" t="s">
        <v>2820</v>
      </c>
      <c r="B109" s="4">
        <v>1950</v>
      </c>
      <c r="C109" s="13">
        <v>62845</v>
      </c>
      <c r="D109" s="13">
        <v>62845</v>
      </c>
      <c r="E109" s="4">
        <f t="shared" si="1"/>
        <v>65</v>
      </c>
      <c r="F109" t="s">
        <v>56</v>
      </c>
      <c r="G109" s="4" t="s">
        <v>32</v>
      </c>
      <c r="H109" s="4">
        <v>1</v>
      </c>
      <c r="I109" s="4">
        <v>1</v>
      </c>
      <c r="J109" s="5">
        <v>41183</v>
      </c>
      <c r="K109" s="4">
        <v>3</v>
      </c>
      <c r="L109" s="4">
        <v>1099</v>
      </c>
      <c r="M109" s="4">
        <v>0</v>
      </c>
      <c r="N109" s="4">
        <v>45</v>
      </c>
      <c r="O109" s="4">
        <v>0</v>
      </c>
      <c r="P109" s="4">
        <v>0</v>
      </c>
      <c r="Q109" s="4">
        <v>34</v>
      </c>
      <c r="R109" s="4">
        <v>11</v>
      </c>
      <c r="S109" s="4">
        <v>3</v>
      </c>
      <c r="T109" s="4">
        <v>10</v>
      </c>
      <c r="U109" s="4">
        <v>8</v>
      </c>
      <c r="V109" s="4">
        <v>1</v>
      </c>
      <c r="W109" s="4">
        <v>0</v>
      </c>
      <c r="X109" s="4" t="s">
        <v>27</v>
      </c>
      <c r="Y109" s="4">
        <v>1</v>
      </c>
    </row>
    <row r="110" spans="1:25" x14ac:dyDescent="0.3">
      <c r="A110" s="6" t="s">
        <v>2821</v>
      </c>
      <c r="B110" s="6">
        <v>1966</v>
      </c>
      <c r="C110" s="12">
        <v>65220</v>
      </c>
      <c r="D110" s="12">
        <v>65220</v>
      </c>
      <c r="E110" s="4">
        <f t="shared" si="1"/>
        <v>49</v>
      </c>
      <c r="F110" t="s">
        <v>42</v>
      </c>
      <c r="G110" s="6" t="s">
        <v>36</v>
      </c>
      <c r="H110" s="6">
        <v>0</v>
      </c>
      <c r="I110" s="6">
        <v>0</v>
      </c>
      <c r="J110" s="8">
        <v>41155</v>
      </c>
      <c r="K110" s="6">
        <v>3</v>
      </c>
      <c r="L110" s="6">
        <v>890</v>
      </c>
      <c r="M110" s="6">
        <v>63</v>
      </c>
      <c r="N110" s="6">
        <v>292</v>
      </c>
      <c r="O110" s="6">
        <v>0</v>
      </c>
      <c r="P110" s="6">
        <v>25</v>
      </c>
      <c r="Q110" s="6">
        <v>12</v>
      </c>
      <c r="R110" s="6">
        <v>4</v>
      </c>
      <c r="S110" s="6">
        <v>8</v>
      </c>
      <c r="T110" s="6">
        <v>7</v>
      </c>
      <c r="U110" s="6">
        <v>6</v>
      </c>
      <c r="V110" s="6">
        <v>1</v>
      </c>
      <c r="W110" s="6">
        <v>0</v>
      </c>
      <c r="X110" s="6" t="s">
        <v>48</v>
      </c>
      <c r="Y110" s="6">
        <v>0</v>
      </c>
    </row>
    <row r="111" spans="1:25" x14ac:dyDescent="0.3">
      <c r="A111" s="4" t="s">
        <v>2822</v>
      </c>
      <c r="B111" s="4">
        <v>1991</v>
      </c>
      <c r="C111" s="13">
        <v>74214</v>
      </c>
      <c r="D111" s="13">
        <v>74214</v>
      </c>
      <c r="E111" s="4">
        <f t="shared" si="1"/>
        <v>24</v>
      </c>
      <c r="F111" t="s">
        <v>42</v>
      </c>
      <c r="G111" s="4" t="s">
        <v>32</v>
      </c>
      <c r="H111" s="4">
        <v>0</v>
      </c>
      <c r="I111" s="4">
        <v>0</v>
      </c>
      <c r="J111" s="5">
        <v>41147</v>
      </c>
      <c r="K111" s="4">
        <v>3</v>
      </c>
      <c r="L111" s="4">
        <v>863</v>
      </c>
      <c r="M111" s="4">
        <v>83</v>
      </c>
      <c r="N111" s="4">
        <v>547</v>
      </c>
      <c r="O111" s="4">
        <v>86</v>
      </c>
      <c r="P111" s="4">
        <v>99</v>
      </c>
      <c r="Q111" s="4">
        <v>33</v>
      </c>
      <c r="R111" s="4">
        <v>1</v>
      </c>
      <c r="S111" s="4">
        <v>8</v>
      </c>
      <c r="T111" s="4">
        <v>5</v>
      </c>
      <c r="U111" s="4">
        <v>5</v>
      </c>
      <c r="V111" s="4">
        <v>0</v>
      </c>
      <c r="W111" s="4">
        <v>0</v>
      </c>
      <c r="X111" s="4" t="s">
        <v>27</v>
      </c>
      <c r="Y111" s="4">
        <v>0</v>
      </c>
    </row>
    <row r="112" spans="1:25" x14ac:dyDescent="0.3">
      <c r="A112" s="6" t="s">
        <v>2823</v>
      </c>
      <c r="B112" s="6">
        <v>1981</v>
      </c>
      <c r="C112" s="12">
        <v>96547</v>
      </c>
      <c r="D112" s="12">
        <v>96547</v>
      </c>
      <c r="E112" s="4">
        <f t="shared" si="1"/>
        <v>34</v>
      </c>
      <c r="F112" t="s">
        <v>45</v>
      </c>
      <c r="G112" s="6" t="s">
        <v>32</v>
      </c>
      <c r="H112" s="6">
        <v>0</v>
      </c>
      <c r="I112" s="6">
        <v>0</v>
      </c>
      <c r="J112" s="8">
        <v>41782</v>
      </c>
      <c r="K112" s="6">
        <v>4</v>
      </c>
      <c r="L112" s="6">
        <v>448</v>
      </c>
      <c r="M112" s="6">
        <v>21</v>
      </c>
      <c r="N112" s="6">
        <v>125</v>
      </c>
      <c r="O112" s="6">
        <v>52</v>
      </c>
      <c r="P112" s="6">
        <v>101</v>
      </c>
      <c r="Q112" s="6">
        <v>62</v>
      </c>
      <c r="R112" s="6">
        <v>0</v>
      </c>
      <c r="S112" s="6">
        <v>7</v>
      </c>
      <c r="T112" s="6">
        <v>8</v>
      </c>
      <c r="U112" s="6">
        <v>2</v>
      </c>
      <c r="V112" s="6">
        <v>1</v>
      </c>
      <c r="W112" s="6">
        <v>0</v>
      </c>
      <c r="X112" s="6" t="s">
        <v>27</v>
      </c>
      <c r="Y112" s="6">
        <v>3</v>
      </c>
    </row>
    <row r="113" spans="1:25" x14ac:dyDescent="0.3">
      <c r="A113" s="4" t="s">
        <v>2825</v>
      </c>
      <c r="B113" s="4">
        <v>1956</v>
      </c>
      <c r="C113" s="13">
        <v>53863</v>
      </c>
      <c r="D113" s="13">
        <v>53863</v>
      </c>
      <c r="E113" s="4">
        <f t="shared" si="1"/>
        <v>59</v>
      </c>
      <c r="F113" t="s">
        <v>23</v>
      </c>
      <c r="G113" s="4" t="s">
        <v>36</v>
      </c>
      <c r="H113" s="4">
        <v>0</v>
      </c>
      <c r="I113" s="4">
        <v>1</v>
      </c>
      <c r="J113" s="5">
        <v>41776</v>
      </c>
      <c r="K113" s="4">
        <v>4</v>
      </c>
      <c r="L113" s="4">
        <v>399</v>
      </c>
      <c r="M113" s="4">
        <v>4</v>
      </c>
      <c r="N113" s="4">
        <v>30</v>
      </c>
      <c r="O113" s="4">
        <v>6</v>
      </c>
      <c r="P113" s="4">
        <v>4</v>
      </c>
      <c r="Q113" s="4">
        <v>30</v>
      </c>
      <c r="R113" s="4">
        <v>3</v>
      </c>
      <c r="S113" s="4">
        <v>7</v>
      </c>
      <c r="T113" s="4">
        <v>7</v>
      </c>
      <c r="U113" s="4">
        <v>7</v>
      </c>
      <c r="V113" s="4">
        <v>0</v>
      </c>
      <c r="W113" s="4">
        <v>0</v>
      </c>
      <c r="X113" s="4" t="s">
        <v>27</v>
      </c>
      <c r="Y113" s="4">
        <v>1</v>
      </c>
    </row>
    <row r="114" spans="1:25" x14ac:dyDescent="0.3">
      <c r="A114" s="6" t="s">
        <v>2826</v>
      </c>
      <c r="B114" s="6">
        <v>1971</v>
      </c>
      <c r="C114" s="12">
        <v>50447</v>
      </c>
      <c r="D114" s="12">
        <v>50447</v>
      </c>
      <c r="E114" s="4">
        <f t="shared" si="1"/>
        <v>44</v>
      </c>
      <c r="F114" t="s">
        <v>23</v>
      </c>
      <c r="G114" s="6" t="s">
        <v>32</v>
      </c>
      <c r="H114" s="6">
        <v>2</v>
      </c>
      <c r="I114" s="6">
        <v>0</v>
      </c>
      <c r="J114" s="8">
        <v>41750</v>
      </c>
      <c r="K114" s="6">
        <v>4</v>
      </c>
      <c r="L114" s="6">
        <v>85</v>
      </c>
      <c r="M114" s="6">
        <v>7</v>
      </c>
      <c r="N114" s="6">
        <v>24</v>
      </c>
      <c r="O114" s="6">
        <v>2</v>
      </c>
      <c r="P114" s="6">
        <v>3</v>
      </c>
      <c r="Q114" s="6">
        <v>27</v>
      </c>
      <c r="R114" s="6">
        <v>1</v>
      </c>
      <c r="S114" s="6">
        <v>3</v>
      </c>
      <c r="T114" s="6">
        <v>3</v>
      </c>
      <c r="U114" s="6">
        <v>6</v>
      </c>
      <c r="V114" s="6">
        <v>0</v>
      </c>
      <c r="W114" s="6">
        <v>0</v>
      </c>
      <c r="X114" s="6" t="s">
        <v>53</v>
      </c>
      <c r="Y114" s="6">
        <v>0</v>
      </c>
    </row>
    <row r="115" spans="1:25" x14ac:dyDescent="0.3">
      <c r="A115" s="4" t="s">
        <v>2827</v>
      </c>
      <c r="B115" s="4">
        <v>1954</v>
      </c>
      <c r="C115" s="13">
        <v>37716</v>
      </c>
      <c r="D115" s="13">
        <v>37716</v>
      </c>
      <c r="E115" s="4">
        <f t="shared" si="1"/>
        <v>61</v>
      </c>
      <c r="F115" t="s">
        <v>23</v>
      </c>
      <c r="G115" s="4" t="s">
        <v>32</v>
      </c>
      <c r="H115" s="4">
        <v>0</v>
      </c>
      <c r="I115" s="4">
        <v>1</v>
      </c>
      <c r="J115" s="5">
        <v>41750</v>
      </c>
      <c r="K115" s="4">
        <v>4</v>
      </c>
      <c r="L115" s="4">
        <v>97</v>
      </c>
      <c r="M115" s="4">
        <v>1</v>
      </c>
      <c r="N115" s="4">
        <v>41</v>
      </c>
      <c r="O115" s="4">
        <v>6</v>
      </c>
      <c r="P115" s="4">
        <v>2</v>
      </c>
      <c r="Q115" s="4">
        <v>41</v>
      </c>
      <c r="R115" s="4">
        <v>2</v>
      </c>
      <c r="S115" s="4">
        <v>4</v>
      </c>
      <c r="T115" s="4">
        <v>3</v>
      </c>
      <c r="U115" s="4">
        <v>7</v>
      </c>
      <c r="V115" s="4">
        <v>0</v>
      </c>
      <c r="W115" s="4">
        <v>0</v>
      </c>
      <c r="X115" s="4" t="s">
        <v>39</v>
      </c>
      <c r="Y115" s="4">
        <v>0</v>
      </c>
    </row>
    <row r="116" spans="1:25" x14ac:dyDescent="0.3">
      <c r="A116" s="6" t="s">
        <v>2828</v>
      </c>
      <c r="B116" s="6">
        <v>1983</v>
      </c>
      <c r="C116" s="12">
        <v>45203</v>
      </c>
      <c r="D116" s="12">
        <v>45203</v>
      </c>
      <c r="E116" s="4">
        <f t="shared" si="1"/>
        <v>32</v>
      </c>
      <c r="F116" t="s">
        <v>23</v>
      </c>
      <c r="G116" s="6" t="s">
        <v>36</v>
      </c>
      <c r="H116" s="6">
        <v>2</v>
      </c>
      <c r="I116" s="6">
        <v>0</v>
      </c>
      <c r="J116" s="8">
        <v>41721</v>
      </c>
      <c r="K116" s="6">
        <v>4</v>
      </c>
      <c r="L116" s="6">
        <v>35</v>
      </c>
      <c r="M116" s="6">
        <v>3</v>
      </c>
      <c r="N116" s="6">
        <v>67</v>
      </c>
      <c r="O116" s="6">
        <v>10</v>
      </c>
      <c r="P116" s="6">
        <v>8</v>
      </c>
      <c r="Q116" s="6">
        <v>24</v>
      </c>
      <c r="R116" s="6">
        <v>1</v>
      </c>
      <c r="S116" s="6">
        <v>3</v>
      </c>
      <c r="T116" s="6">
        <v>3</v>
      </c>
      <c r="U116" s="6">
        <v>6</v>
      </c>
      <c r="V116" s="6">
        <v>1</v>
      </c>
      <c r="W116" s="6">
        <v>0</v>
      </c>
      <c r="X116" s="6" t="s">
        <v>76</v>
      </c>
      <c r="Y116" s="6">
        <v>0</v>
      </c>
    </row>
    <row r="117" spans="1:25" x14ac:dyDescent="0.3">
      <c r="A117" s="4" t="s">
        <v>2829</v>
      </c>
      <c r="B117" s="4">
        <v>1976</v>
      </c>
      <c r="C117" s="13">
        <v>37368</v>
      </c>
      <c r="D117" s="13">
        <v>37368</v>
      </c>
      <c r="E117" s="4">
        <f t="shared" si="1"/>
        <v>39</v>
      </c>
      <c r="F117" t="s">
        <v>56</v>
      </c>
      <c r="G117" s="4" t="s">
        <v>32</v>
      </c>
      <c r="H117" s="4">
        <v>1</v>
      </c>
      <c r="I117" s="4">
        <v>0</v>
      </c>
      <c r="J117" s="5">
        <v>41624</v>
      </c>
      <c r="K117" s="4">
        <v>4</v>
      </c>
      <c r="L117" s="4">
        <v>3</v>
      </c>
      <c r="M117" s="4">
        <v>2</v>
      </c>
      <c r="N117" s="4">
        <v>11</v>
      </c>
      <c r="O117" s="4">
        <v>2</v>
      </c>
      <c r="P117" s="4">
        <v>2</v>
      </c>
      <c r="Q117" s="4">
        <v>10</v>
      </c>
      <c r="R117" s="4">
        <v>1</v>
      </c>
      <c r="S117" s="4">
        <v>1</v>
      </c>
      <c r="T117" s="4">
        <v>2</v>
      </c>
      <c r="U117" s="4">
        <v>6</v>
      </c>
      <c r="V117" s="4">
        <v>0</v>
      </c>
      <c r="W117" s="4">
        <v>0</v>
      </c>
      <c r="X117" s="4" t="s">
        <v>27</v>
      </c>
      <c r="Y117" s="4">
        <v>1</v>
      </c>
    </row>
    <row r="118" spans="1:25" x14ac:dyDescent="0.3">
      <c r="A118" s="6" t="s">
        <v>2830</v>
      </c>
      <c r="B118" s="6">
        <v>1956</v>
      </c>
      <c r="C118" s="12">
        <v>67225</v>
      </c>
      <c r="D118" s="12">
        <v>67225</v>
      </c>
      <c r="E118" s="4">
        <f t="shared" si="1"/>
        <v>59</v>
      </c>
      <c r="F118" t="s">
        <v>23</v>
      </c>
      <c r="G118" s="6" t="s">
        <v>32</v>
      </c>
      <c r="H118" s="6">
        <v>0</v>
      </c>
      <c r="I118" s="6">
        <v>1</v>
      </c>
      <c r="J118" s="8">
        <v>41604</v>
      </c>
      <c r="K118" s="6">
        <v>4</v>
      </c>
      <c r="L118" s="6">
        <v>315</v>
      </c>
      <c r="M118" s="6">
        <v>35</v>
      </c>
      <c r="N118" s="6">
        <v>322</v>
      </c>
      <c r="O118" s="6">
        <v>46</v>
      </c>
      <c r="P118" s="6">
        <v>7</v>
      </c>
      <c r="Q118" s="6">
        <v>143</v>
      </c>
      <c r="R118" s="6">
        <v>3</v>
      </c>
      <c r="S118" s="6">
        <v>7</v>
      </c>
      <c r="T118" s="6">
        <v>11</v>
      </c>
      <c r="U118" s="6">
        <v>5</v>
      </c>
      <c r="V118" s="6">
        <v>0</v>
      </c>
      <c r="W118" s="6">
        <v>0</v>
      </c>
      <c r="X118" s="6" t="s">
        <v>35</v>
      </c>
      <c r="Y118" s="6">
        <v>0</v>
      </c>
    </row>
    <row r="119" spans="1:25" x14ac:dyDescent="0.3">
      <c r="A119" s="4" t="s">
        <v>2832</v>
      </c>
      <c r="B119" s="4">
        <v>1977</v>
      </c>
      <c r="C119" s="13">
        <v>65104</v>
      </c>
      <c r="D119" s="13">
        <v>65104</v>
      </c>
      <c r="E119" s="4">
        <f t="shared" si="1"/>
        <v>38</v>
      </c>
      <c r="F119" t="s">
        <v>56</v>
      </c>
      <c r="G119" s="4" t="s">
        <v>36</v>
      </c>
      <c r="H119" s="4">
        <v>0</v>
      </c>
      <c r="I119" s="4">
        <v>1</v>
      </c>
      <c r="J119" s="5">
        <v>41592</v>
      </c>
      <c r="K119" s="4">
        <v>4</v>
      </c>
      <c r="L119" s="4">
        <v>738</v>
      </c>
      <c r="M119" s="4">
        <v>0</v>
      </c>
      <c r="N119" s="4">
        <v>232</v>
      </c>
      <c r="O119" s="4">
        <v>13</v>
      </c>
      <c r="P119" s="4">
        <v>20</v>
      </c>
      <c r="Q119" s="4">
        <v>50</v>
      </c>
      <c r="R119" s="4">
        <v>2</v>
      </c>
      <c r="S119" s="4">
        <v>3</v>
      </c>
      <c r="T119" s="4">
        <v>7</v>
      </c>
      <c r="U119" s="4">
        <v>7</v>
      </c>
      <c r="V119" s="4">
        <v>1</v>
      </c>
      <c r="W119" s="4">
        <v>0</v>
      </c>
      <c r="X119" s="4" t="s">
        <v>31</v>
      </c>
      <c r="Y119" s="4">
        <v>0</v>
      </c>
    </row>
    <row r="120" spans="1:25" x14ac:dyDescent="0.3">
      <c r="A120" s="6" t="s">
        <v>2835</v>
      </c>
      <c r="B120" s="6">
        <v>1977</v>
      </c>
      <c r="C120" s="12">
        <v>65104</v>
      </c>
      <c r="D120" s="12">
        <v>65104</v>
      </c>
      <c r="E120" s="4">
        <f t="shared" si="1"/>
        <v>38</v>
      </c>
      <c r="F120" t="s">
        <v>56</v>
      </c>
      <c r="G120" s="6" t="s">
        <v>36</v>
      </c>
      <c r="H120" s="6">
        <v>0</v>
      </c>
      <c r="I120" s="6">
        <v>1</v>
      </c>
      <c r="J120" s="8">
        <v>41592</v>
      </c>
      <c r="K120" s="6">
        <v>4</v>
      </c>
      <c r="L120" s="6">
        <v>738</v>
      </c>
      <c r="M120" s="6">
        <v>0</v>
      </c>
      <c r="N120" s="6">
        <v>232</v>
      </c>
      <c r="O120" s="6">
        <v>13</v>
      </c>
      <c r="P120" s="6">
        <v>20</v>
      </c>
      <c r="Q120" s="6">
        <v>50</v>
      </c>
      <c r="R120" s="6">
        <v>2</v>
      </c>
      <c r="S120" s="6">
        <v>3</v>
      </c>
      <c r="T120" s="6">
        <v>7</v>
      </c>
      <c r="U120" s="6">
        <v>7</v>
      </c>
      <c r="V120" s="6">
        <v>0</v>
      </c>
      <c r="W120" s="6">
        <v>0</v>
      </c>
      <c r="X120" s="6" t="s">
        <v>27</v>
      </c>
      <c r="Y120" s="6">
        <v>0</v>
      </c>
    </row>
    <row r="121" spans="1:25" x14ac:dyDescent="0.3">
      <c r="A121" s="4" t="s">
        <v>2836</v>
      </c>
      <c r="B121" s="4">
        <v>1950</v>
      </c>
      <c r="C121" s="13">
        <v>81698</v>
      </c>
      <c r="D121" s="13">
        <v>81698</v>
      </c>
      <c r="E121" s="4">
        <f t="shared" si="1"/>
        <v>65</v>
      </c>
      <c r="F121" t="s">
        <v>56</v>
      </c>
      <c r="G121" s="4" t="s">
        <v>32</v>
      </c>
      <c r="H121" s="4">
        <v>0</v>
      </c>
      <c r="I121" s="4">
        <v>0</v>
      </c>
      <c r="J121" s="5">
        <v>41584</v>
      </c>
      <c r="K121" s="4">
        <v>4</v>
      </c>
      <c r="L121" s="4">
        <v>179</v>
      </c>
      <c r="M121" s="4">
        <v>28</v>
      </c>
      <c r="N121" s="4">
        <v>520</v>
      </c>
      <c r="O121" s="4">
        <v>111</v>
      </c>
      <c r="P121" s="4">
        <v>123</v>
      </c>
      <c r="Q121" s="4">
        <v>47</v>
      </c>
      <c r="R121" s="4">
        <v>1</v>
      </c>
      <c r="S121" s="4">
        <v>3</v>
      </c>
      <c r="T121" s="4">
        <v>13</v>
      </c>
      <c r="U121" s="4">
        <v>1</v>
      </c>
      <c r="V121" s="4">
        <v>1</v>
      </c>
      <c r="W121" s="4">
        <v>0</v>
      </c>
      <c r="X121" s="4" t="s">
        <v>27</v>
      </c>
      <c r="Y121" s="4">
        <v>0</v>
      </c>
    </row>
    <row r="122" spans="1:25" x14ac:dyDescent="0.3">
      <c r="A122" s="6" t="s">
        <v>2838</v>
      </c>
      <c r="B122" s="6">
        <v>1969</v>
      </c>
      <c r="C122" s="12">
        <v>70566</v>
      </c>
      <c r="D122" s="12">
        <v>70566</v>
      </c>
      <c r="E122" s="4">
        <f t="shared" si="1"/>
        <v>46</v>
      </c>
      <c r="F122" t="s">
        <v>23</v>
      </c>
      <c r="G122" s="6" t="s">
        <v>28</v>
      </c>
      <c r="H122" s="6">
        <v>0</v>
      </c>
      <c r="I122" s="6">
        <v>1</v>
      </c>
      <c r="J122" s="8">
        <v>41553</v>
      </c>
      <c r="K122" s="6">
        <v>4</v>
      </c>
      <c r="L122" s="6">
        <v>381</v>
      </c>
      <c r="M122" s="6">
        <v>28</v>
      </c>
      <c r="N122" s="6">
        <v>215</v>
      </c>
      <c r="O122" s="6">
        <v>84</v>
      </c>
      <c r="P122" s="6">
        <v>28</v>
      </c>
      <c r="Q122" s="6">
        <v>21</v>
      </c>
      <c r="R122" s="6">
        <v>2</v>
      </c>
      <c r="S122" s="6">
        <v>6</v>
      </c>
      <c r="T122" s="6">
        <v>9</v>
      </c>
      <c r="U122" s="6">
        <v>3</v>
      </c>
      <c r="V122" s="6">
        <v>0</v>
      </c>
      <c r="W122" s="6">
        <v>0</v>
      </c>
      <c r="X122" s="6" t="s">
        <v>27</v>
      </c>
      <c r="Y122" s="6">
        <v>0</v>
      </c>
    </row>
    <row r="123" spans="1:25" x14ac:dyDescent="0.3">
      <c r="A123" s="4" t="s">
        <v>2839</v>
      </c>
      <c r="B123" s="4">
        <v>1959</v>
      </c>
      <c r="C123" s="13">
        <v>69096</v>
      </c>
      <c r="D123" s="13">
        <v>69096</v>
      </c>
      <c r="E123" s="4">
        <f t="shared" si="1"/>
        <v>56</v>
      </c>
      <c r="F123" t="s">
        <v>23</v>
      </c>
      <c r="G123" s="4" t="s">
        <v>36</v>
      </c>
      <c r="H123" s="4">
        <v>0</v>
      </c>
      <c r="I123" s="4">
        <v>1</v>
      </c>
      <c r="J123" s="5">
        <v>41544</v>
      </c>
      <c r="K123" s="4">
        <v>4</v>
      </c>
      <c r="L123" s="4">
        <v>247</v>
      </c>
      <c r="M123" s="4">
        <v>49</v>
      </c>
      <c r="N123" s="4">
        <v>159</v>
      </c>
      <c r="O123" s="4">
        <v>7</v>
      </c>
      <c r="P123" s="4">
        <v>82</v>
      </c>
      <c r="Q123" s="4">
        <v>109</v>
      </c>
      <c r="R123" s="4">
        <v>1</v>
      </c>
      <c r="S123" s="4">
        <v>5</v>
      </c>
      <c r="T123" s="4">
        <v>10</v>
      </c>
      <c r="U123" s="4">
        <v>4</v>
      </c>
      <c r="V123" s="4">
        <v>0</v>
      </c>
      <c r="W123" s="4">
        <v>0</v>
      </c>
      <c r="X123" s="4" t="s">
        <v>48</v>
      </c>
      <c r="Y123" s="4">
        <v>0</v>
      </c>
    </row>
    <row r="124" spans="1:25" x14ac:dyDescent="0.3">
      <c r="A124" s="6" t="s">
        <v>2842</v>
      </c>
      <c r="B124" s="6">
        <v>1963</v>
      </c>
      <c r="C124" s="12">
        <v>71434</v>
      </c>
      <c r="D124" s="12">
        <v>71434</v>
      </c>
      <c r="E124" s="4">
        <f t="shared" si="1"/>
        <v>52</v>
      </c>
      <c r="F124" t="s">
        <v>23</v>
      </c>
      <c r="G124" s="6" t="s">
        <v>32</v>
      </c>
      <c r="H124" s="6">
        <v>0</v>
      </c>
      <c r="I124" s="6">
        <v>1</v>
      </c>
      <c r="J124" s="8">
        <v>41535</v>
      </c>
      <c r="K124" s="6">
        <v>4</v>
      </c>
      <c r="L124" s="6">
        <v>711</v>
      </c>
      <c r="M124" s="6">
        <v>36</v>
      </c>
      <c r="N124" s="6">
        <v>217</v>
      </c>
      <c r="O124" s="6">
        <v>172</v>
      </c>
      <c r="P124" s="6">
        <v>96</v>
      </c>
      <c r="Q124" s="6">
        <v>168</v>
      </c>
      <c r="R124" s="6">
        <v>3</v>
      </c>
      <c r="S124" s="6">
        <v>7</v>
      </c>
      <c r="T124" s="6">
        <v>7</v>
      </c>
      <c r="U124" s="6">
        <v>4</v>
      </c>
      <c r="V124" s="6">
        <v>0</v>
      </c>
      <c r="W124" s="6">
        <v>0</v>
      </c>
      <c r="X124" s="6" t="s">
        <v>27</v>
      </c>
      <c r="Y124" s="6">
        <v>2</v>
      </c>
    </row>
    <row r="125" spans="1:25" x14ac:dyDescent="0.3">
      <c r="A125" s="4" t="s">
        <v>2843</v>
      </c>
      <c r="B125" s="4">
        <v>1979</v>
      </c>
      <c r="C125" s="13">
        <v>33039</v>
      </c>
      <c r="D125" s="13">
        <v>33039</v>
      </c>
      <c r="E125" s="4">
        <f t="shared" si="1"/>
        <v>36</v>
      </c>
      <c r="F125" t="s">
        <v>23</v>
      </c>
      <c r="G125" s="4" t="s">
        <v>32</v>
      </c>
      <c r="H125" s="4">
        <v>1</v>
      </c>
      <c r="I125" s="4">
        <v>0</v>
      </c>
      <c r="J125" s="5">
        <v>41526</v>
      </c>
      <c r="K125" s="4">
        <v>4</v>
      </c>
      <c r="L125" s="4">
        <v>30</v>
      </c>
      <c r="M125" s="4">
        <v>8</v>
      </c>
      <c r="N125" s="4">
        <v>12</v>
      </c>
      <c r="O125" s="4">
        <v>8</v>
      </c>
      <c r="P125" s="4">
        <v>8</v>
      </c>
      <c r="Q125" s="4">
        <v>12</v>
      </c>
      <c r="R125" s="4">
        <v>1</v>
      </c>
      <c r="S125" s="4">
        <v>2</v>
      </c>
      <c r="T125" s="4">
        <v>4</v>
      </c>
      <c r="U125" s="4">
        <v>5</v>
      </c>
      <c r="V125" s="4">
        <v>0</v>
      </c>
      <c r="W125" s="4">
        <v>0</v>
      </c>
      <c r="X125" s="4" t="s">
        <v>27</v>
      </c>
      <c r="Y125" s="4">
        <v>0</v>
      </c>
    </row>
    <row r="126" spans="1:25" x14ac:dyDescent="0.3">
      <c r="A126" s="4" t="s">
        <v>2844</v>
      </c>
      <c r="B126" s="4">
        <v>1959</v>
      </c>
      <c r="C126" s="13">
        <v>46610</v>
      </c>
      <c r="D126" s="13">
        <v>46610</v>
      </c>
      <c r="E126" s="4">
        <f t="shared" si="1"/>
        <v>56</v>
      </c>
      <c r="F126" t="s">
        <v>23</v>
      </c>
      <c r="G126" s="4" t="s">
        <v>36</v>
      </c>
      <c r="H126" s="4">
        <v>0</v>
      </c>
      <c r="I126" s="4">
        <v>0</v>
      </c>
      <c r="J126" s="5">
        <v>41473</v>
      </c>
      <c r="K126" s="4">
        <v>4</v>
      </c>
      <c r="L126" s="4">
        <v>288</v>
      </c>
      <c r="M126" s="4">
        <v>10</v>
      </c>
      <c r="N126" s="4">
        <v>30</v>
      </c>
      <c r="O126" s="4">
        <v>4</v>
      </c>
      <c r="P126" s="4">
        <v>10</v>
      </c>
      <c r="Q126" s="4">
        <v>125</v>
      </c>
      <c r="R126" s="4">
        <v>1</v>
      </c>
      <c r="S126" s="4">
        <v>6</v>
      </c>
      <c r="T126" s="4">
        <v>6</v>
      </c>
      <c r="U126" s="4">
        <v>6</v>
      </c>
      <c r="V126" s="4">
        <v>0</v>
      </c>
      <c r="W126" s="4">
        <v>0</v>
      </c>
      <c r="X126" s="4" t="s">
        <v>27</v>
      </c>
      <c r="Y126" s="4">
        <v>0</v>
      </c>
    </row>
    <row r="127" spans="1:25" x14ac:dyDescent="0.3">
      <c r="A127" s="6" t="s">
        <v>2845</v>
      </c>
      <c r="B127" s="6">
        <v>1959</v>
      </c>
      <c r="C127" s="12">
        <v>49967</v>
      </c>
      <c r="D127" s="12">
        <v>49967</v>
      </c>
      <c r="E127" s="4">
        <f t="shared" si="1"/>
        <v>56</v>
      </c>
      <c r="F127" t="s">
        <v>23</v>
      </c>
      <c r="G127" s="6" t="s">
        <v>28</v>
      </c>
      <c r="H127" s="6">
        <v>0</v>
      </c>
      <c r="I127" s="6">
        <v>1</v>
      </c>
      <c r="J127" s="8">
        <v>41463</v>
      </c>
      <c r="K127" s="6">
        <v>4</v>
      </c>
      <c r="L127" s="6">
        <v>212</v>
      </c>
      <c r="M127" s="6">
        <v>6</v>
      </c>
      <c r="N127" s="6">
        <v>69</v>
      </c>
      <c r="O127" s="6">
        <v>4</v>
      </c>
      <c r="P127" s="6">
        <v>12</v>
      </c>
      <c r="Q127" s="6">
        <v>3</v>
      </c>
      <c r="R127" s="6">
        <v>3</v>
      </c>
      <c r="S127" s="6">
        <v>6</v>
      </c>
      <c r="T127" s="6">
        <v>5</v>
      </c>
      <c r="U127" s="6">
        <v>7</v>
      </c>
      <c r="V127" s="6">
        <v>0</v>
      </c>
      <c r="W127" s="6">
        <v>0</v>
      </c>
      <c r="X127" s="6" t="s">
        <v>31</v>
      </c>
      <c r="Y127" s="6">
        <v>0</v>
      </c>
    </row>
    <row r="128" spans="1:25" x14ac:dyDescent="0.3">
      <c r="A128" s="4" t="s">
        <v>2846</v>
      </c>
      <c r="B128" s="4">
        <v>1977</v>
      </c>
      <c r="C128" s="13">
        <v>53359</v>
      </c>
      <c r="D128" s="13">
        <v>53359</v>
      </c>
      <c r="E128" s="4">
        <f t="shared" si="1"/>
        <v>38</v>
      </c>
      <c r="F128" t="s">
        <v>23</v>
      </c>
      <c r="G128" s="4" t="s">
        <v>32</v>
      </c>
      <c r="H128" s="4">
        <v>1</v>
      </c>
      <c r="I128" s="4">
        <v>1</v>
      </c>
      <c r="J128" s="5">
        <v>41421</v>
      </c>
      <c r="K128" s="4">
        <v>4</v>
      </c>
      <c r="L128" s="4">
        <v>173</v>
      </c>
      <c r="M128" s="4">
        <v>4</v>
      </c>
      <c r="N128" s="4">
        <v>30</v>
      </c>
      <c r="O128" s="4">
        <v>3</v>
      </c>
      <c r="P128" s="4">
        <v>6</v>
      </c>
      <c r="Q128" s="4">
        <v>41</v>
      </c>
      <c r="R128" s="4">
        <v>4</v>
      </c>
      <c r="S128" s="4">
        <v>5</v>
      </c>
      <c r="T128" s="4">
        <v>4</v>
      </c>
      <c r="U128" s="4">
        <v>7</v>
      </c>
      <c r="V128" s="4">
        <v>0</v>
      </c>
      <c r="W128" s="4">
        <v>0</v>
      </c>
      <c r="X128" s="4" t="s">
        <v>35</v>
      </c>
      <c r="Y128" s="4">
        <v>0</v>
      </c>
    </row>
    <row r="129" spans="1:25" x14ac:dyDescent="0.3">
      <c r="A129" s="6" t="s">
        <v>2847</v>
      </c>
      <c r="B129" s="6">
        <v>1972</v>
      </c>
      <c r="C129" s="12">
        <v>49505</v>
      </c>
      <c r="D129" s="12">
        <v>49505</v>
      </c>
      <c r="E129" s="4">
        <f t="shared" si="1"/>
        <v>43</v>
      </c>
      <c r="F129" t="s">
        <v>56</v>
      </c>
      <c r="G129" s="6" t="s">
        <v>32</v>
      </c>
      <c r="H129" s="6">
        <v>1</v>
      </c>
      <c r="I129" s="6">
        <v>1</v>
      </c>
      <c r="J129" s="8">
        <v>41338</v>
      </c>
      <c r="K129" s="6">
        <v>4</v>
      </c>
      <c r="L129" s="6">
        <v>604</v>
      </c>
      <c r="M129" s="6">
        <v>0</v>
      </c>
      <c r="N129" s="6">
        <v>100</v>
      </c>
      <c r="O129" s="6">
        <v>19</v>
      </c>
      <c r="P129" s="6">
        <v>0</v>
      </c>
      <c r="Q129" s="6">
        <v>28</v>
      </c>
      <c r="R129" s="6">
        <v>9</v>
      </c>
      <c r="S129" s="6">
        <v>10</v>
      </c>
      <c r="T129" s="6">
        <v>8</v>
      </c>
      <c r="U129" s="6">
        <v>8</v>
      </c>
      <c r="V129" s="6">
        <v>0</v>
      </c>
      <c r="W129" s="6">
        <v>0</v>
      </c>
      <c r="X129" s="6" t="s">
        <v>27</v>
      </c>
      <c r="Y129" s="6">
        <v>0</v>
      </c>
    </row>
    <row r="130" spans="1:25" x14ac:dyDescent="0.3">
      <c r="A130" s="4" t="s">
        <v>2848</v>
      </c>
      <c r="B130" s="4">
        <v>1947</v>
      </c>
      <c r="C130" s="13">
        <v>68657</v>
      </c>
      <c r="D130" s="13">
        <v>68657</v>
      </c>
      <c r="E130" s="4">
        <f t="shared" si="1"/>
        <v>68</v>
      </c>
      <c r="F130" t="s">
        <v>56</v>
      </c>
      <c r="G130" s="4" t="s">
        <v>32</v>
      </c>
      <c r="H130" s="4">
        <v>0</v>
      </c>
      <c r="I130" s="4">
        <v>0</v>
      </c>
      <c r="J130" s="5">
        <v>41325</v>
      </c>
      <c r="K130" s="4">
        <v>4</v>
      </c>
      <c r="L130" s="4">
        <v>482</v>
      </c>
      <c r="M130" s="4">
        <v>34</v>
      </c>
      <c r="N130" s="4">
        <v>471</v>
      </c>
      <c r="O130" s="4">
        <v>119</v>
      </c>
      <c r="P130" s="4">
        <v>68</v>
      </c>
      <c r="Q130" s="4">
        <v>22</v>
      </c>
      <c r="R130" s="4">
        <v>1</v>
      </c>
      <c r="S130" s="4">
        <v>3</v>
      </c>
      <c r="T130" s="4">
        <v>9</v>
      </c>
      <c r="U130" s="4">
        <v>7</v>
      </c>
      <c r="V130" s="4">
        <v>0</v>
      </c>
      <c r="W130" s="4">
        <v>0</v>
      </c>
      <c r="X130" s="4" t="s">
        <v>39</v>
      </c>
      <c r="Y130" s="4">
        <v>0</v>
      </c>
    </row>
    <row r="131" spans="1:25" x14ac:dyDescent="0.3">
      <c r="A131" s="6" t="s">
        <v>2849</v>
      </c>
      <c r="B131" s="6">
        <v>1955</v>
      </c>
      <c r="C131" s="12">
        <v>72071</v>
      </c>
      <c r="D131" s="12">
        <v>72071</v>
      </c>
      <c r="E131" s="4">
        <f t="shared" si="1"/>
        <v>60</v>
      </c>
      <c r="F131" t="s">
        <v>23</v>
      </c>
      <c r="G131" s="6" t="s">
        <v>24</v>
      </c>
      <c r="H131" s="6">
        <v>0</v>
      </c>
      <c r="I131" s="6">
        <v>1</v>
      </c>
      <c r="J131" s="8">
        <v>41319</v>
      </c>
      <c r="K131" s="6">
        <v>4</v>
      </c>
      <c r="L131" s="6">
        <v>531</v>
      </c>
      <c r="M131" s="6">
        <v>69</v>
      </c>
      <c r="N131" s="6">
        <v>300</v>
      </c>
      <c r="O131" s="6">
        <v>150</v>
      </c>
      <c r="P131" s="6">
        <v>138</v>
      </c>
      <c r="Q131" s="6">
        <v>150</v>
      </c>
      <c r="R131" s="6">
        <v>3</v>
      </c>
      <c r="S131" s="6">
        <v>5</v>
      </c>
      <c r="T131" s="6">
        <v>8</v>
      </c>
      <c r="U131" s="6">
        <v>2</v>
      </c>
      <c r="V131" s="6">
        <v>0</v>
      </c>
      <c r="W131" s="6">
        <v>0</v>
      </c>
      <c r="X131" s="6" t="s">
        <v>27</v>
      </c>
      <c r="Y131" s="6">
        <v>0</v>
      </c>
    </row>
    <row r="132" spans="1:25" x14ac:dyDescent="0.3">
      <c r="A132" s="6" t="s">
        <v>2851</v>
      </c>
      <c r="B132" s="6">
        <v>1968</v>
      </c>
      <c r="C132" s="12">
        <v>59235</v>
      </c>
      <c r="D132" s="12">
        <v>59235</v>
      </c>
      <c r="E132" s="4">
        <f t="shared" si="1"/>
        <v>47</v>
      </c>
      <c r="F132" t="s">
        <v>56</v>
      </c>
      <c r="G132" s="6" t="s">
        <v>28</v>
      </c>
      <c r="H132" s="6">
        <v>1</v>
      </c>
      <c r="I132" s="6">
        <v>0</v>
      </c>
      <c r="J132" s="8">
        <v>41286</v>
      </c>
      <c r="K132" s="6">
        <v>4</v>
      </c>
      <c r="L132" s="6">
        <v>448</v>
      </c>
      <c r="M132" s="6">
        <v>40</v>
      </c>
      <c r="N132" s="6">
        <v>469</v>
      </c>
      <c r="O132" s="6">
        <v>80</v>
      </c>
      <c r="P132" s="6">
        <v>0</v>
      </c>
      <c r="Q132" s="6">
        <v>91</v>
      </c>
      <c r="R132" s="6">
        <v>3</v>
      </c>
      <c r="S132" s="6">
        <v>11</v>
      </c>
      <c r="T132" s="6">
        <v>12</v>
      </c>
      <c r="U132" s="6">
        <v>7</v>
      </c>
      <c r="V132" s="6">
        <v>0</v>
      </c>
      <c r="W132" s="6">
        <v>0</v>
      </c>
      <c r="X132" s="6" t="s">
        <v>53</v>
      </c>
      <c r="Y132" s="6">
        <v>0</v>
      </c>
    </row>
    <row r="133" spans="1:25" x14ac:dyDescent="0.3">
      <c r="A133" s="4" t="s">
        <v>2852</v>
      </c>
      <c r="B133" s="4">
        <v>1958</v>
      </c>
      <c r="C133" s="13">
        <v>21994</v>
      </c>
      <c r="D133" s="13">
        <v>21994</v>
      </c>
      <c r="E133" s="4">
        <f t="shared" si="1"/>
        <v>57</v>
      </c>
      <c r="F133" t="s">
        <v>23</v>
      </c>
      <c r="G133" s="4" t="s">
        <v>36</v>
      </c>
      <c r="H133" s="4">
        <v>0</v>
      </c>
      <c r="I133" s="4">
        <v>1</v>
      </c>
      <c r="J133" s="5">
        <v>41267</v>
      </c>
      <c r="K133" s="4">
        <v>4</v>
      </c>
      <c r="L133" s="4">
        <v>9</v>
      </c>
      <c r="M133" s="4">
        <v>0</v>
      </c>
      <c r="N133" s="4">
        <v>6</v>
      </c>
      <c r="O133" s="4">
        <v>3</v>
      </c>
      <c r="P133" s="4">
        <v>1</v>
      </c>
      <c r="Q133" s="4">
        <v>3</v>
      </c>
      <c r="R133" s="4">
        <v>1</v>
      </c>
      <c r="S133" s="4">
        <v>0</v>
      </c>
      <c r="T133" s="4">
        <v>3</v>
      </c>
      <c r="U133" s="4">
        <v>5</v>
      </c>
      <c r="V133" s="4">
        <v>0</v>
      </c>
      <c r="W133" s="4">
        <v>0</v>
      </c>
      <c r="X133" s="4" t="s">
        <v>39</v>
      </c>
      <c r="Y133" s="4">
        <v>0</v>
      </c>
    </row>
    <row r="134" spans="1:25" x14ac:dyDescent="0.3">
      <c r="A134" s="4" t="s">
        <v>2853</v>
      </c>
      <c r="B134" s="4">
        <v>1973</v>
      </c>
      <c r="C134" s="13">
        <v>69209</v>
      </c>
      <c r="D134" s="13">
        <v>69209</v>
      </c>
      <c r="E134" s="4">
        <f t="shared" si="1"/>
        <v>42</v>
      </c>
      <c r="F134" t="s">
        <v>23</v>
      </c>
      <c r="G134" s="4" t="s">
        <v>32</v>
      </c>
      <c r="H134" s="4">
        <v>0</v>
      </c>
      <c r="I134" s="4">
        <v>0</v>
      </c>
      <c r="J134" s="5">
        <v>41169</v>
      </c>
      <c r="K134" s="4">
        <v>4</v>
      </c>
      <c r="L134" s="4">
        <v>496</v>
      </c>
      <c r="M134" s="4">
        <v>32</v>
      </c>
      <c r="N134" s="4">
        <v>849</v>
      </c>
      <c r="O134" s="4">
        <v>229</v>
      </c>
      <c r="P134" s="4">
        <v>48</v>
      </c>
      <c r="Q134" s="4">
        <v>128</v>
      </c>
      <c r="R134" s="4">
        <v>2</v>
      </c>
      <c r="S134" s="4">
        <v>5</v>
      </c>
      <c r="T134" s="4">
        <v>6</v>
      </c>
      <c r="U134" s="4">
        <v>4</v>
      </c>
      <c r="V134" s="4">
        <v>0</v>
      </c>
      <c r="W134" s="4">
        <v>0</v>
      </c>
      <c r="X134" s="4" t="s">
        <v>31</v>
      </c>
      <c r="Y134" s="4">
        <v>1</v>
      </c>
    </row>
    <row r="135" spans="1:25" x14ac:dyDescent="0.3">
      <c r="A135" s="6" t="s">
        <v>2855</v>
      </c>
      <c r="B135" s="6">
        <v>1990</v>
      </c>
      <c r="C135" s="12">
        <v>31928</v>
      </c>
      <c r="D135" s="12">
        <v>31928</v>
      </c>
      <c r="E135" s="4">
        <f t="shared" ref="E135:E198" si="2">IFERROR(SUM(2015-B135),0)</f>
        <v>25</v>
      </c>
      <c r="F135" t="s">
        <v>23</v>
      </c>
      <c r="G135" s="6" t="s">
        <v>36</v>
      </c>
      <c r="H135" s="6">
        <v>1</v>
      </c>
      <c r="I135" s="6">
        <v>0</v>
      </c>
      <c r="J135" s="8">
        <v>41726</v>
      </c>
      <c r="K135" s="6">
        <v>5</v>
      </c>
      <c r="L135" s="6">
        <v>33</v>
      </c>
      <c r="M135" s="6">
        <v>4</v>
      </c>
      <c r="N135" s="6">
        <v>24</v>
      </c>
      <c r="O135" s="6">
        <v>4</v>
      </c>
      <c r="P135" s="6">
        <v>2</v>
      </c>
      <c r="Q135" s="6">
        <v>5</v>
      </c>
      <c r="R135" s="6">
        <v>2</v>
      </c>
      <c r="S135" s="6">
        <v>3</v>
      </c>
      <c r="T135" s="6">
        <v>4</v>
      </c>
      <c r="U135" s="6">
        <v>7</v>
      </c>
      <c r="V135" s="6">
        <v>0</v>
      </c>
      <c r="W135" s="6">
        <v>0</v>
      </c>
      <c r="X135" s="6" t="s">
        <v>53</v>
      </c>
      <c r="Y135" s="6">
        <v>0</v>
      </c>
    </row>
    <row r="136" spans="1:25" x14ac:dyDescent="0.3">
      <c r="A136" s="4" t="s">
        <v>2856</v>
      </c>
      <c r="B136" s="4">
        <v>1988</v>
      </c>
      <c r="C136" s="13">
        <v>74004</v>
      </c>
      <c r="D136" s="13">
        <v>74004</v>
      </c>
      <c r="E136" s="4">
        <f t="shared" si="2"/>
        <v>27</v>
      </c>
      <c r="F136" t="s">
        <v>42</v>
      </c>
      <c r="G136" s="4" t="s">
        <v>28</v>
      </c>
      <c r="H136" s="4">
        <v>0</v>
      </c>
      <c r="I136" s="4">
        <v>0</v>
      </c>
      <c r="J136" s="5">
        <v>41694</v>
      </c>
      <c r="K136" s="4">
        <v>5</v>
      </c>
      <c r="L136" s="4">
        <v>784</v>
      </c>
      <c r="M136" s="4">
        <v>48</v>
      </c>
      <c r="N136" s="4">
        <v>560</v>
      </c>
      <c r="O136" s="4">
        <v>42</v>
      </c>
      <c r="P136" s="4">
        <v>176</v>
      </c>
      <c r="Q136" s="4">
        <v>48</v>
      </c>
      <c r="R136" s="4">
        <v>1</v>
      </c>
      <c r="S136" s="4">
        <v>4</v>
      </c>
      <c r="T136" s="4">
        <v>4</v>
      </c>
      <c r="U136" s="4">
        <v>3</v>
      </c>
      <c r="V136" s="4">
        <v>1</v>
      </c>
      <c r="W136" s="4">
        <v>0</v>
      </c>
      <c r="X136" s="4" t="s">
        <v>53</v>
      </c>
      <c r="Y136" s="4">
        <v>2</v>
      </c>
    </row>
    <row r="137" spans="1:25" x14ac:dyDescent="0.3">
      <c r="A137" s="6" t="s">
        <v>2858</v>
      </c>
      <c r="B137" s="6">
        <v>1988</v>
      </c>
      <c r="C137" s="12">
        <v>30390</v>
      </c>
      <c r="D137" s="12">
        <v>30390</v>
      </c>
      <c r="E137" s="4">
        <f t="shared" si="2"/>
        <v>27</v>
      </c>
      <c r="F137" t="s">
        <v>45</v>
      </c>
      <c r="G137" s="6" t="s">
        <v>32</v>
      </c>
      <c r="H137" s="6">
        <v>0</v>
      </c>
      <c r="I137" s="6">
        <v>0</v>
      </c>
      <c r="J137" s="8">
        <v>41519</v>
      </c>
      <c r="K137" s="6">
        <v>5</v>
      </c>
      <c r="L137" s="6">
        <v>10</v>
      </c>
      <c r="M137" s="6">
        <v>12</v>
      </c>
      <c r="N137" s="6">
        <v>12</v>
      </c>
      <c r="O137" s="6">
        <v>25</v>
      </c>
      <c r="P137" s="6">
        <v>1</v>
      </c>
      <c r="Q137" s="6">
        <v>20</v>
      </c>
      <c r="R137" s="6">
        <v>1</v>
      </c>
      <c r="S137" s="6">
        <v>2</v>
      </c>
      <c r="T137" s="6">
        <v>3</v>
      </c>
      <c r="U137" s="6">
        <v>6</v>
      </c>
      <c r="V137" s="6">
        <v>0</v>
      </c>
      <c r="W137" s="6">
        <v>0</v>
      </c>
      <c r="X137" s="6" t="s">
        <v>53</v>
      </c>
      <c r="Y137" s="6">
        <v>0</v>
      </c>
    </row>
    <row r="138" spans="1:25" x14ac:dyDescent="0.3">
      <c r="A138" s="4" t="s">
        <v>2859</v>
      </c>
      <c r="B138" s="4">
        <v>1986</v>
      </c>
      <c r="C138" s="13">
        <v>21355</v>
      </c>
      <c r="D138" s="13">
        <v>21355</v>
      </c>
      <c r="E138" s="4">
        <f t="shared" si="2"/>
        <v>29</v>
      </c>
      <c r="F138" t="s">
        <v>23</v>
      </c>
      <c r="G138" s="4" t="s">
        <v>32</v>
      </c>
      <c r="H138" s="4">
        <v>1</v>
      </c>
      <c r="I138" s="4">
        <v>0</v>
      </c>
      <c r="J138" s="5">
        <v>41506</v>
      </c>
      <c r="K138" s="4">
        <v>5</v>
      </c>
      <c r="L138" s="4">
        <v>5</v>
      </c>
      <c r="M138" s="4">
        <v>13</v>
      </c>
      <c r="N138" s="4">
        <v>14</v>
      </c>
      <c r="O138" s="4">
        <v>0</v>
      </c>
      <c r="P138" s="4">
        <v>5</v>
      </c>
      <c r="Q138" s="4">
        <v>31</v>
      </c>
      <c r="R138" s="4">
        <v>2</v>
      </c>
      <c r="S138" s="4">
        <v>2</v>
      </c>
      <c r="T138" s="4">
        <v>2</v>
      </c>
      <c r="U138" s="4">
        <v>6</v>
      </c>
      <c r="V138" s="4">
        <v>1</v>
      </c>
      <c r="W138" s="4">
        <v>0</v>
      </c>
      <c r="X138" s="4" t="s">
        <v>35</v>
      </c>
      <c r="Y138" s="4">
        <v>1</v>
      </c>
    </row>
    <row r="139" spans="1:25" x14ac:dyDescent="0.3">
      <c r="A139" s="6" t="s">
        <v>2860</v>
      </c>
      <c r="B139" s="6">
        <v>1970</v>
      </c>
      <c r="C139" s="12">
        <v>26304</v>
      </c>
      <c r="D139" s="12">
        <v>26304</v>
      </c>
      <c r="E139" s="4">
        <f t="shared" si="2"/>
        <v>45</v>
      </c>
      <c r="F139" t="s">
        <v>23</v>
      </c>
      <c r="G139" s="6" t="s">
        <v>32</v>
      </c>
      <c r="H139" s="6">
        <v>1</v>
      </c>
      <c r="I139" s="6">
        <v>0</v>
      </c>
      <c r="J139" s="8">
        <v>41448</v>
      </c>
      <c r="K139" s="6">
        <v>5</v>
      </c>
      <c r="L139" s="6">
        <v>4</v>
      </c>
      <c r="M139" s="6">
        <v>1</v>
      </c>
      <c r="N139" s="6">
        <v>5</v>
      </c>
      <c r="O139" s="6">
        <v>2</v>
      </c>
      <c r="P139" s="6">
        <v>0</v>
      </c>
      <c r="Q139" s="6">
        <v>4</v>
      </c>
      <c r="R139" s="6">
        <v>1</v>
      </c>
      <c r="S139" s="6">
        <v>1</v>
      </c>
      <c r="T139" s="6">
        <v>2</v>
      </c>
      <c r="U139" s="6">
        <v>7</v>
      </c>
      <c r="V139" s="6">
        <v>0</v>
      </c>
      <c r="W139" s="6">
        <v>0</v>
      </c>
      <c r="X139" s="6" t="s">
        <v>48</v>
      </c>
      <c r="Y139" s="6">
        <v>0</v>
      </c>
    </row>
    <row r="140" spans="1:25" x14ac:dyDescent="0.3">
      <c r="A140" s="4" t="s">
        <v>2861</v>
      </c>
      <c r="B140" s="4">
        <v>1990</v>
      </c>
      <c r="C140" s="13">
        <v>85710</v>
      </c>
      <c r="D140" s="13">
        <v>85710</v>
      </c>
      <c r="E140" s="4">
        <f t="shared" si="2"/>
        <v>25</v>
      </c>
      <c r="F140" t="s">
        <v>45</v>
      </c>
      <c r="G140" s="4" t="s">
        <v>32</v>
      </c>
      <c r="H140" s="4">
        <v>0</v>
      </c>
      <c r="I140" s="4">
        <v>0</v>
      </c>
      <c r="J140" s="5">
        <v>41399</v>
      </c>
      <c r="K140" s="4">
        <v>5</v>
      </c>
      <c r="L140" s="4">
        <v>600</v>
      </c>
      <c r="M140" s="4">
        <v>20</v>
      </c>
      <c r="N140" s="4">
        <v>350</v>
      </c>
      <c r="O140" s="4">
        <v>29</v>
      </c>
      <c r="P140" s="4">
        <v>30</v>
      </c>
      <c r="Q140" s="4">
        <v>33</v>
      </c>
      <c r="R140" s="4">
        <v>1</v>
      </c>
      <c r="S140" s="4">
        <v>6</v>
      </c>
      <c r="T140" s="4">
        <v>10</v>
      </c>
      <c r="U140" s="4">
        <v>2</v>
      </c>
      <c r="V140" s="4">
        <v>0</v>
      </c>
      <c r="W140" s="4">
        <v>0</v>
      </c>
      <c r="X140" s="4" t="s">
        <v>53</v>
      </c>
      <c r="Y140" s="4">
        <v>1</v>
      </c>
    </row>
    <row r="141" spans="1:25" x14ac:dyDescent="0.3">
      <c r="A141" s="6" t="s">
        <v>2862</v>
      </c>
      <c r="B141" s="6">
        <v>1975</v>
      </c>
      <c r="C141" s="12">
        <v>102692</v>
      </c>
      <c r="D141" s="12">
        <v>102692</v>
      </c>
      <c r="E141" s="4">
        <f t="shared" si="2"/>
        <v>40</v>
      </c>
      <c r="F141" t="s">
        <v>23</v>
      </c>
      <c r="G141" s="6" t="s">
        <v>24</v>
      </c>
      <c r="H141" s="6">
        <v>0</v>
      </c>
      <c r="I141" s="6">
        <v>0</v>
      </c>
      <c r="J141" s="8">
        <v>41369</v>
      </c>
      <c r="K141" s="6">
        <v>5</v>
      </c>
      <c r="L141" s="6">
        <v>168</v>
      </c>
      <c r="M141" s="6">
        <v>148</v>
      </c>
      <c r="N141" s="6">
        <v>444</v>
      </c>
      <c r="O141" s="6">
        <v>32</v>
      </c>
      <c r="P141" s="6">
        <v>172</v>
      </c>
      <c r="Q141" s="6">
        <v>148</v>
      </c>
      <c r="R141" s="6">
        <v>1</v>
      </c>
      <c r="S141" s="6">
        <v>6</v>
      </c>
      <c r="T141" s="6">
        <v>13</v>
      </c>
      <c r="U141" s="6">
        <v>2</v>
      </c>
      <c r="V141" s="6">
        <v>1</v>
      </c>
      <c r="W141" s="6">
        <v>0</v>
      </c>
      <c r="X141" s="6" t="s">
        <v>76</v>
      </c>
      <c r="Y141" s="6">
        <v>4</v>
      </c>
    </row>
    <row r="142" spans="1:25" x14ac:dyDescent="0.3">
      <c r="A142" s="4" t="s">
        <v>2863</v>
      </c>
      <c r="B142" s="4">
        <v>1972</v>
      </c>
      <c r="C142" s="13">
        <v>58350</v>
      </c>
      <c r="D142" s="13">
        <v>58350</v>
      </c>
      <c r="E142" s="4">
        <f t="shared" si="2"/>
        <v>43</v>
      </c>
      <c r="F142" t="s">
        <v>23</v>
      </c>
      <c r="G142" s="4" t="s">
        <v>28</v>
      </c>
      <c r="H142" s="4">
        <v>0</v>
      </c>
      <c r="I142" s="4">
        <v>1</v>
      </c>
      <c r="J142" s="5">
        <v>41278</v>
      </c>
      <c r="K142" s="4">
        <v>5</v>
      </c>
      <c r="L142" s="4">
        <v>493</v>
      </c>
      <c r="M142" s="4">
        <v>26</v>
      </c>
      <c r="N142" s="4">
        <v>206</v>
      </c>
      <c r="O142" s="4">
        <v>116</v>
      </c>
      <c r="P142" s="4">
        <v>80</v>
      </c>
      <c r="Q142" s="4">
        <v>80</v>
      </c>
      <c r="R142" s="4">
        <v>4</v>
      </c>
      <c r="S142" s="4">
        <v>8</v>
      </c>
      <c r="T142" s="4">
        <v>12</v>
      </c>
      <c r="U142" s="4">
        <v>6</v>
      </c>
      <c r="V142" s="4">
        <v>0</v>
      </c>
      <c r="W142" s="4">
        <v>0</v>
      </c>
      <c r="X142" s="4" t="s">
        <v>27</v>
      </c>
      <c r="Y142" s="4">
        <v>0</v>
      </c>
    </row>
    <row r="143" spans="1:25" x14ac:dyDescent="0.3">
      <c r="A143" s="6" t="s">
        <v>2864</v>
      </c>
      <c r="B143" s="6">
        <v>1979</v>
      </c>
      <c r="C143" s="12">
        <v>7500</v>
      </c>
      <c r="D143" s="12">
        <v>7500</v>
      </c>
      <c r="E143" s="4">
        <f t="shared" si="2"/>
        <v>36</v>
      </c>
      <c r="F143" t="s">
        <v>23</v>
      </c>
      <c r="G143" s="6" t="s">
        <v>28</v>
      </c>
      <c r="H143" s="6">
        <v>1</v>
      </c>
      <c r="I143" s="6">
        <v>1</v>
      </c>
      <c r="J143" s="8">
        <v>41270</v>
      </c>
      <c r="K143" s="6">
        <v>5</v>
      </c>
      <c r="L143" s="6">
        <v>6</v>
      </c>
      <c r="M143" s="6">
        <v>5</v>
      </c>
      <c r="N143" s="6">
        <v>4</v>
      </c>
      <c r="O143" s="6">
        <v>13</v>
      </c>
      <c r="P143" s="6">
        <v>4</v>
      </c>
      <c r="Q143" s="6">
        <v>25</v>
      </c>
      <c r="R143" s="6">
        <v>4</v>
      </c>
      <c r="S143" s="6">
        <v>2</v>
      </c>
      <c r="T143" s="6">
        <v>3</v>
      </c>
      <c r="U143" s="6">
        <v>6</v>
      </c>
      <c r="V143" s="6">
        <v>0</v>
      </c>
      <c r="W143" s="6">
        <v>0</v>
      </c>
      <c r="X143" s="6" t="s">
        <v>27</v>
      </c>
      <c r="Y143" s="6">
        <v>0</v>
      </c>
    </row>
    <row r="144" spans="1:25" x14ac:dyDescent="0.3">
      <c r="A144" s="4" t="s">
        <v>2865</v>
      </c>
      <c r="B144" s="4">
        <v>1985</v>
      </c>
      <c r="C144" s="13">
        <v>18890</v>
      </c>
      <c r="D144" s="13">
        <v>18890</v>
      </c>
      <c r="E144" s="4">
        <f t="shared" si="2"/>
        <v>30</v>
      </c>
      <c r="F144" t="s">
        <v>56</v>
      </c>
      <c r="G144" s="4" t="s">
        <v>28</v>
      </c>
      <c r="H144" s="4">
        <v>0</v>
      </c>
      <c r="I144" s="4">
        <v>0</v>
      </c>
      <c r="J144" s="5">
        <v>41223</v>
      </c>
      <c r="K144" s="4">
        <v>5</v>
      </c>
      <c r="L144" s="4">
        <v>6</v>
      </c>
      <c r="M144" s="4">
        <v>4</v>
      </c>
      <c r="N144" s="4">
        <v>1</v>
      </c>
      <c r="O144" s="4">
        <v>7</v>
      </c>
      <c r="P144" s="4">
        <v>2</v>
      </c>
      <c r="Q144" s="4">
        <v>15</v>
      </c>
      <c r="R144" s="4">
        <v>1</v>
      </c>
      <c r="S144" s="4">
        <v>0</v>
      </c>
      <c r="T144" s="4">
        <v>2</v>
      </c>
      <c r="U144" s="4">
        <v>6</v>
      </c>
      <c r="V144" s="4">
        <v>1</v>
      </c>
      <c r="W144" s="4">
        <v>0</v>
      </c>
      <c r="X144" s="4" t="s">
        <v>76</v>
      </c>
      <c r="Y144" s="4">
        <v>1</v>
      </c>
    </row>
    <row r="145" spans="1:25" x14ac:dyDescent="0.3">
      <c r="A145" s="6" t="s">
        <v>2866</v>
      </c>
      <c r="B145" s="6">
        <v>1987</v>
      </c>
      <c r="C145" s="12">
        <v>20425</v>
      </c>
      <c r="D145" s="12">
        <v>20425</v>
      </c>
      <c r="E145" s="4">
        <f t="shared" si="2"/>
        <v>28</v>
      </c>
      <c r="F145" t="s">
        <v>138</v>
      </c>
      <c r="G145" s="6" t="s">
        <v>32</v>
      </c>
      <c r="H145" s="6">
        <v>1</v>
      </c>
      <c r="I145" s="6">
        <v>0</v>
      </c>
      <c r="J145" s="8">
        <v>41211</v>
      </c>
      <c r="K145" s="6">
        <v>5</v>
      </c>
      <c r="L145" s="6">
        <v>4</v>
      </c>
      <c r="M145" s="6">
        <v>12</v>
      </c>
      <c r="N145" s="6">
        <v>5</v>
      </c>
      <c r="O145" s="6">
        <v>3</v>
      </c>
      <c r="P145" s="6">
        <v>16</v>
      </c>
      <c r="Q145" s="6">
        <v>17</v>
      </c>
      <c r="R145" s="6">
        <v>2</v>
      </c>
      <c r="S145" s="6">
        <v>2</v>
      </c>
      <c r="T145" s="6">
        <v>3</v>
      </c>
      <c r="U145" s="6">
        <v>7</v>
      </c>
      <c r="V145" s="6">
        <v>0</v>
      </c>
      <c r="W145" s="6">
        <v>0</v>
      </c>
      <c r="X145" s="6" t="s">
        <v>31</v>
      </c>
      <c r="Y145" s="6">
        <v>0</v>
      </c>
    </row>
    <row r="146" spans="1:25" x14ac:dyDescent="0.3">
      <c r="A146" s="6" t="s">
        <v>2867</v>
      </c>
      <c r="B146" s="6">
        <v>1958</v>
      </c>
      <c r="C146" s="12">
        <v>41437</v>
      </c>
      <c r="D146" s="12">
        <v>41437</v>
      </c>
      <c r="E146" s="4">
        <f t="shared" si="2"/>
        <v>57</v>
      </c>
      <c r="F146" t="s">
        <v>42</v>
      </c>
      <c r="G146" s="6" t="s">
        <v>24</v>
      </c>
      <c r="H146" s="6">
        <v>1</v>
      </c>
      <c r="I146" s="6">
        <v>1</v>
      </c>
      <c r="J146" s="8">
        <v>41174</v>
      </c>
      <c r="K146" s="6">
        <v>5</v>
      </c>
      <c r="L146" s="6">
        <v>29</v>
      </c>
      <c r="M146" s="6">
        <v>0</v>
      </c>
      <c r="N146" s="6">
        <v>2</v>
      </c>
      <c r="O146" s="6">
        <v>0</v>
      </c>
      <c r="P146" s="6">
        <v>0</v>
      </c>
      <c r="Q146" s="6">
        <v>1</v>
      </c>
      <c r="R146" s="6">
        <v>1</v>
      </c>
      <c r="S146" s="6">
        <v>1</v>
      </c>
      <c r="T146" s="6">
        <v>3</v>
      </c>
      <c r="U146" s="6">
        <v>7</v>
      </c>
      <c r="V146" s="6">
        <v>0</v>
      </c>
      <c r="W146" s="6">
        <v>0</v>
      </c>
      <c r="X146" s="6" t="s">
        <v>27</v>
      </c>
      <c r="Y146" s="6">
        <v>0</v>
      </c>
    </row>
    <row r="147" spans="1:25" x14ac:dyDescent="0.3">
      <c r="A147" s="4" t="s">
        <v>2868</v>
      </c>
      <c r="B147" s="4">
        <v>1950</v>
      </c>
      <c r="C147" s="13">
        <v>49912</v>
      </c>
      <c r="D147" s="13">
        <v>49912</v>
      </c>
      <c r="E147" s="4">
        <f t="shared" si="2"/>
        <v>65</v>
      </c>
      <c r="F147" t="s">
        <v>56</v>
      </c>
      <c r="G147" s="4" t="s">
        <v>36</v>
      </c>
      <c r="H147" s="4">
        <v>0</v>
      </c>
      <c r="I147" s="4">
        <v>1</v>
      </c>
      <c r="J147" s="5">
        <v>41159</v>
      </c>
      <c r="K147" s="4">
        <v>5</v>
      </c>
      <c r="L147" s="4">
        <v>520</v>
      </c>
      <c r="M147" s="4">
        <v>8</v>
      </c>
      <c r="N147" s="4">
        <v>223</v>
      </c>
      <c r="O147" s="4">
        <v>32</v>
      </c>
      <c r="P147" s="4">
        <v>49</v>
      </c>
      <c r="Q147" s="4">
        <v>42</v>
      </c>
      <c r="R147" s="4">
        <v>4</v>
      </c>
      <c r="S147" s="4">
        <v>10</v>
      </c>
      <c r="T147" s="4">
        <v>7</v>
      </c>
      <c r="U147" s="4">
        <v>8</v>
      </c>
      <c r="V147" s="4">
        <v>1</v>
      </c>
      <c r="W147" s="4">
        <v>0</v>
      </c>
      <c r="X147" s="4" t="s">
        <v>301</v>
      </c>
      <c r="Y147" s="4">
        <v>1</v>
      </c>
    </row>
    <row r="148" spans="1:25" x14ac:dyDescent="0.3">
      <c r="A148" s="4" t="s">
        <v>2869</v>
      </c>
      <c r="B148" s="4">
        <v>1960</v>
      </c>
      <c r="C148" s="13">
        <v>79823</v>
      </c>
      <c r="D148" s="13">
        <v>79823</v>
      </c>
      <c r="E148" s="4">
        <f t="shared" si="2"/>
        <v>55</v>
      </c>
      <c r="F148" t="s">
        <v>23</v>
      </c>
      <c r="G148" s="4" t="s">
        <v>32</v>
      </c>
      <c r="H148" s="4">
        <v>0</v>
      </c>
      <c r="I148" s="4">
        <v>1</v>
      </c>
      <c r="J148" s="5">
        <v>41729</v>
      </c>
      <c r="K148" s="4">
        <v>6</v>
      </c>
      <c r="L148" s="4">
        <v>835</v>
      </c>
      <c r="M148" s="4">
        <v>73</v>
      </c>
      <c r="N148" s="4">
        <v>380</v>
      </c>
      <c r="O148" s="4">
        <v>114</v>
      </c>
      <c r="P148" s="4">
        <v>73</v>
      </c>
      <c r="Q148" s="4">
        <v>43</v>
      </c>
      <c r="R148" s="4">
        <v>1</v>
      </c>
      <c r="S148" s="4">
        <v>6</v>
      </c>
      <c r="T148" s="4">
        <v>7</v>
      </c>
      <c r="U148" s="4">
        <v>2</v>
      </c>
      <c r="V148" s="4">
        <v>0</v>
      </c>
      <c r="W148" s="4">
        <v>0</v>
      </c>
      <c r="X148" s="4" t="s">
        <v>39</v>
      </c>
      <c r="Y148" s="4">
        <v>1</v>
      </c>
    </row>
    <row r="149" spans="1:25" x14ac:dyDescent="0.3">
      <c r="A149" s="6" t="s">
        <v>2871</v>
      </c>
      <c r="B149" s="6">
        <v>1955</v>
      </c>
      <c r="C149" s="12">
        <v>85683</v>
      </c>
      <c r="D149" s="12">
        <v>85683</v>
      </c>
      <c r="E149" s="4">
        <f t="shared" si="2"/>
        <v>60</v>
      </c>
      <c r="F149" t="s">
        <v>23</v>
      </c>
      <c r="G149" s="6" t="s">
        <v>24</v>
      </c>
      <c r="H149" s="6">
        <v>0</v>
      </c>
      <c r="I149" s="6">
        <v>0</v>
      </c>
      <c r="J149" s="8">
        <v>41719</v>
      </c>
      <c r="K149" s="6">
        <v>6</v>
      </c>
      <c r="L149" s="6">
        <v>1296</v>
      </c>
      <c r="M149" s="6">
        <v>17</v>
      </c>
      <c r="N149" s="6">
        <v>311</v>
      </c>
      <c r="O149" s="6">
        <v>45</v>
      </c>
      <c r="P149" s="6">
        <v>69</v>
      </c>
      <c r="Q149" s="6">
        <v>51</v>
      </c>
      <c r="R149" s="6">
        <v>1</v>
      </c>
      <c r="S149" s="6">
        <v>2</v>
      </c>
      <c r="T149" s="6">
        <v>10</v>
      </c>
      <c r="U149" s="6">
        <v>1</v>
      </c>
      <c r="V149" s="6">
        <v>1</v>
      </c>
      <c r="W149" s="6">
        <v>0</v>
      </c>
      <c r="X149" s="6" t="s">
        <v>27</v>
      </c>
      <c r="Y149" s="6">
        <v>4</v>
      </c>
    </row>
    <row r="150" spans="1:25" x14ac:dyDescent="0.3">
      <c r="A150" s="4" t="s">
        <v>2872</v>
      </c>
      <c r="B150" s="4">
        <v>1966</v>
      </c>
      <c r="C150" s="13">
        <v>47025</v>
      </c>
      <c r="D150" s="13">
        <v>47025</v>
      </c>
      <c r="E150" s="4">
        <f t="shared" si="2"/>
        <v>49</v>
      </c>
      <c r="F150" t="s">
        <v>42</v>
      </c>
      <c r="G150" s="4" t="s">
        <v>24</v>
      </c>
      <c r="H150" s="4">
        <v>1</v>
      </c>
      <c r="I150" s="4">
        <v>1</v>
      </c>
      <c r="J150" s="5">
        <v>41679</v>
      </c>
      <c r="K150" s="4">
        <v>6</v>
      </c>
      <c r="L150" s="4">
        <v>16</v>
      </c>
      <c r="M150" s="4">
        <v>0</v>
      </c>
      <c r="N150" s="4">
        <v>3</v>
      </c>
      <c r="O150" s="4">
        <v>0</v>
      </c>
      <c r="P150" s="4">
        <v>0</v>
      </c>
      <c r="Q150" s="4">
        <v>1</v>
      </c>
      <c r="R150" s="4">
        <v>1</v>
      </c>
      <c r="S150" s="4">
        <v>1</v>
      </c>
      <c r="T150" s="4">
        <v>2</v>
      </c>
      <c r="U150" s="4">
        <v>7</v>
      </c>
      <c r="V150" s="4">
        <v>0</v>
      </c>
      <c r="W150" s="4">
        <v>0</v>
      </c>
      <c r="X150" s="4" t="s">
        <v>27</v>
      </c>
      <c r="Y150" s="4">
        <v>0</v>
      </c>
    </row>
    <row r="151" spans="1:25" x14ac:dyDescent="0.3">
      <c r="A151" s="6" t="s">
        <v>2873</v>
      </c>
      <c r="B151" s="6">
        <v>1977</v>
      </c>
      <c r="C151" s="12">
        <v>68397</v>
      </c>
      <c r="D151" s="12">
        <v>68397</v>
      </c>
      <c r="E151" s="4">
        <f t="shared" si="2"/>
        <v>38</v>
      </c>
      <c r="F151" t="s">
        <v>42</v>
      </c>
      <c r="G151" s="6" t="s">
        <v>32</v>
      </c>
      <c r="H151" s="6">
        <v>0</v>
      </c>
      <c r="I151" s="6">
        <v>1</v>
      </c>
      <c r="J151" s="8">
        <v>41595</v>
      </c>
      <c r="K151" s="6">
        <v>6</v>
      </c>
      <c r="L151" s="6">
        <v>760</v>
      </c>
      <c r="M151" s="6">
        <v>80</v>
      </c>
      <c r="N151" s="6">
        <v>466</v>
      </c>
      <c r="O151" s="6">
        <v>17</v>
      </c>
      <c r="P151" s="6">
        <v>13</v>
      </c>
      <c r="Q151" s="6">
        <v>80</v>
      </c>
      <c r="R151" s="6">
        <v>1</v>
      </c>
      <c r="S151" s="6">
        <v>6</v>
      </c>
      <c r="T151" s="6">
        <v>5</v>
      </c>
      <c r="U151" s="6">
        <v>3</v>
      </c>
      <c r="V151" s="6">
        <v>0</v>
      </c>
      <c r="W151" s="6">
        <v>0</v>
      </c>
      <c r="X151" s="6" t="s">
        <v>76</v>
      </c>
      <c r="Y151" s="6">
        <v>0</v>
      </c>
    </row>
    <row r="152" spans="1:25" x14ac:dyDescent="0.3">
      <c r="A152" s="4" t="s">
        <v>2876</v>
      </c>
      <c r="B152" s="4">
        <v>1985</v>
      </c>
      <c r="C152" s="13">
        <v>38175</v>
      </c>
      <c r="D152" s="13">
        <v>38175</v>
      </c>
      <c r="E152" s="4">
        <f t="shared" si="2"/>
        <v>30</v>
      </c>
      <c r="F152" t="s">
        <v>42</v>
      </c>
      <c r="G152" s="4" t="s">
        <v>32</v>
      </c>
      <c r="H152" s="4">
        <v>1</v>
      </c>
      <c r="I152" s="4">
        <v>0</v>
      </c>
      <c r="J152" s="5">
        <v>41540</v>
      </c>
      <c r="K152" s="4">
        <v>6</v>
      </c>
      <c r="L152" s="4">
        <v>70</v>
      </c>
      <c r="M152" s="4">
        <v>6</v>
      </c>
      <c r="N152" s="4">
        <v>69</v>
      </c>
      <c r="O152" s="4">
        <v>2</v>
      </c>
      <c r="P152" s="4">
        <v>3</v>
      </c>
      <c r="Q152" s="4">
        <v>3</v>
      </c>
      <c r="R152" s="4">
        <v>3</v>
      </c>
      <c r="S152" s="4">
        <v>3</v>
      </c>
      <c r="T152" s="4">
        <v>4</v>
      </c>
      <c r="U152" s="4">
        <v>7</v>
      </c>
      <c r="V152" s="4">
        <v>0</v>
      </c>
      <c r="W152" s="4">
        <v>0</v>
      </c>
      <c r="X152" s="4" t="s">
        <v>27</v>
      </c>
      <c r="Y152" s="4">
        <v>0</v>
      </c>
    </row>
    <row r="153" spans="1:25" x14ac:dyDescent="0.3">
      <c r="A153" s="6" t="s">
        <v>2764</v>
      </c>
      <c r="B153" s="6">
        <v>1973</v>
      </c>
      <c r="C153" s="12">
        <v>46423</v>
      </c>
      <c r="D153" s="12">
        <v>46423</v>
      </c>
      <c r="E153" s="4">
        <f t="shared" si="2"/>
        <v>42</v>
      </c>
      <c r="F153" t="s">
        <v>56</v>
      </c>
      <c r="G153" s="6" t="s">
        <v>28</v>
      </c>
      <c r="H153" s="6">
        <v>1</v>
      </c>
      <c r="I153" s="6">
        <v>1</v>
      </c>
      <c r="J153" s="8">
        <v>41535</v>
      </c>
      <c r="K153" s="6">
        <v>6</v>
      </c>
      <c r="L153" s="6">
        <v>68</v>
      </c>
      <c r="M153" s="6">
        <v>0</v>
      </c>
      <c r="N153" s="6">
        <v>16</v>
      </c>
      <c r="O153" s="6">
        <v>0</v>
      </c>
      <c r="P153" s="6">
        <v>0</v>
      </c>
      <c r="Q153" s="6">
        <v>8</v>
      </c>
      <c r="R153" s="6">
        <v>3</v>
      </c>
      <c r="S153" s="6">
        <v>2</v>
      </c>
      <c r="T153" s="6">
        <v>4</v>
      </c>
      <c r="U153" s="6">
        <v>7</v>
      </c>
      <c r="V153" s="6">
        <v>0</v>
      </c>
      <c r="W153" s="6">
        <v>0</v>
      </c>
      <c r="X153" s="6" t="s">
        <v>27</v>
      </c>
      <c r="Y153" s="6">
        <v>0</v>
      </c>
    </row>
    <row r="154" spans="1:25" x14ac:dyDescent="0.3">
      <c r="A154" s="6" t="s">
        <v>2877</v>
      </c>
      <c r="B154" s="6">
        <v>1977</v>
      </c>
      <c r="C154" s="12">
        <v>30560</v>
      </c>
      <c r="D154" s="12">
        <v>30560</v>
      </c>
      <c r="E154" s="4">
        <f t="shared" si="2"/>
        <v>38</v>
      </c>
      <c r="F154" t="s">
        <v>56</v>
      </c>
      <c r="G154" s="6" t="s">
        <v>36</v>
      </c>
      <c r="H154" s="6">
        <v>1</v>
      </c>
      <c r="I154" s="6">
        <v>0</v>
      </c>
      <c r="J154" s="8">
        <v>41452</v>
      </c>
      <c r="K154" s="6">
        <v>6</v>
      </c>
      <c r="L154" s="6">
        <v>9</v>
      </c>
      <c r="M154" s="6">
        <v>1</v>
      </c>
      <c r="N154" s="6">
        <v>5</v>
      </c>
      <c r="O154" s="6">
        <v>4</v>
      </c>
      <c r="P154" s="6">
        <v>5</v>
      </c>
      <c r="Q154" s="6">
        <v>7</v>
      </c>
      <c r="R154" s="6">
        <v>1</v>
      </c>
      <c r="S154" s="6">
        <v>1</v>
      </c>
      <c r="T154" s="6">
        <v>3</v>
      </c>
      <c r="U154" s="6">
        <v>7</v>
      </c>
      <c r="V154" s="6">
        <v>0</v>
      </c>
      <c r="W154" s="6">
        <v>0</v>
      </c>
      <c r="X154" s="6" t="s">
        <v>76</v>
      </c>
      <c r="Y154" s="6">
        <v>0</v>
      </c>
    </row>
    <row r="155" spans="1:25" x14ac:dyDescent="0.3">
      <c r="A155" s="6" t="s">
        <v>2878</v>
      </c>
      <c r="B155" s="6">
        <v>1980</v>
      </c>
      <c r="C155" s="12">
        <v>60152</v>
      </c>
      <c r="D155" s="12">
        <v>60152</v>
      </c>
      <c r="E155" s="4">
        <f t="shared" si="2"/>
        <v>35</v>
      </c>
      <c r="F155" t="s">
        <v>23</v>
      </c>
      <c r="G155" s="6" t="s">
        <v>28</v>
      </c>
      <c r="H155" s="6">
        <v>0</v>
      </c>
      <c r="I155" s="6">
        <v>1</v>
      </c>
      <c r="J155" s="8">
        <v>41361</v>
      </c>
      <c r="K155" s="6">
        <v>6</v>
      </c>
      <c r="L155" s="6">
        <v>325</v>
      </c>
      <c r="M155" s="6">
        <v>83</v>
      </c>
      <c r="N155" s="6">
        <v>300</v>
      </c>
      <c r="O155" s="6">
        <v>86</v>
      </c>
      <c r="P155" s="6">
        <v>58</v>
      </c>
      <c r="Q155" s="6">
        <v>91</v>
      </c>
      <c r="R155" s="6">
        <v>1</v>
      </c>
      <c r="S155" s="6">
        <v>6</v>
      </c>
      <c r="T155" s="6">
        <v>12</v>
      </c>
      <c r="U155" s="6">
        <v>3</v>
      </c>
      <c r="V155" s="6">
        <v>0</v>
      </c>
      <c r="W155" s="6">
        <v>0</v>
      </c>
      <c r="X155" s="6" t="s">
        <v>27</v>
      </c>
      <c r="Y155" s="6">
        <v>0</v>
      </c>
    </row>
    <row r="156" spans="1:25" x14ac:dyDescent="0.3">
      <c r="A156" s="4" t="s">
        <v>2879</v>
      </c>
      <c r="B156" s="4">
        <v>1966</v>
      </c>
      <c r="C156" s="13">
        <v>29672</v>
      </c>
      <c r="D156" s="13">
        <v>29672</v>
      </c>
      <c r="E156" s="4">
        <f t="shared" si="2"/>
        <v>49</v>
      </c>
      <c r="F156" t="s">
        <v>23</v>
      </c>
      <c r="G156" s="4" t="s">
        <v>36</v>
      </c>
      <c r="H156" s="4">
        <v>1</v>
      </c>
      <c r="I156" s="4">
        <v>1</v>
      </c>
      <c r="J156" s="5">
        <v>41345</v>
      </c>
      <c r="K156" s="4">
        <v>6</v>
      </c>
      <c r="L156" s="4">
        <v>9</v>
      </c>
      <c r="M156" s="4">
        <v>1</v>
      </c>
      <c r="N156" s="4">
        <v>3</v>
      </c>
      <c r="O156" s="4">
        <v>0</v>
      </c>
      <c r="P156" s="4">
        <v>4</v>
      </c>
      <c r="Q156" s="4">
        <v>8</v>
      </c>
      <c r="R156" s="4">
        <v>1</v>
      </c>
      <c r="S156" s="4">
        <v>0</v>
      </c>
      <c r="T156" s="4">
        <v>3</v>
      </c>
      <c r="U156" s="4">
        <v>6</v>
      </c>
      <c r="V156" s="4">
        <v>0</v>
      </c>
      <c r="W156" s="4">
        <v>0</v>
      </c>
      <c r="X156" s="4" t="s">
        <v>76</v>
      </c>
      <c r="Y156" s="4">
        <v>0</v>
      </c>
    </row>
    <row r="157" spans="1:25" x14ac:dyDescent="0.3">
      <c r="A157" s="4" t="s">
        <v>2880</v>
      </c>
      <c r="B157" s="4">
        <v>1948</v>
      </c>
      <c r="C157" s="13">
        <v>70321</v>
      </c>
      <c r="D157" s="13">
        <v>70321</v>
      </c>
      <c r="E157" s="4">
        <f t="shared" si="2"/>
        <v>67</v>
      </c>
      <c r="F157" t="s">
        <v>23</v>
      </c>
      <c r="G157" s="4" t="s">
        <v>36</v>
      </c>
      <c r="H157" s="4">
        <v>0</v>
      </c>
      <c r="I157" s="4">
        <v>0</v>
      </c>
      <c r="J157" s="5">
        <v>41290</v>
      </c>
      <c r="K157" s="4">
        <v>6</v>
      </c>
      <c r="L157" s="4">
        <v>303</v>
      </c>
      <c r="M157" s="4">
        <v>23</v>
      </c>
      <c r="N157" s="4">
        <v>751</v>
      </c>
      <c r="O157" s="4">
        <v>82</v>
      </c>
      <c r="P157" s="4">
        <v>26</v>
      </c>
      <c r="Q157" s="4">
        <v>191</v>
      </c>
      <c r="R157" s="4">
        <v>1</v>
      </c>
      <c r="S157" s="4">
        <v>6</v>
      </c>
      <c r="T157" s="4">
        <v>13</v>
      </c>
      <c r="U157" s="4">
        <v>4</v>
      </c>
      <c r="V157" s="4">
        <v>1</v>
      </c>
      <c r="W157" s="4">
        <v>0</v>
      </c>
      <c r="X157" s="4" t="s">
        <v>27</v>
      </c>
      <c r="Y157" s="4">
        <v>0</v>
      </c>
    </row>
    <row r="158" spans="1:25" x14ac:dyDescent="0.3">
      <c r="A158" s="6" t="s">
        <v>2881</v>
      </c>
      <c r="B158" s="6">
        <v>1963</v>
      </c>
      <c r="C158" s="12">
        <v>56181</v>
      </c>
      <c r="D158" s="12">
        <v>56181</v>
      </c>
      <c r="E158" s="4">
        <f t="shared" si="2"/>
        <v>52</v>
      </c>
      <c r="F158" t="s">
        <v>23</v>
      </c>
      <c r="G158" s="6" t="s">
        <v>32</v>
      </c>
      <c r="H158" s="6">
        <v>0</v>
      </c>
      <c r="I158" s="6">
        <v>1</v>
      </c>
      <c r="J158" s="8">
        <v>41282</v>
      </c>
      <c r="K158" s="6">
        <v>6</v>
      </c>
      <c r="L158" s="6">
        <v>121</v>
      </c>
      <c r="M158" s="6">
        <v>103</v>
      </c>
      <c r="N158" s="6">
        <v>69</v>
      </c>
      <c r="O158" s="6">
        <v>8</v>
      </c>
      <c r="P158" s="6">
        <v>44</v>
      </c>
      <c r="Q158" s="6">
        <v>48</v>
      </c>
      <c r="R158" s="6">
        <v>1</v>
      </c>
      <c r="S158" s="6">
        <v>4</v>
      </c>
      <c r="T158" s="6">
        <v>7</v>
      </c>
      <c r="U158" s="6">
        <v>4</v>
      </c>
      <c r="V158" s="6">
        <v>0</v>
      </c>
      <c r="W158" s="6">
        <v>0</v>
      </c>
      <c r="X158" s="6" t="s">
        <v>27</v>
      </c>
      <c r="Y158" s="6">
        <v>0</v>
      </c>
    </row>
    <row r="159" spans="1:25" x14ac:dyDescent="0.3">
      <c r="A159" s="4" t="s">
        <v>2882</v>
      </c>
      <c r="B159" s="4">
        <v>1991</v>
      </c>
      <c r="C159" s="13">
        <v>24279</v>
      </c>
      <c r="D159" s="13">
        <v>24279</v>
      </c>
      <c r="E159" s="4">
        <f t="shared" si="2"/>
        <v>24</v>
      </c>
      <c r="F159" t="s">
        <v>138</v>
      </c>
      <c r="G159" s="4" t="s">
        <v>32</v>
      </c>
      <c r="H159" s="4">
        <v>0</v>
      </c>
      <c r="I159" s="4">
        <v>0</v>
      </c>
      <c r="J159" s="5">
        <v>41272</v>
      </c>
      <c r="K159" s="4">
        <v>6</v>
      </c>
      <c r="L159" s="4">
        <v>16</v>
      </c>
      <c r="M159" s="4">
        <v>36</v>
      </c>
      <c r="N159" s="4">
        <v>21</v>
      </c>
      <c r="O159" s="4">
        <v>20</v>
      </c>
      <c r="P159" s="4">
        <v>62</v>
      </c>
      <c r="Q159" s="4">
        <v>108</v>
      </c>
      <c r="R159" s="4">
        <v>1</v>
      </c>
      <c r="S159" s="4">
        <v>4</v>
      </c>
      <c r="T159" s="4">
        <v>3</v>
      </c>
      <c r="U159" s="4">
        <v>8</v>
      </c>
      <c r="V159" s="4">
        <v>0</v>
      </c>
      <c r="W159" s="4">
        <v>0</v>
      </c>
      <c r="X159" s="4" t="s">
        <v>27</v>
      </c>
      <c r="Y159" s="4">
        <v>0</v>
      </c>
    </row>
    <row r="160" spans="1:25" x14ac:dyDescent="0.3">
      <c r="A160" s="6" t="s">
        <v>2883</v>
      </c>
      <c r="B160" s="6">
        <v>1970</v>
      </c>
      <c r="C160" s="12">
        <v>68462</v>
      </c>
      <c r="D160" s="12">
        <v>68462</v>
      </c>
      <c r="E160" s="4">
        <f t="shared" si="2"/>
        <v>45</v>
      </c>
      <c r="F160" t="s">
        <v>42</v>
      </c>
      <c r="G160" s="6" t="s">
        <v>32</v>
      </c>
      <c r="H160" s="6">
        <v>0</v>
      </c>
      <c r="I160" s="6">
        <v>0</v>
      </c>
      <c r="J160" s="8">
        <v>41255</v>
      </c>
      <c r="K160" s="6">
        <v>6</v>
      </c>
      <c r="L160" s="6">
        <v>561</v>
      </c>
      <c r="M160" s="6">
        <v>64</v>
      </c>
      <c r="N160" s="6">
        <v>785</v>
      </c>
      <c r="O160" s="6">
        <v>84</v>
      </c>
      <c r="P160" s="6">
        <v>128</v>
      </c>
      <c r="Q160" s="6">
        <v>48</v>
      </c>
      <c r="R160" s="6">
        <v>1</v>
      </c>
      <c r="S160" s="6">
        <v>3</v>
      </c>
      <c r="T160" s="6">
        <v>8</v>
      </c>
      <c r="U160" s="6">
        <v>1</v>
      </c>
      <c r="V160" s="6">
        <v>0</v>
      </c>
      <c r="W160" s="6">
        <v>0</v>
      </c>
      <c r="X160" s="6" t="s">
        <v>27</v>
      </c>
      <c r="Y160" s="6">
        <v>0</v>
      </c>
    </row>
    <row r="161" spans="1:25" x14ac:dyDescent="0.3">
      <c r="A161" s="4" t="s">
        <v>2884</v>
      </c>
      <c r="B161" s="4">
        <v>1977</v>
      </c>
      <c r="C161" s="13">
        <v>55424</v>
      </c>
      <c r="D161" s="13">
        <v>55424</v>
      </c>
      <c r="E161" s="4">
        <f t="shared" si="2"/>
        <v>38</v>
      </c>
      <c r="F161" t="s">
        <v>42</v>
      </c>
      <c r="G161" s="4" t="s">
        <v>32</v>
      </c>
      <c r="H161" s="4">
        <v>0</v>
      </c>
      <c r="I161" s="4">
        <v>1</v>
      </c>
      <c r="J161" s="5">
        <v>41238</v>
      </c>
      <c r="K161" s="4">
        <v>6</v>
      </c>
      <c r="L161" s="4">
        <v>462</v>
      </c>
      <c r="M161" s="4">
        <v>61</v>
      </c>
      <c r="N161" s="4">
        <v>184</v>
      </c>
      <c r="O161" s="4">
        <v>10</v>
      </c>
      <c r="P161" s="4">
        <v>53</v>
      </c>
      <c r="Q161" s="4">
        <v>107</v>
      </c>
      <c r="R161" s="4">
        <v>4</v>
      </c>
      <c r="S161" s="4">
        <v>7</v>
      </c>
      <c r="T161" s="4">
        <v>9</v>
      </c>
      <c r="U161" s="4">
        <v>6</v>
      </c>
      <c r="V161" s="4">
        <v>1</v>
      </c>
      <c r="W161" s="4">
        <v>0</v>
      </c>
      <c r="X161" s="4" t="s">
        <v>27</v>
      </c>
      <c r="Y161" s="4">
        <v>1</v>
      </c>
    </row>
    <row r="162" spans="1:25" x14ac:dyDescent="0.3">
      <c r="A162" s="6" t="s">
        <v>2885</v>
      </c>
      <c r="B162" s="6">
        <v>1974</v>
      </c>
      <c r="C162" s="12">
        <v>49094</v>
      </c>
      <c r="D162" s="12">
        <v>49094</v>
      </c>
      <c r="E162" s="4">
        <f t="shared" si="2"/>
        <v>41</v>
      </c>
      <c r="F162" t="s">
        <v>23</v>
      </c>
      <c r="G162" s="6" t="s">
        <v>32</v>
      </c>
      <c r="H162" s="6">
        <v>0</v>
      </c>
      <c r="I162" s="6">
        <v>1</v>
      </c>
      <c r="J162" s="8">
        <v>41173</v>
      </c>
      <c r="K162" s="6">
        <v>6</v>
      </c>
      <c r="L162" s="6">
        <v>376</v>
      </c>
      <c r="M162" s="6">
        <v>0</v>
      </c>
      <c r="N162" s="6">
        <v>38</v>
      </c>
      <c r="O162" s="6">
        <v>11</v>
      </c>
      <c r="P162" s="6">
        <v>8</v>
      </c>
      <c r="Q162" s="6">
        <v>69</v>
      </c>
      <c r="R162" s="6">
        <v>5</v>
      </c>
      <c r="S162" s="6">
        <v>6</v>
      </c>
      <c r="T162" s="6">
        <v>6</v>
      </c>
      <c r="U162" s="6">
        <v>6</v>
      </c>
      <c r="V162" s="6">
        <v>0</v>
      </c>
      <c r="W162" s="6">
        <v>0</v>
      </c>
      <c r="X162" s="6" t="s">
        <v>27</v>
      </c>
      <c r="Y162" s="6">
        <v>0</v>
      </c>
    </row>
    <row r="163" spans="1:25" x14ac:dyDescent="0.3">
      <c r="A163" s="4" t="s">
        <v>2886</v>
      </c>
      <c r="B163" s="4">
        <v>1962</v>
      </c>
      <c r="C163" s="13">
        <v>59184</v>
      </c>
      <c r="D163" s="13">
        <v>59184</v>
      </c>
      <c r="E163" s="4">
        <f t="shared" si="2"/>
        <v>53</v>
      </c>
      <c r="F163" t="s">
        <v>45</v>
      </c>
      <c r="G163" s="4" t="s">
        <v>59</v>
      </c>
      <c r="H163" s="4">
        <v>0</v>
      </c>
      <c r="I163" s="4">
        <v>1</v>
      </c>
      <c r="J163" s="5">
        <v>41161</v>
      </c>
      <c r="K163" s="4">
        <v>6</v>
      </c>
      <c r="L163" s="4">
        <v>341</v>
      </c>
      <c r="M163" s="4">
        <v>142</v>
      </c>
      <c r="N163" s="4">
        <v>113</v>
      </c>
      <c r="O163" s="4">
        <v>259</v>
      </c>
      <c r="P163" s="4">
        <v>151</v>
      </c>
      <c r="Q163" s="4">
        <v>66</v>
      </c>
      <c r="R163" s="4">
        <v>3</v>
      </c>
      <c r="S163" s="4">
        <v>6</v>
      </c>
      <c r="T163" s="4">
        <v>12</v>
      </c>
      <c r="U163" s="4">
        <v>5</v>
      </c>
      <c r="V163" s="4">
        <v>0</v>
      </c>
      <c r="W163" s="4">
        <v>0</v>
      </c>
      <c r="X163" s="4" t="s">
        <v>27</v>
      </c>
      <c r="Y163" s="4">
        <v>0</v>
      </c>
    </row>
    <row r="164" spans="1:25" x14ac:dyDescent="0.3">
      <c r="A164" s="6" t="s">
        <v>2888</v>
      </c>
      <c r="B164" s="6">
        <v>1988</v>
      </c>
      <c r="C164" s="12">
        <v>67430</v>
      </c>
      <c r="D164" s="12">
        <v>67430</v>
      </c>
      <c r="E164" s="4">
        <f t="shared" si="2"/>
        <v>27</v>
      </c>
      <c r="F164" t="s">
        <v>23</v>
      </c>
      <c r="G164" s="6" t="s">
        <v>36</v>
      </c>
      <c r="H164" s="6">
        <v>0</v>
      </c>
      <c r="I164" s="6">
        <v>0</v>
      </c>
      <c r="J164" s="8">
        <v>41157</v>
      </c>
      <c r="K164" s="6">
        <v>6</v>
      </c>
      <c r="L164" s="6">
        <v>595</v>
      </c>
      <c r="M164" s="6">
        <v>97</v>
      </c>
      <c r="N164" s="6">
        <v>291</v>
      </c>
      <c r="O164" s="6">
        <v>127</v>
      </c>
      <c r="P164" s="6">
        <v>133</v>
      </c>
      <c r="Q164" s="6">
        <v>121</v>
      </c>
      <c r="R164" s="6">
        <v>1</v>
      </c>
      <c r="S164" s="6">
        <v>11</v>
      </c>
      <c r="T164" s="6">
        <v>12</v>
      </c>
      <c r="U164" s="6">
        <v>6</v>
      </c>
      <c r="V164" s="6">
        <v>0</v>
      </c>
      <c r="W164" s="6">
        <v>0</v>
      </c>
      <c r="X164" s="6" t="s">
        <v>48</v>
      </c>
      <c r="Y164" s="6">
        <v>0</v>
      </c>
    </row>
    <row r="165" spans="1:25" x14ac:dyDescent="0.3">
      <c r="A165" s="4" t="s">
        <v>2890</v>
      </c>
      <c r="B165" s="4">
        <v>1961</v>
      </c>
      <c r="C165" s="13">
        <v>30522</v>
      </c>
      <c r="D165" s="13">
        <v>30522</v>
      </c>
      <c r="E165" s="4">
        <f t="shared" si="2"/>
        <v>54</v>
      </c>
      <c r="F165" t="s">
        <v>56</v>
      </c>
      <c r="G165" s="4" t="s">
        <v>32</v>
      </c>
      <c r="H165" s="4">
        <v>0</v>
      </c>
      <c r="I165" s="4">
        <v>1</v>
      </c>
      <c r="J165" s="5">
        <v>41138</v>
      </c>
      <c r="K165" s="4">
        <v>6</v>
      </c>
      <c r="L165" s="4">
        <v>179</v>
      </c>
      <c r="M165" s="4">
        <v>8</v>
      </c>
      <c r="N165" s="4">
        <v>83</v>
      </c>
      <c r="O165" s="4">
        <v>19</v>
      </c>
      <c r="P165" s="4">
        <v>11</v>
      </c>
      <c r="Q165" s="4">
        <v>26</v>
      </c>
      <c r="R165" s="4">
        <v>5</v>
      </c>
      <c r="S165" s="4">
        <v>1</v>
      </c>
      <c r="T165" s="4">
        <v>9</v>
      </c>
      <c r="U165" s="4">
        <v>2</v>
      </c>
      <c r="V165" s="4">
        <v>0</v>
      </c>
      <c r="W165" s="4">
        <v>0</v>
      </c>
      <c r="X165" s="4" t="s">
        <v>27</v>
      </c>
      <c r="Y165" s="4">
        <v>0</v>
      </c>
    </row>
    <row r="166" spans="1:25" x14ac:dyDescent="0.3">
      <c r="A166" s="6" t="s">
        <v>2891</v>
      </c>
      <c r="B166" s="6">
        <v>1978</v>
      </c>
      <c r="C166" s="12">
        <v>31878</v>
      </c>
      <c r="D166" s="12">
        <v>31878</v>
      </c>
      <c r="E166" s="4">
        <f t="shared" si="2"/>
        <v>37</v>
      </c>
      <c r="F166" t="s">
        <v>45</v>
      </c>
      <c r="G166" s="6" t="s">
        <v>28</v>
      </c>
      <c r="H166" s="6">
        <v>0</v>
      </c>
      <c r="I166" s="6">
        <v>1</v>
      </c>
      <c r="J166" s="8">
        <v>41812</v>
      </c>
      <c r="K166" s="6">
        <v>7</v>
      </c>
      <c r="L166" s="6">
        <v>23</v>
      </c>
      <c r="M166" s="6">
        <v>4</v>
      </c>
      <c r="N166" s="6">
        <v>5</v>
      </c>
      <c r="O166" s="6">
        <v>10</v>
      </c>
      <c r="P166" s="6">
        <v>5</v>
      </c>
      <c r="Q166" s="6">
        <v>23</v>
      </c>
      <c r="R166" s="6">
        <v>1</v>
      </c>
      <c r="S166" s="6">
        <v>1</v>
      </c>
      <c r="T166" s="6">
        <v>4</v>
      </c>
      <c r="U166" s="6">
        <v>3</v>
      </c>
      <c r="V166" s="6">
        <v>0</v>
      </c>
      <c r="W166" s="6">
        <v>0</v>
      </c>
      <c r="X166" s="6" t="s">
        <v>27</v>
      </c>
      <c r="Y166" s="6">
        <v>0</v>
      </c>
    </row>
    <row r="167" spans="1:25" x14ac:dyDescent="0.3">
      <c r="A167" s="4" t="s">
        <v>2892</v>
      </c>
      <c r="B167" s="4">
        <v>1993</v>
      </c>
      <c r="C167" s="13">
        <v>83528</v>
      </c>
      <c r="D167" s="13">
        <v>83528</v>
      </c>
      <c r="E167" s="4">
        <f t="shared" si="2"/>
        <v>22</v>
      </c>
      <c r="F167" t="s">
        <v>23</v>
      </c>
      <c r="G167" s="4" t="s">
        <v>28</v>
      </c>
      <c r="H167" s="4">
        <v>0</v>
      </c>
      <c r="I167" s="4">
        <v>0</v>
      </c>
      <c r="J167" s="5">
        <v>41760</v>
      </c>
      <c r="K167" s="4">
        <v>7</v>
      </c>
      <c r="L167" s="4">
        <v>530</v>
      </c>
      <c r="M167" s="4">
        <v>117</v>
      </c>
      <c r="N167" s="4">
        <v>678</v>
      </c>
      <c r="O167" s="4">
        <v>134</v>
      </c>
      <c r="P167" s="4">
        <v>44</v>
      </c>
      <c r="Q167" s="4">
        <v>147</v>
      </c>
      <c r="R167" s="4">
        <v>1</v>
      </c>
      <c r="S167" s="4">
        <v>4</v>
      </c>
      <c r="T167" s="4">
        <v>8</v>
      </c>
      <c r="U167" s="4">
        <v>1</v>
      </c>
      <c r="V167" s="4">
        <v>1</v>
      </c>
      <c r="W167" s="4">
        <v>0</v>
      </c>
      <c r="X167" s="4" t="s">
        <v>27</v>
      </c>
      <c r="Y167" s="4">
        <v>2</v>
      </c>
    </row>
    <row r="168" spans="1:25" x14ac:dyDescent="0.3">
      <c r="A168" s="6" t="s">
        <v>2894</v>
      </c>
      <c r="B168" s="6">
        <v>1980</v>
      </c>
      <c r="C168" s="12">
        <v>90300</v>
      </c>
      <c r="D168" s="12">
        <v>90300</v>
      </c>
      <c r="E168" s="4">
        <f t="shared" si="2"/>
        <v>35</v>
      </c>
      <c r="F168" t="s">
        <v>23</v>
      </c>
      <c r="G168" s="6" t="s">
        <v>36</v>
      </c>
      <c r="H168" s="6">
        <v>0</v>
      </c>
      <c r="I168" s="6">
        <v>0</v>
      </c>
      <c r="J168" s="8">
        <v>41642</v>
      </c>
      <c r="K168" s="6">
        <v>7</v>
      </c>
      <c r="L168" s="6">
        <v>594</v>
      </c>
      <c r="M168" s="6">
        <v>134</v>
      </c>
      <c r="N168" s="6">
        <v>786</v>
      </c>
      <c r="O168" s="6">
        <v>33</v>
      </c>
      <c r="P168" s="6">
        <v>134</v>
      </c>
      <c r="Q168" s="6">
        <v>57</v>
      </c>
      <c r="R168" s="6">
        <v>0</v>
      </c>
      <c r="S168" s="6">
        <v>5</v>
      </c>
      <c r="T168" s="6">
        <v>8</v>
      </c>
      <c r="U168" s="6">
        <v>1</v>
      </c>
      <c r="V168" s="6">
        <v>0</v>
      </c>
      <c r="W168" s="6">
        <v>0</v>
      </c>
      <c r="X168" s="6" t="s">
        <v>27</v>
      </c>
      <c r="Y168" s="6">
        <v>1</v>
      </c>
    </row>
    <row r="169" spans="1:25" x14ac:dyDescent="0.3">
      <c r="A169" s="4" t="s">
        <v>2895</v>
      </c>
      <c r="B169" s="4">
        <v>1979</v>
      </c>
      <c r="C169" s="13">
        <v>68092</v>
      </c>
      <c r="D169" s="13">
        <v>68092</v>
      </c>
      <c r="E169" s="4">
        <f t="shared" si="2"/>
        <v>36</v>
      </c>
      <c r="F169" t="s">
        <v>56</v>
      </c>
      <c r="G169" s="4" t="s">
        <v>28</v>
      </c>
      <c r="H169" s="4">
        <v>0</v>
      </c>
      <c r="I169" s="4">
        <v>0</v>
      </c>
      <c r="J169" s="5">
        <v>41624</v>
      </c>
      <c r="K169" s="4">
        <v>7</v>
      </c>
      <c r="L169" s="4">
        <v>852</v>
      </c>
      <c r="M169" s="4">
        <v>60</v>
      </c>
      <c r="N169" s="4">
        <v>207</v>
      </c>
      <c r="O169" s="4">
        <v>78</v>
      </c>
      <c r="P169" s="4">
        <v>36</v>
      </c>
      <c r="Q169" s="4">
        <v>48</v>
      </c>
      <c r="R169" s="4">
        <v>2</v>
      </c>
      <c r="S169" s="4">
        <v>2</v>
      </c>
      <c r="T169" s="4">
        <v>10</v>
      </c>
      <c r="U169" s="4">
        <v>5</v>
      </c>
      <c r="V169" s="4">
        <v>0</v>
      </c>
      <c r="W169" s="4">
        <v>0</v>
      </c>
      <c r="X169" s="4" t="s">
        <v>76</v>
      </c>
      <c r="Y169" s="4">
        <v>0</v>
      </c>
    </row>
    <row r="170" spans="1:25" x14ac:dyDescent="0.3">
      <c r="A170" s="6" t="s">
        <v>2896</v>
      </c>
      <c r="B170" s="6">
        <v>1973</v>
      </c>
      <c r="C170" s="12">
        <v>53761</v>
      </c>
      <c r="D170" s="12">
        <v>53761</v>
      </c>
      <c r="E170" s="4">
        <f t="shared" si="2"/>
        <v>42</v>
      </c>
      <c r="F170" t="s">
        <v>56</v>
      </c>
      <c r="G170" s="6" t="s">
        <v>32</v>
      </c>
      <c r="H170" s="6">
        <v>1</v>
      </c>
      <c r="I170" s="6">
        <v>1</v>
      </c>
      <c r="J170" s="8">
        <v>41558</v>
      </c>
      <c r="K170" s="6">
        <v>7</v>
      </c>
      <c r="L170" s="6">
        <v>158</v>
      </c>
      <c r="M170" s="6">
        <v>0</v>
      </c>
      <c r="N170" s="6">
        <v>76</v>
      </c>
      <c r="O170" s="6">
        <v>13</v>
      </c>
      <c r="P170" s="6">
        <v>7</v>
      </c>
      <c r="Q170" s="6">
        <v>71</v>
      </c>
      <c r="R170" s="6">
        <v>6</v>
      </c>
      <c r="S170" s="6">
        <v>4</v>
      </c>
      <c r="T170" s="6">
        <v>3</v>
      </c>
      <c r="U170" s="6">
        <v>5</v>
      </c>
      <c r="V170" s="6">
        <v>0</v>
      </c>
      <c r="W170" s="6">
        <v>0</v>
      </c>
      <c r="X170" s="6" t="s">
        <v>39</v>
      </c>
      <c r="Y170" s="6">
        <v>0</v>
      </c>
    </row>
    <row r="171" spans="1:25" x14ac:dyDescent="0.3">
      <c r="A171" s="4" t="s">
        <v>2897</v>
      </c>
      <c r="B171" s="4">
        <v>1974</v>
      </c>
      <c r="C171" s="13">
        <v>52845</v>
      </c>
      <c r="D171" s="13">
        <v>52845</v>
      </c>
      <c r="E171" s="4">
        <f t="shared" si="2"/>
        <v>41</v>
      </c>
      <c r="F171" t="s">
        <v>23</v>
      </c>
      <c r="G171" s="4" t="s">
        <v>32</v>
      </c>
      <c r="H171" s="4">
        <v>1</v>
      </c>
      <c r="I171" s="4">
        <v>0</v>
      </c>
      <c r="J171" s="5">
        <v>41499</v>
      </c>
      <c r="K171" s="4">
        <v>7</v>
      </c>
      <c r="L171" s="4">
        <v>384</v>
      </c>
      <c r="M171" s="4">
        <v>25</v>
      </c>
      <c r="N171" s="4">
        <v>292</v>
      </c>
      <c r="O171" s="4">
        <v>130</v>
      </c>
      <c r="P171" s="4">
        <v>41</v>
      </c>
      <c r="Q171" s="4">
        <v>64</v>
      </c>
      <c r="R171" s="4">
        <v>3</v>
      </c>
      <c r="S171" s="4">
        <v>8</v>
      </c>
      <c r="T171" s="4">
        <v>6</v>
      </c>
      <c r="U171" s="4">
        <v>6</v>
      </c>
      <c r="V171" s="4">
        <v>0</v>
      </c>
      <c r="W171" s="4">
        <v>0</v>
      </c>
      <c r="X171" s="4" t="s">
        <v>27</v>
      </c>
      <c r="Y171" s="4">
        <v>1</v>
      </c>
    </row>
    <row r="172" spans="1:25" x14ac:dyDescent="0.3">
      <c r="A172" s="6" t="s">
        <v>2898</v>
      </c>
      <c r="B172" s="6">
        <v>1977</v>
      </c>
      <c r="C172" s="12">
        <v>24027</v>
      </c>
      <c r="D172" s="12">
        <v>24027</v>
      </c>
      <c r="E172" s="4">
        <f t="shared" si="2"/>
        <v>38</v>
      </c>
      <c r="F172" t="s">
        <v>23</v>
      </c>
      <c r="G172" s="6" t="s">
        <v>32</v>
      </c>
      <c r="H172" s="6">
        <v>1</v>
      </c>
      <c r="I172" s="6">
        <v>0</v>
      </c>
      <c r="J172" s="8">
        <v>41434</v>
      </c>
      <c r="K172" s="6">
        <v>7</v>
      </c>
      <c r="L172" s="6">
        <v>14</v>
      </c>
      <c r="M172" s="6">
        <v>7</v>
      </c>
      <c r="N172" s="6">
        <v>11</v>
      </c>
      <c r="O172" s="6">
        <v>11</v>
      </c>
      <c r="P172" s="6">
        <v>0</v>
      </c>
      <c r="Q172" s="6">
        <v>5</v>
      </c>
      <c r="R172" s="6">
        <v>2</v>
      </c>
      <c r="S172" s="6">
        <v>2</v>
      </c>
      <c r="T172" s="6">
        <v>3</v>
      </c>
      <c r="U172" s="6">
        <v>8</v>
      </c>
      <c r="V172" s="6">
        <v>0</v>
      </c>
      <c r="W172" s="6">
        <v>0</v>
      </c>
      <c r="X172" s="6" t="s">
        <v>27</v>
      </c>
      <c r="Y172" s="6">
        <v>0</v>
      </c>
    </row>
    <row r="173" spans="1:25" x14ac:dyDescent="0.3">
      <c r="A173" s="4" t="s">
        <v>2899</v>
      </c>
      <c r="B173" s="4">
        <v>1980</v>
      </c>
      <c r="C173" s="13">
        <v>7500</v>
      </c>
      <c r="D173" s="13">
        <v>7500</v>
      </c>
      <c r="E173" s="4">
        <f t="shared" si="2"/>
        <v>35</v>
      </c>
      <c r="F173" t="s">
        <v>45</v>
      </c>
      <c r="G173" s="4" t="s">
        <v>36</v>
      </c>
      <c r="H173" s="4">
        <v>1</v>
      </c>
      <c r="I173" s="4">
        <v>0</v>
      </c>
      <c r="J173" s="5">
        <v>41401</v>
      </c>
      <c r="K173" s="4">
        <v>7</v>
      </c>
      <c r="L173" s="4">
        <v>2</v>
      </c>
      <c r="M173" s="4">
        <v>8</v>
      </c>
      <c r="N173" s="4">
        <v>11</v>
      </c>
      <c r="O173" s="4">
        <v>3</v>
      </c>
      <c r="P173" s="4">
        <v>8</v>
      </c>
      <c r="Q173" s="4">
        <v>21</v>
      </c>
      <c r="R173" s="4">
        <v>4</v>
      </c>
      <c r="S173" s="4">
        <v>3</v>
      </c>
      <c r="T173" s="4">
        <v>2</v>
      </c>
      <c r="U173" s="4">
        <v>7</v>
      </c>
      <c r="V173" s="4">
        <v>0</v>
      </c>
      <c r="W173" s="4">
        <v>0</v>
      </c>
      <c r="X173" s="4" t="s">
        <v>53</v>
      </c>
      <c r="Y173" s="4">
        <v>0</v>
      </c>
    </row>
    <row r="174" spans="1:25" x14ac:dyDescent="0.3">
      <c r="A174" s="6" t="s">
        <v>2900</v>
      </c>
      <c r="B174" s="6">
        <v>1956</v>
      </c>
      <c r="C174" s="12">
        <v>42586</v>
      </c>
      <c r="D174" s="12">
        <v>42586</v>
      </c>
      <c r="E174" s="4">
        <f t="shared" si="2"/>
        <v>59</v>
      </c>
      <c r="F174" t="s">
        <v>23</v>
      </c>
      <c r="G174" s="6" t="s">
        <v>36</v>
      </c>
      <c r="H174" s="6">
        <v>1</v>
      </c>
      <c r="I174" s="6">
        <v>1</v>
      </c>
      <c r="J174" s="8">
        <v>41211</v>
      </c>
      <c r="K174" s="6">
        <v>7</v>
      </c>
      <c r="L174" s="6">
        <v>194</v>
      </c>
      <c r="M174" s="6">
        <v>2</v>
      </c>
      <c r="N174" s="6">
        <v>56</v>
      </c>
      <c r="O174" s="6">
        <v>0</v>
      </c>
      <c r="P174" s="6">
        <v>0</v>
      </c>
      <c r="Q174" s="6">
        <v>0</v>
      </c>
      <c r="R174" s="6">
        <v>5</v>
      </c>
      <c r="S174" s="6">
        <v>4</v>
      </c>
      <c r="T174" s="6">
        <v>6</v>
      </c>
      <c r="U174" s="6">
        <v>8</v>
      </c>
      <c r="V174" s="6">
        <v>1</v>
      </c>
      <c r="W174" s="6">
        <v>0</v>
      </c>
      <c r="X174" s="6" t="s">
        <v>27</v>
      </c>
      <c r="Y174" s="6">
        <v>0</v>
      </c>
    </row>
    <row r="175" spans="1:25" x14ac:dyDescent="0.3">
      <c r="A175" s="6" t="s">
        <v>2902</v>
      </c>
      <c r="B175" s="6">
        <v>1974</v>
      </c>
      <c r="C175" s="12">
        <v>9722</v>
      </c>
      <c r="D175" s="12">
        <v>9722</v>
      </c>
      <c r="E175" s="4">
        <f t="shared" si="2"/>
        <v>41</v>
      </c>
      <c r="F175" t="s">
        <v>138</v>
      </c>
      <c r="G175" s="6" t="s">
        <v>36</v>
      </c>
      <c r="H175" s="6">
        <v>1</v>
      </c>
      <c r="I175" s="6">
        <v>0</v>
      </c>
      <c r="J175" s="8">
        <v>41184</v>
      </c>
      <c r="K175" s="6">
        <v>7</v>
      </c>
      <c r="L175" s="6">
        <v>6</v>
      </c>
      <c r="M175" s="6">
        <v>17</v>
      </c>
      <c r="N175" s="6">
        <v>16</v>
      </c>
      <c r="O175" s="6">
        <v>6</v>
      </c>
      <c r="P175" s="6">
        <v>16</v>
      </c>
      <c r="Q175" s="6">
        <v>42</v>
      </c>
      <c r="R175" s="6">
        <v>4</v>
      </c>
      <c r="S175" s="6">
        <v>3</v>
      </c>
      <c r="T175" s="6">
        <v>3</v>
      </c>
      <c r="U175" s="6">
        <v>8</v>
      </c>
      <c r="V175" s="6">
        <v>1</v>
      </c>
      <c r="W175" s="6">
        <v>0</v>
      </c>
      <c r="X175" s="6" t="s">
        <v>27</v>
      </c>
      <c r="Y175" s="6">
        <v>0</v>
      </c>
    </row>
    <row r="176" spans="1:25" x14ac:dyDescent="0.3">
      <c r="A176" s="4" t="s">
        <v>2903</v>
      </c>
      <c r="B176" s="4">
        <v>1976</v>
      </c>
      <c r="C176" s="13">
        <v>86836</v>
      </c>
      <c r="D176" s="13">
        <v>86836</v>
      </c>
      <c r="E176" s="4">
        <f t="shared" si="2"/>
        <v>39</v>
      </c>
      <c r="F176" t="s">
        <v>42</v>
      </c>
      <c r="G176" s="4" t="s">
        <v>32</v>
      </c>
      <c r="H176" s="4">
        <v>0</v>
      </c>
      <c r="I176" s="4">
        <v>0</v>
      </c>
      <c r="J176" s="5">
        <v>41164</v>
      </c>
      <c r="K176" s="4">
        <v>7</v>
      </c>
      <c r="L176" s="4">
        <v>179</v>
      </c>
      <c r="M176" s="4">
        <v>21</v>
      </c>
      <c r="N176" s="4">
        <v>273</v>
      </c>
      <c r="O176" s="4">
        <v>0</v>
      </c>
      <c r="P176" s="4">
        <v>21</v>
      </c>
      <c r="Q176" s="4">
        <v>63</v>
      </c>
      <c r="R176" s="4">
        <v>1</v>
      </c>
      <c r="S176" s="4">
        <v>6</v>
      </c>
      <c r="T176" s="4">
        <v>6</v>
      </c>
      <c r="U176" s="4">
        <v>5</v>
      </c>
      <c r="V176" s="4">
        <v>1</v>
      </c>
      <c r="W176" s="4">
        <v>0</v>
      </c>
      <c r="X176" s="4" t="s">
        <v>27</v>
      </c>
      <c r="Y176" s="4">
        <v>3</v>
      </c>
    </row>
    <row r="177" spans="1:25" x14ac:dyDescent="0.3">
      <c r="A177" s="6" t="s">
        <v>2905</v>
      </c>
      <c r="B177" s="6">
        <v>1973</v>
      </c>
      <c r="C177" s="12">
        <v>30467</v>
      </c>
      <c r="D177" s="12">
        <v>30467</v>
      </c>
      <c r="E177" s="4">
        <f t="shared" si="2"/>
        <v>42</v>
      </c>
      <c r="F177" t="s">
        <v>23</v>
      </c>
      <c r="G177" s="6" t="s">
        <v>32</v>
      </c>
      <c r="H177" s="6">
        <v>1</v>
      </c>
      <c r="I177" s="6">
        <v>0</v>
      </c>
      <c r="J177" s="8">
        <v>41717</v>
      </c>
      <c r="K177" s="6">
        <v>8</v>
      </c>
      <c r="L177" s="6">
        <v>1</v>
      </c>
      <c r="M177" s="6">
        <v>3</v>
      </c>
      <c r="N177" s="6">
        <v>8</v>
      </c>
      <c r="O177" s="6">
        <v>2</v>
      </c>
      <c r="P177" s="6">
        <v>5</v>
      </c>
      <c r="Q177" s="6">
        <v>5</v>
      </c>
      <c r="R177" s="6">
        <v>1</v>
      </c>
      <c r="S177" s="6">
        <v>1</v>
      </c>
      <c r="T177" s="6">
        <v>2</v>
      </c>
      <c r="U177" s="6">
        <v>7</v>
      </c>
      <c r="V177" s="6">
        <v>0</v>
      </c>
      <c r="W177" s="6">
        <v>0</v>
      </c>
      <c r="X177" s="6" t="s">
        <v>31</v>
      </c>
      <c r="Y177" s="6">
        <v>0</v>
      </c>
    </row>
    <row r="178" spans="1:25" x14ac:dyDescent="0.3">
      <c r="A178" s="4" t="s">
        <v>2906</v>
      </c>
      <c r="B178" s="4">
        <v>1953</v>
      </c>
      <c r="C178" s="13">
        <v>54549</v>
      </c>
      <c r="D178" s="13">
        <v>54549</v>
      </c>
      <c r="E178" s="4">
        <f t="shared" si="2"/>
        <v>62</v>
      </c>
      <c r="F178" t="s">
        <v>42</v>
      </c>
      <c r="G178" s="4" t="s">
        <v>32</v>
      </c>
      <c r="H178" s="4">
        <v>0</v>
      </c>
      <c r="I178" s="4">
        <v>1</v>
      </c>
      <c r="J178" s="5">
        <v>41701</v>
      </c>
      <c r="K178" s="4">
        <v>8</v>
      </c>
      <c r="L178" s="4">
        <v>216</v>
      </c>
      <c r="M178" s="4">
        <v>2</v>
      </c>
      <c r="N178" s="4">
        <v>6</v>
      </c>
      <c r="O178" s="4">
        <v>0</v>
      </c>
      <c r="P178" s="4">
        <v>0</v>
      </c>
      <c r="Q178" s="4">
        <v>9</v>
      </c>
      <c r="R178" s="4">
        <v>2</v>
      </c>
      <c r="S178" s="4">
        <v>5</v>
      </c>
      <c r="T178" s="4">
        <v>4</v>
      </c>
      <c r="U178" s="4">
        <v>7</v>
      </c>
      <c r="V178" s="4">
        <v>0</v>
      </c>
      <c r="W178" s="4">
        <v>0</v>
      </c>
      <c r="X178" s="4" t="s">
        <v>76</v>
      </c>
      <c r="Y178" s="4">
        <v>0</v>
      </c>
    </row>
    <row r="179" spans="1:25" x14ac:dyDescent="0.3">
      <c r="A179" s="6" t="s">
        <v>2907</v>
      </c>
      <c r="B179" s="6">
        <v>1983</v>
      </c>
      <c r="C179" s="12">
        <v>19444</v>
      </c>
      <c r="D179" s="12">
        <v>19444</v>
      </c>
      <c r="E179" s="4">
        <f t="shared" si="2"/>
        <v>32</v>
      </c>
      <c r="F179" t="s">
        <v>23</v>
      </c>
      <c r="G179" s="6" t="s">
        <v>36</v>
      </c>
      <c r="H179" s="6">
        <v>1</v>
      </c>
      <c r="I179" s="6">
        <v>0</v>
      </c>
      <c r="J179" s="8">
        <v>41692</v>
      </c>
      <c r="K179" s="6">
        <v>8</v>
      </c>
      <c r="L179" s="6">
        <v>16</v>
      </c>
      <c r="M179" s="6">
        <v>0</v>
      </c>
      <c r="N179" s="6">
        <v>23</v>
      </c>
      <c r="O179" s="6">
        <v>3</v>
      </c>
      <c r="P179" s="6">
        <v>2</v>
      </c>
      <c r="Q179" s="6">
        <v>10</v>
      </c>
      <c r="R179" s="6">
        <v>3</v>
      </c>
      <c r="S179" s="6">
        <v>4</v>
      </c>
      <c r="T179" s="6">
        <v>2</v>
      </c>
      <c r="U179" s="6">
        <v>7</v>
      </c>
      <c r="V179" s="6">
        <v>1</v>
      </c>
      <c r="W179" s="6">
        <v>0</v>
      </c>
      <c r="X179" s="6" t="s">
        <v>76</v>
      </c>
      <c r="Y179" s="6">
        <v>0</v>
      </c>
    </row>
    <row r="180" spans="1:25" x14ac:dyDescent="0.3">
      <c r="A180" s="4" t="s">
        <v>2908</v>
      </c>
      <c r="B180" s="4">
        <v>1957</v>
      </c>
      <c r="C180" s="13">
        <v>69245</v>
      </c>
      <c r="D180" s="13">
        <v>69245</v>
      </c>
      <c r="E180" s="4">
        <f t="shared" si="2"/>
        <v>58</v>
      </c>
      <c r="F180" t="s">
        <v>56</v>
      </c>
      <c r="G180" s="4" t="s">
        <v>36</v>
      </c>
      <c r="H180" s="4">
        <v>0</v>
      </c>
      <c r="I180" s="4">
        <v>1</v>
      </c>
      <c r="J180" s="5">
        <v>41663</v>
      </c>
      <c r="K180" s="4">
        <v>8</v>
      </c>
      <c r="L180" s="4">
        <v>428</v>
      </c>
      <c r="M180" s="4">
        <v>30</v>
      </c>
      <c r="N180" s="4">
        <v>214</v>
      </c>
      <c r="O180" s="4">
        <v>80</v>
      </c>
      <c r="P180" s="4">
        <v>30</v>
      </c>
      <c r="Q180" s="4">
        <v>61</v>
      </c>
      <c r="R180" s="4">
        <v>2</v>
      </c>
      <c r="S180" s="4">
        <v>6</v>
      </c>
      <c r="T180" s="4">
        <v>10</v>
      </c>
      <c r="U180" s="4">
        <v>3</v>
      </c>
      <c r="V180" s="4">
        <v>0</v>
      </c>
      <c r="W180" s="4">
        <v>0</v>
      </c>
      <c r="X180" s="4" t="s">
        <v>76</v>
      </c>
      <c r="Y180" s="4">
        <v>0</v>
      </c>
    </row>
    <row r="181" spans="1:25" x14ac:dyDescent="0.3">
      <c r="A181" s="6" t="s">
        <v>2909</v>
      </c>
      <c r="B181" s="6">
        <v>1964</v>
      </c>
      <c r="C181" s="12">
        <v>72968</v>
      </c>
      <c r="D181" s="12">
        <v>72968</v>
      </c>
      <c r="E181" s="4">
        <f t="shared" si="2"/>
        <v>51</v>
      </c>
      <c r="F181" t="s">
        <v>42</v>
      </c>
      <c r="G181" s="6" t="s">
        <v>24</v>
      </c>
      <c r="H181" s="6">
        <v>0</v>
      </c>
      <c r="I181" s="6">
        <v>0</v>
      </c>
      <c r="J181" s="8">
        <v>41624</v>
      </c>
      <c r="K181" s="6">
        <v>8</v>
      </c>
      <c r="L181" s="6">
        <v>1092</v>
      </c>
      <c r="M181" s="6">
        <v>37</v>
      </c>
      <c r="N181" s="6">
        <v>592</v>
      </c>
      <c r="O181" s="6">
        <v>145</v>
      </c>
      <c r="P181" s="6">
        <v>37</v>
      </c>
      <c r="Q181" s="6">
        <v>55</v>
      </c>
      <c r="R181" s="6">
        <v>1</v>
      </c>
      <c r="S181" s="6">
        <v>5</v>
      </c>
      <c r="T181" s="6">
        <v>8</v>
      </c>
      <c r="U181" s="6">
        <v>3</v>
      </c>
      <c r="V181" s="6">
        <v>1</v>
      </c>
      <c r="W181" s="6">
        <v>0</v>
      </c>
      <c r="X181" s="6" t="s">
        <v>27</v>
      </c>
      <c r="Y181" s="6">
        <v>1</v>
      </c>
    </row>
    <row r="182" spans="1:25" x14ac:dyDescent="0.3">
      <c r="A182" s="4" t="s">
        <v>2912</v>
      </c>
      <c r="B182" s="4">
        <v>1954</v>
      </c>
      <c r="C182" s="13">
        <v>48686</v>
      </c>
      <c r="D182" s="13">
        <v>48686</v>
      </c>
      <c r="E182" s="4">
        <f t="shared" si="2"/>
        <v>61</v>
      </c>
      <c r="F182" t="s">
        <v>23</v>
      </c>
      <c r="G182" s="4" t="s">
        <v>32</v>
      </c>
      <c r="H182" s="4">
        <v>1</v>
      </c>
      <c r="I182" s="4">
        <v>2</v>
      </c>
      <c r="J182" s="5">
        <v>41612</v>
      </c>
      <c r="K182" s="4">
        <v>8</v>
      </c>
      <c r="L182" s="4">
        <v>10</v>
      </c>
      <c r="M182" s="4">
        <v>0</v>
      </c>
      <c r="N182" s="4">
        <v>7</v>
      </c>
      <c r="O182" s="4">
        <v>2</v>
      </c>
      <c r="P182" s="4">
        <v>0</v>
      </c>
      <c r="Q182" s="4">
        <v>1</v>
      </c>
      <c r="R182" s="4">
        <v>1</v>
      </c>
      <c r="S182" s="4">
        <v>1</v>
      </c>
      <c r="T182" s="4">
        <v>2</v>
      </c>
      <c r="U182" s="4">
        <v>8</v>
      </c>
      <c r="V182" s="4">
        <v>0</v>
      </c>
      <c r="W182" s="4">
        <v>0</v>
      </c>
      <c r="X182" s="4" t="s">
        <v>27</v>
      </c>
      <c r="Y182" s="4">
        <v>0</v>
      </c>
    </row>
    <row r="183" spans="1:25" x14ac:dyDescent="0.3">
      <c r="A183" s="6" t="s">
        <v>2913</v>
      </c>
      <c r="B183" s="6">
        <v>1991</v>
      </c>
      <c r="C183" s="12">
        <v>73687</v>
      </c>
      <c r="D183" s="12">
        <v>73687</v>
      </c>
      <c r="E183" s="4">
        <f t="shared" si="2"/>
        <v>24</v>
      </c>
      <c r="F183" t="s">
        <v>23</v>
      </c>
      <c r="G183" s="6" t="s">
        <v>32</v>
      </c>
      <c r="H183" s="6">
        <v>0</v>
      </c>
      <c r="I183" s="6">
        <v>0</v>
      </c>
      <c r="J183" s="8">
        <v>41606</v>
      </c>
      <c r="K183" s="6">
        <v>8</v>
      </c>
      <c r="L183" s="6">
        <v>559</v>
      </c>
      <c r="M183" s="6">
        <v>153</v>
      </c>
      <c r="N183" s="6">
        <v>503</v>
      </c>
      <c r="O183" s="6">
        <v>218</v>
      </c>
      <c r="P183" s="6">
        <v>13</v>
      </c>
      <c r="Q183" s="6">
        <v>181</v>
      </c>
      <c r="R183" s="6">
        <v>1</v>
      </c>
      <c r="S183" s="6">
        <v>3</v>
      </c>
      <c r="T183" s="6">
        <v>9</v>
      </c>
      <c r="U183" s="6">
        <v>2</v>
      </c>
      <c r="V183" s="6">
        <v>1</v>
      </c>
      <c r="W183" s="6">
        <v>0</v>
      </c>
      <c r="X183" s="6" t="s">
        <v>76</v>
      </c>
      <c r="Y183" s="6">
        <v>1</v>
      </c>
    </row>
    <row r="184" spans="1:25" x14ac:dyDescent="0.3">
      <c r="A184" s="4" t="s">
        <v>2916</v>
      </c>
      <c r="B184" s="4">
        <v>1945</v>
      </c>
      <c r="C184" s="13">
        <v>82716</v>
      </c>
      <c r="D184" s="13">
        <v>82716</v>
      </c>
      <c r="E184" s="4">
        <f t="shared" si="2"/>
        <v>70</v>
      </c>
      <c r="F184" t="s">
        <v>42</v>
      </c>
      <c r="G184" s="4" t="s">
        <v>28</v>
      </c>
      <c r="H184" s="4">
        <v>0</v>
      </c>
      <c r="I184" s="4">
        <v>0</v>
      </c>
      <c r="J184" s="5">
        <v>41583</v>
      </c>
      <c r="K184" s="4">
        <v>8</v>
      </c>
      <c r="L184" s="4">
        <v>606</v>
      </c>
      <c r="M184" s="4">
        <v>148</v>
      </c>
      <c r="N184" s="4">
        <v>228</v>
      </c>
      <c r="O184" s="4">
        <v>15</v>
      </c>
      <c r="P184" s="4">
        <v>148</v>
      </c>
      <c r="Q184" s="4">
        <v>22</v>
      </c>
      <c r="R184" s="4">
        <v>1</v>
      </c>
      <c r="S184" s="4">
        <v>6</v>
      </c>
      <c r="T184" s="4">
        <v>13</v>
      </c>
      <c r="U184" s="4">
        <v>2</v>
      </c>
      <c r="V184" s="4">
        <v>0</v>
      </c>
      <c r="W184" s="4">
        <v>0</v>
      </c>
      <c r="X184" s="4" t="s">
        <v>31</v>
      </c>
      <c r="Y184" s="4">
        <v>0</v>
      </c>
    </row>
    <row r="185" spans="1:25" x14ac:dyDescent="0.3">
      <c r="A185" s="6" t="s">
        <v>2918</v>
      </c>
      <c r="B185" s="6">
        <v>1982</v>
      </c>
      <c r="C185" s="12">
        <v>35523</v>
      </c>
      <c r="D185" s="12">
        <v>35523</v>
      </c>
      <c r="E185" s="4">
        <f t="shared" si="2"/>
        <v>33</v>
      </c>
      <c r="F185" t="s">
        <v>45</v>
      </c>
      <c r="G185" s="6" t="s">
        <v>32</v>
      </c>
      <c r="H185" s="6">
        <v>1</v>
      </c>
      <c r="I185" s="6">
        <v>0</v>
      </c>
      <c r="J185" s="8">
        <v>41550</v>
      </c>
      <c r="K185" s="6">
        <v>8</v>
      </c>
      <c r="L185" s="6">
        <v>11</v>
      </c>
      <c r="M185" s="6">
        <v>5</v>
      </c>
      <c r="N185" s="6">
        <v>22</v>
      </c>
      <c r="O185" s="6">
        <v>12</v>
      </c>
      <c r="P185" s="6">
        <v>5</v>
      </c>
      <c r="Q185" s="6">
        <v>11</v>
      </c>
      <c r="R185" s="6">
        <v>2</v>
      </c>
      <c r="S185" s="6">
        <v>3</v>
      </c>
      <c r="T185" s="6">
        <v>3</v>
      </c>
      <c r="U185" s="6">
        <v>7</v>
      </c>
      <c r="V185" s="6">
        <v>0</v>
      </c>
      <c r="W185" s="6">
        <v>0</v>
      </c>
      <c r="X185" s="6" t="s">
        <v>48</v>
      </c>
      <c r="Y185" s="6">
        <v>0</v>
      </c>
    </row>
    <row r="186" spans="1:25" x14ac:dyDescent="0.3">
      <c r="A186" s="4" t="s">
        <v>2874</v>
      </c>
      <c r="B186" s="4">
        <v>1976</v>
      </c>
      <c r="C186" s="13">
        <v>60554</v>
      </c>
      <c r="D186" s="13">
        <v>60554</v>
      </c>
      <c r="E186" s="4">
        <f t="shared" si="2"/>
        <v>39</v>
      </c>
      <c r="F186" t="s">
        <v>42</v>
      </c>
      <c r="G186" s="4" t="s">
        <v>24</v>
      </c>
      <c r="H186" s="4">
        <v>1</v>
      </c>
      <c r="I186" s="4">
        <v>0</v>
      </c>
      <c r="J186" s="5">
        <v>41495</v>
      </c>
      <c r="K186" s="4">
        <v>8</v>
      </c>
      <c r="L186" s="4">
        <v>588</v>
      </c>
      <c r="M186" s="4">
        <v>7</v>
      </c>
      <c r="N186" s="4">
        <v>76</v>
      </c>
      <c r="O186" s="4">
        <v>110</v>
      </c>
      <c r="P186" s="4">
        <v>15</v>
      </c>
      <c r="Q186" s="4">
        <v>15</v>
      </c>
      <c r="R186" s="4">
        <v>2</v>
      </c>
      <c r="S186" s="4">
        <v>8</v>
      </c>
      <c r="T186" s="4">
        <v>9</v>
      </c>
      <c r="U186" s="4">
        <v>6</v>
      </c>
      <c r="V186" s="4">
        <v>0</v>
      </c>
      <c r="W186" s="4">
        <v>0</v>
      </c>
      <c r="X186" s="4" t="s">
        <v>76</v>
      </c>
      <c r="Y186" s="4">
        <v>0</v>
      </c>
    </row>
    <row r="187" spans="1:25" x14ac:dyDescent="0.3">
      <c r="A187" s="6" t="s">
        <v>2919</v>
      </c>
      <c r="B187" s="6">
        <v>1957</v>
      </c>
      <c r="C187" s="12">
        <v>64090</v>
      </c>
      <c r="D187" s="12">
        <v>64090</v>
      </c>
      <c r="E187" s="4">
        <f t="shared" si="2"/>
        <v>58</v>
      </c>
      <c r="F187" t="s">
        <v>23</v>
      </c>
      <c r="G187" s="6" t="s">
        <v>36</v>
      </c>
      <c r="H187" s="6">
        <v>0</v>
      </c>
      <c r="I187" s="6">
        <v>1</v>
      </c>
      <c r="J187" s="8">
        <v>41493</v>
      </c>
      <c r="K187" s="6">
        <v>8</v>
      </c>
      <c r="L187" s="6">
        <v>316</v>
      </c>
      <c r="M187" s="6">
        <v>58</v>
      </c>
      <c r="N187" s="6">
        <v>161</v>
      </c>
      <c r="O187" s="6">
        <v>76</v>
      </c>
      <c r="P187" s="6">
        <v>51</v>
      </c>
      <c r="Q187" s="6">
        <v>135</v>
      </c>
      <c r="R187" s="6">
        <v>1</v>
      </c>
      <c r="S187" s="6">
        <v>6</v>
      </c>
      <c r="T187" s="6">
        <v>4</v>
      </c>
      <c r="U187" s="6">
        <v>5</v>
      </c>
      <c r="V187" s="6">
        <v>1</v>
      </c>
      <c r="W187" s="6">
        <v>0</v>
      </c>
      <c r="X187" s="6" t="s">
        <v>76</v>
      </c>
      <c r="Y187" s="6">
        <v>0</v>
      </c>
    </row>
    <row r="188" spans="1:25" x14ac:dyDescent="0.3">
      <c r="A188" s="4" t="s">
        <v>2834</v>
      </c>
      <c r="B188" s="4">
        <v>1966</v>
      </c>
      <c r="C188" s="13">
        <v>61559</v>
      </c>
      <c r="D188" s="13">
        <v>61559</v>
      </c>
      <c r="E188" s="4">
        <f t="shared" si="2"/>
        <v>49</v>
      </c>
      <c r="F188" t="s">
        <v>23</v>
      </c>
      <c r="G188" s="4" t="s">
        <v>28</v>
      </c>
      <c r="H188" s="4">
        <v>0</v>
      </c>
      <c r="I188" s="4">
        <v>1</v>
      </c>
      <c r="J188" s="5">
        <v>41472</v>
      </c>
      <c r="K188" s="4">
        <v>8</v>
      </c>
      <c r="L188" s="4">
        <v>279</v>
      </c>
      <c r="M188" s="4">
        <v>83</v>
      </c>
      <c r="N188" s="4">
        <v>88</v>
      </c>
      <c r="O188" s="4">
        <v>32</v>
      </c>
      <c r="P188" s="4">
        <v>14</v>
      </c>
      <c r="Q188" s="4">
        <v>34</v>
      </c>
      <c r="R188" s="4">
        <v>1</v>
      </c>
      <c r="S188" s="4">
        <v>4</v>
      </c>
      <c r="T188" s="4">
        <v>10</v>
      </c>
      <c r="U188" s="4">
        <v>3</v>
      </c>
      <c r="V188" s="4">
        <v>0</v>
      </c>
      <c r="W188" s="4">
        <v>0</v>
      </c>
      <c r="X188" s="4" t="s">
        <v>27</v>
      </c>
      <c r="Y188" s="4">
        <v>0</v>
      </c>
    </row>
    <row r="189" spans="1:25" x14ac:dyDescent="0.3">
      <c r="A189" s="6" t="s">
        <v>2920</v>
      </c>
      <c r="B189" s="6">
        <v>1963</v>
      </c>
      <c r="C189" s="12">
        <v>71670</v>
      </c>
      <c r="D189" s="12">
        <v>71670</v>
      </c>
      <c r="E189" s="4">
        <f t="shared" si="2"/>
        <v>52</v>
      </c>
      <c r="F189" t="s">
        <v>42</v>
      </c>
      <c r="G189" s="6" t="s">
        <v>59</v>
      </c>
      <c r="H189" s="6">
        <v>0</v>
      </c>
      <c r="I189" s="6">
        <v>0</v>
      </c>
      <c r="J189" s="8">
        <v>41464</v>
      </c>
      <c r="K189" s="6">
        <v>8</v>
      </c>
      <c r="L189" s="6">
        <v>1462</v>
      </c>
      <c r="M189" s="6">
        <v>16</v>
      </c>
      <c r="N189" s="6">
        <v>128</v>
      </c>
      <c r="O189" s="6">
        <v>0</v>
      </c>
      <c r="P189" s="6">
        <v>0</v>
      </c>
      <c r="Q189" s="6">
        <v>160</v>
      </c>
      <c r="R189" s="6">
        <v>1</v>
      </c>
      <c r="S189" s="6">
        <v>5</v>
      </c>
      <c r="T189" s="6">
        <v>6</v>
      </c>
      <c r="U189" s="6">
        <v>6</v>
      </c>
      <c r="V189" s="6">
        <v>1</v>
      </c>
      <c r="W189" s="6">
        <v>0</v>
      </c>
      <c r="X189" s="6" t="s">
        <v>27</v>
      </c>
      <c r="Y189" s="6">
        <v>3</v>
      </c>
    </row>
    <row r="190" spans="1:25" x14ac:dyDescent="0.3">
      <c r="A190" s="4" t="s">
        <v>2921</v>
      </c>
      <c r="B190" s="4">
        <v>1952</v>
      </c>
      <c r="C190" s="13">
        <v>67680</v>
      </c>
      <c r="D190" s="13">
        <v>67680</v>
      </c>
      <c r="E190" s="4">
        <f t="shared" si="2"/>
        <v>63</v>
      </c>
      <c r="F190" t="s">
        <v>42</v>
      </c>
      <c r="G190" s="4" t="s">
        <v>59</v>
      </c>
      <c r="H190" s="4">
        <v>0</v>
      </c>
      <c r="I190" s="4">
        <v>1</v>
      </c>
      <c r="J190" s="5">
        <v>41436</v>
      </c>
      <c r="K190" s="4">
        <v>8</v>
      </c>
      <c r="L190" s="4">
        <v>546</v>
      </c>
      <c r="M190" s="4">
        <v>0</v>
      </c>
      <c r="N190" s="4">
        <v>48</v>
      </c>
      <c r="O190" s="4">
        <v>0</v>
      </c>
      <c r="P190" s="4">
        <v>6</v>
      </c>
      <c r="Q190" s="4">
        <v>6</v>
      </c>
      <c r="R190" s="4">
        <v>1</v>
      </c>
      <c r="S190" s="4">
        <v>7</v>
      </c>
      <c r="T190" s="4">
        <v>8</v>
      </c>
      <c r="U190" s="4">
        <v>5</v>
      </c>
      <c r="V190" s="4">
        <v>0</v>
      </c>
      <c r="W190" s="4">
        <v>0</v>
      </c>
      <c r="X190" s="4" t="s">
        <v>39</v>
      </c>
      <c r="Y190" s="4">
        <v>0</v>
      </c>
    </row>
    <row r="191" spans="1:25" x14ac:dyDescent="0.3">
      <c r="A191" s="6" t="s">
        <v>2922</v>
      </c>
      <c r="B191" s="6">
        <v>1982</v>
      </c>
      <c r="C191" s="12">
        <v>54386</v>
      </c>
      <c r="D191" s="12">
        <v>54386</v>
      </c>
      <c r="E191" s="4">
        <f t="shared" si="2"/>
        <v>33</v>
      </c>
      <c r="F191" t="s">
        <v>23</v>
      </c>
      <c r="G191" s="6" t="s">
        <v>32</v>
      </c>
      <c r="H191" s="6">
        <v>0</v>
      </c>
      <c r="I191" s="6">
        <v>1</v>
      </c>
      <c r="J191" s="8">
        <v>41411</v>
      </c>
      <c r="K191" s="6">
        <v>8</v>
      </c>
      <c r="L191" s="6">
        <v>277</v>
      </c>
      <c r="M191" s="6">
        <v>21</v>
      </c>
      <c r="N191" s="6">
        <v>64</v>
      </c>
      <c r="O191" s="6">
        <v>62</v>
      </c>
      <c r="P191" s="6">
        <v>21</v>
      </c>
      <c r="Q191" s="6">
        <v>25</v>
      </c>
      <c r="R191" s="6">
        <v>2</v>
      </c>
      <c r="S191" s="6">
        <v>3</v>
      </c>
      <c r="T191" s="6">
        <v>10</v>
      </c>
      <c r="U191" s="6">
        <v>3</v>
      </c>
      <c r="V191" s="6">
        <v>0</v>
      </c>
      <c r="W191" s="6">
        <v>0</v>
      </c>
      <c r="X191" s="6" t="s">
        <v>27</v>
      </c>
      <c r="Y191" s="6">
        <v>0</v>
      </c>
    </row>
    <row r="192" spans="1:25" x14ac:dyDescent="0.3">
      <c r="A192" s="4" t="s">
        <v>2923</v>
      </c>
      <c r="B192" s="4">
        <v>1954</v>
      </c>
      <c r="C192" s="13">
        <v>64108</v>
      </c>
      <c r="D192" s="13">
        <v>64108</v>
      </c>
      <c r="E192" s="4">
        <f t="shared" si="2"/>
        <v>61</v>
      </c>
      <c r="F192" t="s">
        <v>42</v>
      </c>
      <c r="G192" s="4" t="s">
        <v>28</v>
      </c>
      <c r="H192" s="4">
        <v>0</v>
      </c>
      <c r="I192" s="4">
        <v>1</v>
      </c>
      <c r="J192" s="5">
        <v>41356</v>
      </c>
      <c r="K192" s="4">
        <v>8</v>
      </c>
      <c r="L192" s="4">
        <v>948</v>
      </c>
      <c r="M192" s="4">
        <v>10</v>
      </c>
      <c r="N192" s="4">
        <v>86</v>
      </c>
      <c r="O192" s="4">
        <v>13</v>
      </c>
      <c r="P192" s="4">
        <v>21</v>
      </c>
      <c r="Q192" s="4">
        <v>21</v>
      </c>
      <c r="R192" s="4">
        <v>4</v>
      </c>
      <c r="S192" s="4">
        <v>6</v>
      </c>
      <c r="T192" s="4">
        <v>11</v>
      </c>
      <c r="U192" s="4">
        <v>5</v>
      </c>
      <c r="V192" s="4">
        <v>0</v>
      </c>
      <c r="W192" s="4">
        <v>0</v>
      </c>
      <c r="X192" s="4" t="s">
        <v>39</v>
      </c>
      <c r="Y192" s="4">
        <v>0</v>
      </c>
    </row>
    <row r="193" spans="1:25" x14ac:dyDescent="0.3">
      <c r="A193" s="6" t="s">
        <v>2925</v>
      </c>
      <c r="B193" s="6">
        <v>1952</v>
      </c>
      <c r="C193" s="12">
        <v>69702</v>
      </c>
      <c r="D193" s="12">
        <v>69702</v>
      </c>
      <c r="E193" s="4">
        <f t="shared" si="2"/>
        <v>63</v>
      </c>
      <c r="F193" t="s">
        <v>42</v>
      </c>
      <c r="G193" s="6" t="s">
        <v>36</v>
      </c>
      <c r="H193" s="6">
        <v>0</v>
      </c>
      <c r="I193" s="6">
        <v>1</v>
      </c>
      <c r="J193" s="8">
        <v>41324</v>
      </c>
      <c r="K193" s="6">
        <v>8</v>
      </c>
      <c r="L193" s="6">
        <v>664</v>
      </c>
      <c r="M193" s="6">
        <v>9</v>
      </c>
      <c r="N193" s="6">
        <v>240</v>
      </c>
      <c r="O193" s="6">
        <v>50</v>
      </c>
      <c r="P193" s="6">
        <v>19</v>
      </c>
      <c r="Q193" s="6">
        <v>57</v>
      </c>
      <c r="R193" s="6">
        <v>2</v>
      </c>
      <c r="S193" s="6">
        <v>7</v>
      </c>
      <c r="T193" s="6">
        <v>10</v>
      </c>
      <c r="U193" s="6">
        <v>4</v>
      </c>
      <c r="V193" s="6">
        <v>0</v>
      </c>
      <c r="W193" s="6">
        <v>0</v>
      </c>
      <c r="X193" s="6" t="s">
        <v>27</v>
      </c>
      <c r="Y193" s="6">
        <v>0</v>
      </c>
    </row>
    <row r="194" spans="1:25" x14ac:dyDescent="0.3">
      <c r="A194" s="4" t="s">
        <v>2926</v>
      </c>
      <c r="B194" s="4">
        <v>1953</v>
      </c>
      <c r="C194" s="13">
        <v>47958</v>
      </c>
      <c r="D194" s="13">
        <v>47958</v>
      </c>
      <c r="E194" s="4">
        <f t="shared" si="2"/>
        <v>62</v>
      </c>
      <c r="F194" t="s">
        <v>23</v>
      </c>
      <c r="G194" s="4" t="s">
        <v>28</v>
      </c>
      <c r="H194" s="4">
        <v>0</v>
      </c>
      <c r="I194" s="4">
        <v>1</v>
      </c>
      <c r="J194" s="5">
        <v>41293</v>
      </c>
      <c r="K194" s="4">
        <v>8</v>
      </c>
      <c r="L194" s="4">
        <v>268</v>
      </c>
      <c r="M194" s="4">
        <v>11</v>
      </c>
      <c r="N194" s="4">
        <v>88</v>
      </c>
      <c r="O194" s="4">
        <v>15</v>
      </c>
      <c r="P194" s="4">
        <v>3</v>
      </c>
      <c r="Q194" s="4">
        <v>22</v>
      </c>
      <c r="R194" s="4">
        <v>2</v>
      </c>
      <c r="S194" s="4">
        <v>6</v>
      </c>
      <c r="T194" s="4">
        <v>5</v>
      </c>
      <c r="U194" s="4">
        <v>5</v>
      </c>
      <c r="V194" s="4">
        <v>0</v>
      </c>
      <c r="W194" s="4">
        <v>0</v>
      </c>
      <c r="X194" s="4" t="s">
        <v>76</v>
      </c>
      <c r="Y194" s="4">
        <v>0</v>
      </c>
    </row>
    <row r="195" spans="1:25" x14ac:dyDescent="0.3">
      <c r="A195" s="6" t="s">
        <v>2927</v>
      </c>
      <c r="B195" s="6">
        <v>1961</v>
      </c>
      <c r="C195" s="12">
        <v>67716</v>
      </c>
      <c r="D195" s="12">
        <v>67716</v>
      </c>
      <c r="E195" s="4">
        <f t="shared" si="2"/>
        <v>54</v>
      </c>
      <c r="F195" t="s">
        <v>23</v>
      </c>
      <c r="G195" s="6" t="s">
        <v>32</v>
      </c>
      <c r="H195" s="6">
        <v>0</v>
      </c>
      <c r="I195" s="6">
        <v>1</v>
      </c>
      <c r="J195" s="8">
        <v>41284</v>
      </c>
      <c r="K195" s="6">
        <v>8</v>
      </c>
      <c r="L195" s="6">
        <v>530</v>
      </c>
      <c r="M195" s="6">
        <v>142</v>
      </c>
      <c r="N195" s="6">
        <v>217</v>
      </c>
      <c r="O195" s="6">
        <v>62</v>
      </c>
      <c r="P195" s="6">
        <v>9</v>
      </c>
      <c r="Q195" s="6">
        <v>56</v>
      </c>
      <c r="R195" s="6">
        <v>4</v>
      </c>
      <c r="S195" s="6">
        <v>7</v>
      </c>
      <c r="T195" s="6">
        <v>13</v>
      </c>
      <c r="U195" s="6">
        <v>5</v>
      </c>
      <c r="V195" s="6">
        <v>0</v>
      </c>
      <c r="W195" s="6">
        <v>0</v>
      </c>
      <c r="X195" s="6" t="s">
        <v>31</v>
      </c>
      <c r="Y195" s="6">
        <v>1</v>
      </c>
    </row>
    <row r="196" spans="1:25" x14ac:dyDescent="0.3">
      <c r="A196" s="4" t="s">
        <v>2928</v>
      </c>
      <c r="B196" s="4">
        <v>1972</v>
      </c>
      <c r="C196" s="13">
        <v>34600</v>
      </c>
      <c r="D196" s="13">
        <v>34600</v>
      </c>
      <c r="E196" s="4">
        <f t="shared" si="2"/>
        <v>43</v>
      </c>
      <c r="F196" t="s">
        <v>23</v>
      </c>
      <c r="G196" s="4" t="s">
        <v>36</v>
      </c>
      <c r="H196" s="4">
        <v>1</v>
      </c>
      <c r="I196" s="4">
        <v>1</v>
      </c>
      <c r="J196" s="5">
        <v>41275</v>
      </c>
      <c r="K196" s="4">
        <v>8</v>
      </c>
      <c r="L196" s="4">
        <v>199</v>
      </c>
      <c r="M196" s="4">
        <v>33</v>
      </c>
      <c r="N196" s="4">
        <v>60</v>
      </c>
      <c r="O196" s="4">
        <v>8</v>
      </c>
      <c r="P196" s="4">
        <v>3</v>
      </c>
      <c r="Q196" s="4">
        <v>15</v>
      </c>
      <c r="R196" s="4">
        <v>5</v>
      </c>
      <c r="S196" s="4">
        <v>5</v>
      </c>
      <c r="T196" s="4">
        <v>5</v>
      </c>
      <c r="U196" s="4">
        <v>8</v>
      </c>
      <c r="V196" s="4">
        <v>1</v>
      </c>
      <c r="W196" s="4">
        <v>0</v>
      </c>
      <c r="X196" s="4" t="s">
        <v>27</v>
      </c>
      <c r="Y196" s="4">
        <v>0</v>
      </c>
    </row>
    <row r="197" spans="1:25" x14ac:dyDescent="0.3">
      <c r="A197" s="4" t="s">
        <v>2930</v>
      </c>
      <c r="B197" s="4">
        <v>1970</v>
      </c>
      <c r="C197" s="13">
        <v>48752</v>
      </c>
      <c r="D197" s="13">
        <v>48752</v>
      </c>
      <c r="E197" s="4">
        <f t="shared" si="2"/>
        <v>45</v>
      </c>
      <c r="F197" t="s">
        <v>23</v>
      </c>
      <c r="G197" s="4" t="s">
        <v>32</v>
      </c>
      <c r="H197" s="4">
        <v>1</v>
      </c>
      <c r="I197" s="4">
        <v>1</v>
      </c>
      <c r="J197" s="5">
        <v>41255</v>
      </c>
      <c r="K197" s="4">
        <v>8</v>
      </c>
      <c r="L197" s="4">
        <v>73</v>
      </c>
      <c r="M197" s="4">
        <v>57</v>
      </c>
      <c r="N197" s="4">
        <v>100</v>
      </c>
      <c r="O197" s="4">
        <v>71</v>
      </c>
      <c r="P197" s="4">
        <v>15</v>
      </c>
      <c r="Q197" s="4">
        <v>0</v>
      </c>
      <c r="R197" s="4">
        <v>5</v>
      </c>
      <c r="S197" s="4">
        <v>6</v>
      </c>
      <c r="T197" s="4">
        <v>5</v>
      </c>
      <c r="U197" s="4">
        <v>9</v>
      </c>
      <c r="V197" s="4">
        <v>1</v>
      </c>
      <c r="W197" s="4">
        <v>0</v>
      </c>
      <c r="X197" s="4" t="s">
        <v>27</v>
      </c>
      <c r="Y197" s="4">
        <v>0</v>
      </c>
    </row>
    <row r="198" spans="1:25" x14ac:dyDescent="0.3">
      <c r="A198" s="6" t="s">
        <v>2931</v>
      </c>
      <c r="B198" s="6">
        <v>1989</v>
      </c>
      <c r="C198" s="12">
        <v>15716</v>
      </c>
      <c r="D198" s="12">
        <v>15716</v>
      </c>
      <c r="E198" s="4">
        <f t="shared" si="2"/>
        <v>26</v>
      </c>
      <c r="F198" t="s">
        <v>45</v>
      </c>
      <c r="G198" s="6" t="s">
        <v>32</v>
      </c>
      <c r="H198" s="6">
        <v>1</v>
      </c>
      <c r="I198" s="6">
        <v>0</v>
      </c>
      <c r="J198" s="8">
        <v>41225</v>
      </c>
      <c r="K198" s="6">
        <v>8</v>
      </c>
      <c r="L198" s="6">
        <v>16</v>
      </c>
      <c r="M198" s="6">
        <v>5</v>
      </c>
      <c r="N198" s="6">
        <v>30</v>
      </c>
      <c r="O198" s="6">
        <v>8</v>
      </c>
      <c r="P198" s="6">
        <v>7</v>
      </c>
      <c r="Q198" s="6">
        <v>26</v>
      </c>
      <c r="R198" s="6">
        <v>3</v>
      </c>
      <c r="S198" s="6">
        <v>3</v>
      </c>
      <c r="T198" s="6">
        <v>4</v>
      </c>
      <c r="U198" s="6">
        <v>8</v>
      </c>
      <c r="V198" s="6">
        <v>0</v>
      </c>
      <c r="W198" s="6">
        <v>1</v>
      </c>
      <c r="X198" s="6" t="s">
        <v>76</v>
      </c>
      <c r="Y198" s="6">
        <v>0</v>
      </c>
    </row>
    <row r="199" spans="1:25" x14ac:dyDescent="0.3">
      <c r="A199" s="4" t="s">
        <v>2932</v>
      </c>
      <c r="B199" s="4">
        <v>1953</v>
      </c>
      <c r="C199" s="13">
        <v>46610</v>
      </c>
      <c r="D199" s="13">
        <v>46610</v>
      </c>
      <c r="E199" s="4">
        <f t="shared" ref="E199:E262" si="3">IFERROR(SUM(2015-B199),0)</f>
        <v>62</v>
      </c>
      <c r="F199" t="s">
        <v>42</v>
      </c>
      <c r="G199" s="4" t="s">
        <v>24</v>
      </c>
      <c r="H199" s="4">
        <v>0</v>
      </c>
      <c r="I199" s="4">
        <v>2</v>
      </c>
      <c r="J199" s="5">
        <v>41211</v>
      </c>
      <c r="K199" s="4">
        <v>8</v>
      </c>
      <c r="L199" s="4">
        <v>96</v>
      </c>
      <c r="M199" s="4">
        <v>12</v>
      </c>
      <c r="N199" s="4">
        <v>96</v>
      </c>
      <c r="O199" s="4">
        <v>33</v>
      </c>
      <c r="P199" s="4">
        <v>22</v>
      </c>
      <c r="Q199" s="4">
        <v>43</v>
      </c>
      <c r="R199" s="4">
        <v>6</v>
      </c>
      <c r="S199" s="4">
        <v>4</v>
      </c>
      <c r="T199" s="4">
        <v>6</v>
      </c>
      <c r="U199" s="4">
        <v>6</v>
      </c>
      <c r="V199" s="4">
        <v>1</v>
      </c>
      <c r="W199" s="4">
        <v>0</v>
      </c>
      <c r="X199" s="4" t="s">
        <v>39</v>
      </c>
      <c r="Y199" s="4">
        <v>0</v>
      </c>
    </row>
    <row r="200" spans="1:25" x14ac:dyDescent="0.3">
      <c r="A200" s="6" t="s">
        <v>2933</v>
      </c>
      <c r="B200" s="6">
        <v>1978</v>
      </c>
      <c r="C200" s="12">
        <v>74985</v>
      </c>
      <c r="D200" s="12">
        <v>74985</v>
      </c>
      <c r="E200" s="4">
        <f t="shared" si="3"/>
        <v>37</v>
      </c>
      <c r="F200" t="s">
        <v>23</v>
      </c>
      <c r="G200" s="6" t="s">
        <v>32</v>
      </c>
      <c r="H200" s="6">
        <v>0</v>
      </c>
      <c r="I200" s="6">
        <v>0</v>
      </c>
      <c r="J200" s="8">
        <v>41163</v>
      </c>
      <c r="K200" s="6">
        <v>8</v>
      </c>
      <c r="L200" s="6">
        <v>587</v>
      </c>
      <c r="M200" s="6">
        <v>51</v>
      </c>
      <c r="N200" s="6">
        <v>898</v>
      </c>
      <c r="O200" s="6">
        <v>247</v>
      </c>
      <c r="P200" s="6">
        <v>0</v>
      </c>
      <c r="Q200" s="6">
        <v>86</v>
      </c>
      <c r="R200" s="6">
        <v>1</v>
      </c>
      <c r="S200" s="6">
        <v>3</v>
      </c>
      <c r="T200" s="6">
        <v>7</v>
      </c>
      <c r="U200" s="6">
        <v>2</v>
      </c>
      <c r="V200" s="6">
        <v>0</v>
      </c>
      <c r="W200" s="6">
        <v>0</v>
      </c>
      <c r="X200" s="6" t="s">
        <v>48</v>
      </c>
      <c r="Y200" s="6">
        <v>0</v>
      </c>
    </row>
    <row r="201" spans="1:25" x14ac:dyDescent="0.3">
      <c r="A201" s="4" t="s">
        <v>2935</v>
      </c>
      <c r="B201" s="4">
        <v>1946</v>
      </c>
      <c r="C201" s="13">
        <v>45576</v>
      </c>
      <c r="D201" s="13">
        <v>45576</v>
      </c>
      <c r="E201" s="4">
        <f t="shared" si="3"/>
        <v>69</v>
      </c>
      <c r="F201" t="s">
        <v>42</v>
      </c>
      <c r="G201" s="4" t="s">
        <v>28</v>
      </c>
      <c r="H201" s="4">
        <v>0</v>
      </c>
      <c r="I201" s="4">
        <v>0</v>
      </c>
      <c r="J201" s="5">
        <v>41787</v>
      </c>
      <c r="K201" s="4">
        <v>9</v>
      </c>
      <c r="L201" s="4">
        <v>56</v>
      </c>
      <c r="M201" s="4">
        <v>19</v>
      </c>
      <c r="N201" s="4">
        <v>29</v>
      </c>
      <c r="O201" s="4">
        <v>2</v>
      </c>
      <c r="P201" s="4">
        <v>14</v>
      </c>
      <c r="Q201" s="4">
        <v>25</v>
      </c>
      <c r="R201" s="4">
        <v>1</v>
      </c>
      <c r="S201" s="4">
        <v>3</v>
      </c>
      <c r="T201" s="4">
        <v>3</v>
      </c>
      <c r="U201" s="4">
        <v>8</v>
      </c>
      <c r="V201" s="4">
        <v>1</v>
      </c>
      <c r="W201" s="4">
        <v>0</v>
      </c>
      <c r="X201" s="4" t="s">
        <v>27</v>
      </c>
      <c r="Y201" s="4">
        <v>0</v>
      </c>
    </row>
    <row r="202" spans="1:25" x14ac:dyDescent="0.3">
      <c r="A202" s="6" t="s">
        <v>2936</v>
      </c>
      <c r="B202" s="6">
        <v>1946</v>
      </c>
      <c r="C202" s="12">
        <v>113734</v>
      </c>
      <c r="D202" s="12">
        <v>113734</v>
      </c>
      <c r="E202" s="4">
        <f t="shared" si="3"/>
        <v>69</v>
      </c>
      <c r="F202" t="s">
        <v>42</v>
      </c>
      <c r="G202" s="6" t="s">
        <v>28</v>
      </c>
      <c r="H202" s="6">
        <v>0</v>
      </c>
      <c r="I202" s="6">
        <v>0</v>
      </c>
      <c r="J202" s="8">
        <v>41787</v>
      </c>
      <c r="K202" s="6">
        <v>9</v>
      </c>
      <c r="L202" s="6">
        <v>6</v>
      </c>
      <c r="M202" s="6">
        <v>2</v>
      </c>
      <c r="N202" s="6">
        <v>3</v>
      </c>
      <c r="O202" s="6">
        <v>1</v>
      </c>
      <c r="P202" s="6">
        <v>262</v>
      </c>
      <c r="Q202" s="6">
        <v>3</v>
      </c>
      <c r="R202" s="6">
        <v>0</v>
      </c>
      <c r="S202" s="6">
        <v>27</v>
      </c>
      <c r="T202" s="6">
        <v>0</v>
      </c>
      <c r="U202" s="6">
        <v>1</v>
      </c>
      <c r="V202" s="6">
        <v>0</v>
      </c>
      <c r="W202" s="6">
        <v>0</v>
      </c>
      <c r="X202" s="6" t="s">
        <v>27</v>
      </c>
      <c r="Y202" s="6">
        <v>0</v>
      </c>
    </row>
    <row r="203" spans="1:25" x14ac:dyDescent="0.3">
      <c r="A203" s="4" t="s">
        <v>2937</v>
      </c>
      <c r="B203" s="4">
        <v>1988</v>
      </c>
      <c r="C203" s="13">
        <v>57100</v>
      </c>
      <c r="D203" s="13">
        <v>57100</v>
      </c>
      <c r="E203" s="4">
        <f t="shared" si="3"/>
        <v>27</v>
      </c>
      <c r="F203" t="s">
        <v>23</v>
      </c>
      <c r="G203" s="4" t="s">
        <v>28</v>
      </c>
      <c r="H203" s="4">
        <v>1</v>
      </c>
      <c r="I203" s="4">
        <v>0</v>
      </c>
      <c r="J203" s="5">
        <v>41777</v>
      </c>
      <c r="K203" s="4">
        <v>9</v>
      </c>
      <c r="L203" s="4">
        <v>158</v>
      </c>
      <c r="M203" s="4">
        <v>11</v>
      </c>
      <c r="N203" s="4">
        <v>99</v>
      </c>
      <c r="O203" s="4">
        <v>15</v>
      </c>
      <c r="P203" s="4">
        <v>11</v>
      </c>
      <c r="Q203" s="4">
        <v>17</v>
      </c>
      <c r="R203" s="4">
        <v>2</v>
      </c>
      <c r="S203" s="4">
        <v>3</v>
      </c>
      <c r="T203" s="4">
        <v>7</v>
      </c>
      <c r="U203" s="4">
        <v>3</v>
      </c>
      <c r="V203" s="4">
        <v>0</v>
      </c>
      <c r="W203" s="4">
        <v>0</v>
      </c>
      <c r="X203" s="4" t="s">
        <v>76</v>
      </c>
      <c r="Y203" s="4">
        <v>0</v>
      </c>
    </row>
    <row r="204" spans="1:25" x14ac:dyDescent="0.3">
      <c r="A204" s="6" t="s">
        <v>2938</v>
      </c>
      <c r="B204" s="6">
        <v>1973</v>
      </c>
      <c r="C204" s="12">
        <v>24434</v>
      </c>
      <c r="D204" s="12">
        <v>24434</v>
      </c>
      <c r="E204" s="4">
        <f t="shared" si="3"/>
        <v>42</v>
      </c>
      <c r="F204" t="s">
        <v>23</v>
      </c>
      <c r="G204" s="6" t="s">
        <v>32</v>
      </c>
      <c r="H204" s="6">
        <v>2</v>
      </c>
      <c r="I204" s="6">
        <v>0</v>
      </c>
      <c r="J204" s="8">
        <v>41777</v>
      </c>
      <c r="K204" s="6">
        <v>9</v>
      </c>
      <c r="L204" s="6">
        <v>3</v>
      </c>
      <c r="M204" s="6">
        <v>2</v>
      </c>
      <c r="N204" s="6">
        <v>8</v>
      </c>
      <c r="O204" s="6">
        <v>20</v>
      </c>
      <c r="P204" s="6">
        <v>0</v>
      </c>
      <c r="Q204" s="6">
        <v>17</v>
      </c>
      <c r="R204" s="6">
        <v>2</v>
      </c>
      <c r="S204" s="6">
        <v>2</v>
      </c>
      <c r="T204" s="6">
        <v>2</v>
      </c>
      <c r="U204" s="6">
        <v>7</v>
      </c>
      <c r="V204" s="6">
        <v>0</v>
      </c>
      <c r="W204" s="6">
        <v>0</v>
      </c>
      <c r="X204" s="6" t="s">
        <v>53</v>
      </c>
      <c r="Y204" s="6">
        <v>0</v>
      </c>
    </row>
    <row r="205" spans="1:25" x14ac:dyDescent="0.3">
      <c r="A205" s="4" t="s">
        <v>2939</v>
      </c>
      <c r="B205" s="4">
        <v>1972</v>
      </c>
      <c r="C205" s="13">
        <v>37126</v>
      </c>
      <c r="D205" s="13">
        <v>37126</v>
      </c>
      <c r="E205" s="4">
        <f t="shared" si="3"/>
        <v>43</v>
      </c>
      <c r="F205" t="s">
        <v>42</v>
      </c>
      <c r="G205" s="4" t="s">
        <v>32</v>
      </c>
      <c r="H205" s="4">
        <v>1</v>
      </c>
      <c r="I205" s="4">
        <v>0</v>
      </c>
      <c r="J205" s="5">
        <v>41728</v>
      </c>
      <c r="K205" s="4">
        <v>9</v>
      </c>
      <c r="L205" s="4">
        <v>45</v>
      </c>
      <c r="M205" s="4">
        <v>3</v>
      </c>
      <c r="N205" s="4">
        <v>9</v>
      </c>
      <c r="O205" s="4">
        <v>4</v>
      </c>
      <c r="P205" s="4">
        <v>4</v>
      </c>
      <c r="Q205" s="4">
        <v>7</v>
      </c>
      <c r="R205" s="4">
        <v>1</v>
      </c>
      <c r="S205" s="4">
        <v>1</v>
      </c>
      <c r="T205" s="4">
        <v>2</v>
      </c>
      <c r="U205" s="4">
        <v>6</v>
      </c>
      <c r="V205" s="4">
        <v>1</v>
      </c>
      <c r="W205" s="4">
        <v>0</v>
      </c>
      <c r="X205" s="4" t="s">
        <v>27</v>
      </c>
      <c r="Y205" s="4">
        <v>1</v>
      </c>
    </row>
    <row r="206" spans="1:25" x14ac:dyDescent="0.3">
      <c r="A206" s="6" t="s">
        <v>2940</v>
      </c>
      <c r="B206" s="6">
        <v>1959</v>
      </c>
      <c r="C206" s="12">
        <v>45160</v>
      </c>
      <c r="D206" s="12">
        <v>45160</v>
      </c>
      <c r="E206" s="4">
        <f t="shared" si="3"/>
        <v>56</v>
      </c>
      <c r="F206" t="s">
        <v>23</v>
      </c>
      <c r="G206" s="6" t="s">
        <v>28</v>
      </c>
      <c r="H206" s="6">
        <v>1</v>
      </c>
      <c r="I206" s="6">
        <v>1</v>
      </c>
      <c r="J206" s="8">
        <v>41727</v>
      </c>
      <c r="K206" s="6">
        <v>9</v>
      </c>
      <c r="L206" s="6">
        <v>8</v>
      </c>
      <c r="M206" s="6">
        <v>2</v>
      </c>
      <c r="N206" s="6">
        <v>5</v>
      </c>
      <c r="O206" s="6">
        <v>3</v>
      </c>
      <c r="P206" s="6">
        <v>0</v>
      </c>
      <c r="Q206" s="6">
        <v>3</v>
      </c>
      <c r="R206" s="6">
        <v>1</v>
      </c>
      <c r="S206" s="6">
        <v>1</v>
      </c>
      <c r="T206" s="6">
        <v>2</v>
      </c>
      <c r="U206" s="6">
        <v>7</v>
      </c>
      <c r="V206" s="6">
        <v>0</v>
      </c>
      <c r="W206" s="6">
        <v>0</v>
      </c>
      <c r="X206" s="6" t="s">
        <v>39</v>
      </c>
      <c r="Y206" s="6">
        <v>0</v>
      </c>
    </row>
    <row r="207" spans="1:25" x14ac:dyDescent="0.3">
      <c r="A207" s="4" t="s">
        <v>2941</v>
      </c>
      <c r="B207" s="4">
        <v>1978</v>
      </c>
      <c r="C207" s="13">
        <v>33178</v>
      </c>
      <c r="D207" s="13">
        <v>33178</v>
      </c>
      <c r="E207" s="4">
        <f t="shared" si="3"/>
        <v>37</v>
      </c>
      <c r="F207" t="s">
        <v>23</v>
      </c>
      <c r="G207" s="4" t="s">
        <v>36</v>
      </c>
      <c r="H207" s="4">
        <v>1</v>
      </c>
      <c r="I207" s="4">
        <v>0</v>
      </c>
      <c r="J207" s="5">
        <v>41669</v>
      </c>
      <c r="K207" s="4">
        <v>9</v>
      </c>
      <c r="L207" s="4">
        <v>12</v>
      </c>
      <c r="M207" s="4">
        <v>6</v>
      </c>
      <c r="N207" s="4">
        <v>2</v>
      </c>
      <c r="O207" s="4">
        <v>11</v>
      </c>
      <c r="P207" s="4">
        <v>2</v>
      </c>
      <c r="Q207" s="4">
        <v>16</v>
      </c>
      <c r="R207" s="4">
        <v>1</v>
      </c>
      <c r="S207" s="4">
        <v>1</v>
      </c>
      <c r="T207" s="4">
        <v>3</v>
      </c>
      <c r="U207" s="4">
        <v>4</v>
      </c>
      <c r="V207" s="4">
        <v>0</v>
      </c>
      <c r="W207" s="4">
        <v>0</v>
      </c>
      <c r="X207" s="4" t="s">
        <v>27</v>
      </c>
      <c r="Y207" s="4">
        <v>0</v>
      </c>
    </row>
    <row r="208" spans="1:25" x14ac:dyDescent="0.3">
      <c r="A208" s="6" t="s">
        <v>2942</v>
      </c>
      <c r="B208" s="6">
        <v>1951</v>
      </c>
      <c r="C208" s="12">
        <v>64866</v>
      </c>
      <c r="D208" s="12">
        <v>64866</v>
      </c>
      <c r="E208" s="4">
        <f t="shared" si="3"/>
        <v>64</v>
      </c>
      <c r="F208" t="s">
        <v>56</v>
      </c>
      <c r="G208" s="6" t="s">
        <v>59</v>
      </c>
      <c r="H208" s="6">
        <v>0</v>
      </c>
      <c r="I208" s="6">
        <v>1</v>
      </c>
      <c r="J208" s="8">
        <v>41665</v>
      </c>
      <c r="K208" s="6">
        <v>9</v>
      </c>
      <c r="L208" s="6">
        <v>508</v>
      </c>
      <c r="M208" s="6">
        <v>5</v>
      </c>
      <c r="N208" s="6">
        <v>21</v>
      </c>
      <c r="O208" s="6">
        <v>7</v>
      </c>
      <c r="P208" s="6">
        <v>5</v>
      </c>
      <c r="Q208" s="6">
        <v>10</v>
      </c>
      <c r="R208" s="6">
        <v>4</v>
      </c>
      <c r="S208" s="6">
        <v>7</v>
      </c>
      <c r="T208" s="6">
        <v>7</v>
      </c>
      <c r="U208" s="6">
        <v>5</v>
      </c>
      <c r="V208" s="6">
        <v>0</v>
      </c>
      <c r="W208" s="6">
        <v>0</v>
      </c>
      <c r="X208" s="6" t="s">
        <v>31</v>
      </c>
      <c r="Y208" s="6">
        <v>1</v>
      </c>
    </row>
    <row r="209" spans="1:25" x14ac:dyDescent="0.3">
      <c r="A209" s="4" t="s">
        <v>2944</v>
      </c>
      <c r="B209" s="4">
        <v>1976</v>
      </c>
      <c r="C209" s="13">
        <v>34176</v>
      </c>
      <c r="D209" s="13">
        <v>34176</v>
      </c>
      <c r="E209" s="4">
        <f t="shared" si="3"/>
        <v>39</v>
      </c>
      <c r="F209" t="s">
        <v>56</v>
      </c>
      <c r="G209" s="4" t="s">
        <v>36</v>
      </c>
      <c r="H209" s="4">
        <v>0</v>
      </c>
      <c r="I209" s="4">
        <v>1</v>
      </c>
      <c r="J209" s="5">
        <v>41661</v>
      </c>
      <c r="K209" s="4">
        <v>9</v>
      </c>
      <c r="L209" s="4">
        <v>11</v>
      </c>
      <c r="M209" s="4">
        <v>2</v>
      </c>
      <c r="N209" s="4">
        <v>7</v>
      </c>
      <c r="O209" s="4">
        <v>4</v>
      </c>
      <c r="P209" s="4">
        <v>2</v>
      </c>
      <c r="Q209" s="4">
        <v>2</v>
      </c>
      <c r="R209" s="4">
        <v>1</v>
      </c>
      <c r="S209" s="4">
        <v>1</v>
      </c>
      <c r="T209" s="4">
        <v>3</v>
      </c>
      <c r="U209" s="4">
        <v>3</v>
      </c>
      <c r="V209" s="4">
        <v>0</v>
      </c>
      <c r="W209" s="4">
        <v>0</v>
      </c>
      <c r="X209" s="4" t="s">
        <v>31</v>
      </c>
      <c r="Y209" s="4">
        <v>0</v>
      </c>
    </row>
    <row r="210" spans="1:25" x14ac:dyDescent="0.3">
      <c r="A210" s="6" t="s">
        <v>2945</v>
      </c>
      <c r="B210" s="6">
        <v>1969</v>
      </c>
      <c r="C210" s="12">
        <v>50014</v>
      </c>
      <c r="D210" s="12">
        <v>50014</v>
      </c>
      <c r="E210" s="4">
        <f t="shared" si="3"/>
        <v>46</v>
      </c>
      <c r="F210" t="s">
        <v>56</v>
      </c>
      <c r="G210" s="6" t="s">
        <v>28</v>
      </c>
      <c r="H210" s="6">
        <v>1</v>
      </c>
      <c r="I210" s="6">
        <v>0</v>
      </c>
      <c r="J210" s="8">
        <v>41661</v>
      </c>
      <c r="K210" s="6">
        <v>9</v>
      </c>
      <c r="L210" s="6">
        <v>234</v>
      </c>
      <c r="M210" s="6">
        <v>14</v>
      </c>
      <c r="N210" s="6">
        <v>77</v>
      </c>
      <c r="O210" s="6">
        <v>19</v>
      </c>
      <c r="P210" s="6">
        <v>10</v>
      </c>
      <c r="Q210" s="6">
        <v>42</v>
      </c>
      <c r="R210" s="6">
        <v>2</v>
      </c>
      <c r="S210" s="6">
        <v>4</v>
      </c>
      <c r="T210" s="6">
        <v>8</v>
      </c>
      <c r="U210" s="6">
        <v>5</v>
      </c>
      <c r="V210" s="6">
        <v>0</v>
      </c>
      <c r="W210" s="6">
        <v>0</v>
      </c>
      <c r="X210" s="6" t="s">
        <v>27</v>
      </c>
      <c r="Y210" s="6">
        <v>0</v>
      </c>
    </row>
    <row r="211" spans="1:25" x14ac:dyDescent="0.3">
      <c r="A211" s="4" t="s">
        <v>2946</v>
      </c>
      <c r="B211" s="4">
        <v>1949</v>
      </c>
      <c r="C211" s="13">
        <v>92344</v>
      </c>
      <c r="D211" s="13">
        <v>92344</v>
      </c>
      <c r="E211" s="4">
        <f t="shared" si="3"/>
        <v>66</v>
      </c>
      <c r="F211" t="s">
        <v>23</v>
      </c>
      <c r="G211" s="4" t="s">
        <v>32</v>
      </c>
      <c r="H211" s="4">
        <v>0</v>
      </c>
      <c r="I211" s="4">
        <v>0</v>
      </c>
      <c r="J211" s="5">
        <v>41654</v>
      </c>
      <c r="K211" s="4">
        <v>9</v>
      </c>
      <c r="L211" s="4">
        <v>992</v>
      </c>
      <c r="M211" s="4">
        <v>24</v>
      </c>
      <c r="N211" s="4">
        <v>694</v>
      </c>
      <c r="O211" s="4">
        <v>51</v>
      </c>
      <c r="P211" s="4">
        <v>19</v>
      </c>
      <c r="Q211" s="4">
        <v>119</v>
      </c>
      <c r="R211" s="4">
        <v>0</v>
      </c>
      <c r="S211" s="4">
        <v>5</v>
      </c>
      <c r="T211" s="4">
        <v>5</v>
      </c>
      <c r="U211" s="4">
        <v>1</v>
      </c>
      <c r="V211" s="4">
        <v>0</v>
      </c>
      <c r="W211" s="4">
        <v>0</v>
      </c>
      <c r="X211" s="4" t="s">
        <v>39</v>
      </c>
      <c r="Y211" s="4">
        <v>2</v>
      </c>
    </row>
    <row r="212" spans="1:25" x14ac:dyDescent="0.3">
      <c r="A212" s="6" t="s">
        <v>2947</v>
      </c>
      <c r="B212" s="6">
        <v>1971</v>
      </c>
      <c r="C212" s="12">
        <v>55282</v>
      </c>
      <c r="D212" s="12">
        <v>55282</v>
      </c>
      <c r="E212" s="4">
        <f t="shared" si="3"/>
        <v>44</v>
      </c>
      <c r="F212" t="s">
        <v>56</v>
      </c>
      <c r="G212" s="6" t="s">
        <v>24</v>
      </c>
      <c r="H212" s="6">
        <v>1</v>
      </c>
      <c r="I212" s="6">
        <v>0</v>
      </c>
      <c r="J212" s="8">
        <v>41621</v>
      </c>
      <c r="K212" s="6">
        <v>9</v>
      </c>
      <c r="L212" s="6">
        <v>125</v>
      </c>
      <c r="M212" s="6">
        <v>6</v>
      </c>
      <c r="N212" s="6">
        <v>73</v>
      </c>
      <c r="O212" s="6">
        <v>8</v>
      </c>
      <c r="P212" s="6">
        <v>4</v>
      </c>
      <c r="Q212" s="6">
        <v>19</v>
      </c>
      <c r="R212" s="6">
        <v>1</v>
      </c>
      <c r="S212" s="6">
        <v>3</v>
      </c>
      <c r="T212" s="6">
        <v>6</v>
      </c>
      <c r="U212" s="6">
        <v>4</v>
      </c>
      <c r="V212" s="6">
        <v>0</v>
      </c>
      <c r="W212" s="6">
        <v>0</v>
      </c>
      <c r="X212" s="6" t="s">
        <v>27</v>
      </c>
      <c r="Y212" s="6">
        <v>0</v>
      </c>
    </row>
    <row r="213" spans="1:25" x14ac:dyDescent="0.3">
      <c r="A213" s="4" t="s">
        <v>2948</v>
      </c>
      <c r="B213" s="4">
        <v>1964</v>
      </c>
      <c r="C213" s="13">
        <v>48799</v>
      </c>
      <c r="D213" s="13">
        <v>48799</v>
      </c>
      <c r="E213" s="4">
        <f t="shared" si="3"/>
        <v>51</v>
      </c>
      <c r="F213" t="s">
        <v>42</v>
      </c>
      <c r="G213" s="4" t="s">
        <v>24</v>
      </c>
      <c r="H213" s="4">
        <v>0</v>
      </c>
      <c r="I213" s="4">
        <v>1</v>
      </c>
      <c r="J213" s="5">
        <v>41583</v>
      </c>
      <c r="K213" s="4">
        <v>9</v>
      </c>
      <c r="L213" s="4">
        <v>174</v>
      </c>
      <c r="M213" s="4">
        <v>18</v>
      </c>
      <c r="N213" s="4">
        <v>81</v>
      </c>
      <c r="O213" s="4">
        <v>28</v>
      </c>
      <c r="P213" s="4">
        <v>6</v>
      </c>
      <c r="Q213" s="4">
        <v>24</v>
      </c>
      <c r="R213" s="4">
        <v>3</v>
      </c>
      <c r="S213" s="4">
        <v>3</v>
      </c>
      <c r="T213" s="4">
        <v>7</v>
      </c>
      <c r="U213" s="4">
        <v>3</v>
      </c>
      <c r="V213" s="4">
        <v>0</v>
      </c>
      <c r="W213" s="4">
        <v>0</v>
      </c>
      <c r="X213" s="4" t="s">
        <v>27</v>
      </c>
      <c r="Y213" s="4">
        <v>0</v>
      </c>
    </row>
    <row r="214" spans="1:25" x14ac:dyDescent="0.3">
      <c r="A214" s="6" t="s">
        <v>2949</v>
      </c>
      <c r="B214" s="6">
        <v>1983</v>
      </c>
      <c r="C214" s="12">
        <v>84169</v>
      </c>
      <c r="D214" s="12">
        <v>84169</v>
      </c>
      <c r="E214" s="4">
        <f t="shared" si="3"/>
        <v>32</v>
      </c>
      <c r="F214" t="s">
        <v>42</v>
      </c>
      <c r="G214" s="6" t="s">
        <v>32</v>
      </c>
      <c r="H214" s="6">
        <v>0</v>
      </c>
      <c r="I214" s="6">
        <v>0</v>
      </c>
      <c r="J214" s="8">
        <v>41493</v>
      </c>
      <c r="K214" s="6">
        <v>9</v>
      </c>
      <c r="L214" s="6">
        <v>1478</v>
      </c>
      <c r="M214" s="6">
        <v>19</v>
      </c>
      <c r="N214" s="6">
        <v>403</v>
      </c>
      <c r="O214" s="6">
        <v>0</v>
      </c>
      <c r="P214" s="6">
        <v>19</v>
      </c>
      <c r="Q214" s="6">
        <v>0</v>
      </c>
      <c r="R214" s="6">
        <v>1</v>
      </c>
      <c r="S214" s="6">
        <v>7</v>
      </c>
      <c r="T214" s="6">
        <v>6</v>
      </c>
      <c r="U214" s="6">
        <v>3</v>
      </c>
      <c r="V214" s="6">
        <v>1</v>
      </c>
      <c r="W214" s="6">
        <v>0</v>
      </c>
      <c r="X214" s="6" t="s">
        <v>27</v>
      </c>
      <c r="Y214" s="6">
        <v>2</v>
      </c>
    </row>
    <row r="215" spans="1:25" x14ac:dyDescent="0.3">
      <c r="A215" s="6" t="s">
        <v>2950</v>
      </c>
      <c r="B215" s="6">
        <v>1972</v>
      </c>
      <c r="C215" s="12">
        <v>39763</v>
      </c>
      <c r="D215" s="12">
        <v>39763</v>
      </c>
      <c r="E215" s="4">
        <f t="shared" si="3"/>
        <v>43</v>
      </c>
      <c r="F215" t="s">
        <v>56</v>
      </c>
      <c r="G215" s="6" t="s">
        <v>28</v>
      </c>
      <c r="H215" s="6">
        <v>1</v>
      </c>
      <c r="I215" s="6">
        <v>0</v>
      </c>
      <c r="J215" s="8">
        <v>41490</v>
      </c>
      <c r="K215" s="6">
        <v>9</v>
      </c>
      <c r="L215" s="6">
        <v>80</v>
      </c>
      <c r="M215" s="6">
        <v>1</v>
      </c>
      <c r="N215" s="6">
        <v>60</v>
      </c>
      <c r="O215" s="6">
        <v>4</v>
      </c>
      <c r="P215" s="6">
        <v>6</v>
      </c>
      <c r="Q215" s="6">
        <v>16</v>
      </c>
      <c r="R215" s="6">
        <v>2</v>
      </c>
      <c r="S215" s="6">
        <v>5</v>
      </c>
      <c r="T215" s="6">
        <v>2</v>
      </c>
      <c r="U215" s="6">
        <v>9</v>
      </c>
      <c r="V215" s="6">
        <v>1</v>
      </c>
      <c r="W215" s="6">
        <v>0</v>
      </c>
      <c r="X215" s="6" t="s">
        <v>27</v>
      </c>
      <c r="Y215" s="6">
        <v>0</v>
      </c>
    </row>
    <row r="216" spans="1:25" x14ac:dyDescent="0.3">
      <c r="A216" s="4" t="s">
        <v>2951</v>
      </c>
      <c r="B216" s="4">
        <v>1976</v>
      </c>
      <c r="C216" s="13">
        <v>74165</v>
      </c>
      <c r="D216" s="13">
        <v>74165</v>
      </c>
      <c r="E216" s="4">
        <f t="shared" si="3"/>
        <v>39</v>
      </c>
      <c r="F216" t="s">
        <v>42</v>
      </c>
      <c r="G216" s="4" t="s">
        <v>24</v>
      </c>
      <c r="H216" s="4">
        <v>0</v>
      </c>
      <c r="I216" s="4">
        <v>0</v>
      </c>
      <c r="J216" s="5">
        <v>41395</v>
      </c>
      <c r="K216" s="4">
        <v>9</v>
      </c>
      <c r="L216" s="4">
        <v>1001</v>
      </c>
      <c r="M216" s="4">
        <v>12</v>
      </c>
      <c r="N216" s="4">
        <v>240</v>
      </c>
      <c r="O216" s="4">
        <v>16</v>
      </c>
      <c r="P216" s="4">
        <v>12</v>
      </c>
      <c r="Q216" s="4">
        <v>12</v>
      </c>
      <c r="R216" s="4">
        <v>1</v>
      </c>
      <c r="S216" s="4">
        <v>5</v>
      </c>
      <c r="T216" s="4">
        <v>10</v>
      </c>
      <c r="U216" s="4">
        <v>2</v>
      </c>
      <c r="V216" s="4">
        <v>0</v>
      </c>
      <c r="W216" s="4">
        <v>0</v>
      </c>
      <c r="X216" s="4" t="s">
        <v>31</v>
      </c>
      <c r="Y216" s="4">
        <v>0</v>
      </c>
    </row>
    <row r="217" spans="1:25" x14ac:dyDescent="0.3">
      <c r="A217" s="6" t="s">
        <v>2952</v>
      </c>
      <c r="B217" s="6">
        <v>1966</v>
      </c>
      <c r="C217" s="12">
        <v>42720</v>
      </c>
      <c r="D217" s="12">
        <v>42720</v>
      </c>
      <c r="E217" s="4">
        <f t="shared" si="3"/>
        <v>49</v>
      </c>
      <c r="F217" t="s">
        <v>23</v>
      </c>
      <c r="G217" s="6" t="s">
        <v>28</v>
      </c>
      <c r="H217" s="6">
        <v>1</v>
      </c>
      <c r="I217" s="6">
        <v>1</v>
      </c>
      <c r="J217" s="8">
        <v>41388</v>
      </c>
      <c r="K217" s="6">
        <v>9</v>
      </c>
      <c r="L217" s="6">
        <v>392</v>
      </c>
      <c r="M217" s="6">
        <v>5</v>
      </c>
      <c r="N217" s="6">
        <v>91</v>
      </c>
      <c r="O217" s="6">
        <v>28</v>
      </c>
      <c r="P217" s="6">
        <v>26</v>
      </c>
      <c r="Q217" s="6">
        <v>112</v>
      </c>
      <c r="R217" s="6">
        <v>8</v>
      </c>
      <c r="S217" s="6">
        <v>7</v>
      </c>
      <c r="T217" s="6">
        <v>7</v>
      </c>
      <c r="U217" s="6">
        <v>8</v>
      </c>
      <c r="V217" s="6">
        <v>1</v>
      </c>
      <c r="W217" s="6">
        <v>0</v>
      </c>
      <c r="X217" s="6" t="s">
        <v>48</v>
      </c>
      <c r="Y217" s="6">
        <v>0</v>
      </c>
    </row>
    <row r="218" spans="1:25" x14ac:dyDescent="0.3">
      <c r="A218" s="4" t="s">
        <v>2875</v>
      </c>
      <c r="B218" s="4">
        <v>1945</v>
      </c>
      <c r="C218" s="13">
        <v>65275</v>
      </c>
      <c r="D218" s="13">
        <v>65275</v>
      </c>
      <c r="E218" s="4">
        <f t="shared" si="3"/>
        <v>70</v>
      </c>
      <c r="F218" t="s">
        <v>23</v>
      </c>
      <c r="G218" s="4" t="s">
        <v>32</v>
      </c>
      <c r="H218" s="4">
        <v>0</v>
      </c>
      <c r="I218" s="4">
        <v>0</v>
      </c>
      <c r="J218" s="5">
        <v>41367</v>
      </c>
      <c r="K218" s="4">
        <v>9</v>
      </c>
      <c r="L218" s="4">
        <v>388</v>
      </c>
      <c r="M218" s="4">
        <v>14</v>
      </c>
      <c r="N218" s="4">
        <v>218</v>
      </c>
      <c r="O218" s="4">
        <v>91</v>
      </c>
      <c r="P218" s="4">
        <v>14</v>
      </c>
      <c r="Q218" s="4">
        <v>21</v>
      </c>
      <c r="R218" s="4">
        <v>1</v>
      </c>
      <c r="S218" s="4">
        <v>4</v>
      </c>
      <c r="T218" s="4">
        <v>13</v>
      </c>
      <c r="U218" s="4">
        <v>2</v>
      </c>
      <c r="V218" s="4">
        <v>0</v>
      </c>
      <c r="W218" s="4">
        <v>0</v>
      </c>
      <c r="X218" s="4" t="s">
        <v>27</v>
      </c>
      <c r="Y218" s="4">
        <v>0</v>
      </c>
    </row>
    <row r="219" spans="1:25" x14ac:dyDescent="0.3">
      <c r="A219" s="6" t="s">
        <v>2953</v>
      </c>
      <c r="B219" s="6">
        <v>1962</v>
      </c>
      <c r="C219" s="12">
        <v>36443</v>
      </c>
      <c r="D219" s="12">
        <v>36443</v>
      </c>
      <c r="E219" s="4">
        <f t="shared" si="3"/>
        <v>53</v>
      </c>
      <c r="F219" t="s">
        <v>23</v>
      </c>
      <c r="G219" s="6" t="s">
        <v>32</v>
      </c>
      <c r="H219" s="6">
        <v>1</v>
      </c>
      <c r="I219" s="6">
        <v>1</v>
      </c>
      <c r="J219" s="8">
        <v>41308</v>
      </c>
      <c r="K219" s="6">
        <v>9</v>
      </c>
      <c r="L219" s="6">
        <v>65</v>
      </c>
      <c r="M219" s="6">
        <v>0</v>
      </c>
      <c r="N219" s="6">
        <v>46</v>
      </c>
      <c r="O219" s="6">
        <v>4</v>
      </c>
      <c r="P219" s="6">
        <v>3</v>
      </c>
      <c r="Q219" s="6">
        <v>20</v>
      </c>
      <c r="R219" s="6">
        <v>4</v>
      </c>
      <c r="S219" s="6">
        <v>3</v>
      </c>
      <c r="T219" s="6">
        <v>3</v>
      </c>
      <c r="U219" s="6">
        <v>8</v>
      </c>
      <c r="V219" s="6">
        <v>0</v>
      </c>
      <c r="W219" s="6">
        <v>0</v>
      </c>
      <c r="X219" s="6" t="s">
        <v>27</v>
      </c>
      <c r="Y219" s="6">
        <v>0</v>
      </c>
    </row>
    <row r="220" spans="1:25" x14ac:dyDescent="0.3">
      <c r="A220" s="4" t="s">
        <v>2954</v>
      </c>
      <c r="B220" s="4">
        <v>1953</v>
      </c>
      <c r="C220" s="13">
        <v>43776</v>
      </c>
      <c r="D220" s="13">
        <v>43776</v>
      </c>
      <c r="E220" s="4">
        <f t="shared" si="3"/>
        <v>62</v>
      </c>
      <c r="F220" t="s">
        <v>56</v>
      </c>
      <c r="G220" s="4" t="s">
        <v>36</v>
      </c>
      <c r="H220" s="4">
        <v>1</v>
      </c>
      <c r="I220" s="4">
        <v>1</v>
      </c>
      <c r="J220" s="5">
        <v>41308</v>
      </c>
      <c r="K220" s="4">
        <v>9</v>
      </c>
      <c r="L220" s="4">
        <v>177</v>
      </c>
      <c r="M220" s="4">
        <v>2</v>
      </c>
      <c r="N220" s="4">
        <v>71</v>
      </c>
      <c r="O220" s="4">
        <v>3</v>
      </c>
      <c r="P220" s="4">
        <v>2</v>
      </c>
      <c r="Q220" s="4">
        <v>20</v>
      </c>
      <c r="R220" s="4">
        <v>6</v>
      </c>
      <c r="S220" s="4">
        <v>5</v>
      </c>
      <c r="T220" s="4">
        <v>4</v>
      </c>
      <c r="U220" s="4">
        <v>8</v>
      </c>
      <c r="V220" s="4">
        <v>1</v>
      </c>
      <c r="W220" s="4">
        <v>0</v>
      </c>
      <c r="X220" s="4" t="s">
        <v>76</v>
      </c>
      <c r="Y220" s="4">
        <v>0</v>
      </c>
    </row>
    <row r="221" spans="1:25" x14ac:dyDescent="0.3">
      <c r="A221" s="6" t="s">
        <v>2955</v>
      </c>
      <c r="B221" s="6">
        <v>1966</v>
      </c>
      <c r="C221" s="12">
        <v>56046</v>
      </c>
      <c r="D221" s="12">
        <v>56046</v>
      </c>
      <c r="E221" s="4">
        <f t="shared" si="3"/>
        <v>49</v>
      </c>
      <c r="F221" t="s">
        <v>23</v>
      </c>
      <c r="G221" s="6" t="s">
        <v>36</v>
      </c>
      <c r="H221" s="6">
        <v>0</v>
      </c>
      <c r="I221" s="6">
        <v>0</v>
      </c>
      <c r="J221" s="8">
        <v>41276</v>
      </c>
      <c r="K221" s="6">
        <v>9</v>
      </c>
      <c r="L221" s="6">
        <v>577</v>
      </c>
      <c r="M221" s="6">
        <v>0</v>
      </c>
      <c r="N221" s="6">
        <v>64</v>
      </c>
      <c r="O221" s="6">
        <v>0</v>
      </c>
      <c r="P221" s="6">
        <v>0</v>
      </c>
      <c r="Q221" s="6">
        <v>51</v>
      </c>
      <c r="R221" s="6">
        <v>2</v>
      </c>
      <c r="S221" s="6">
        <v>10</v>
      </c>
      <c r="T221" s="6">
        <v>8</v>
      </c>
      <c r="U221" s="6">
        <v>8</v>
      </c>
      <c r="V221" s="6">
        <v>1</v>
      </c>
      <c r="W221" s="6">
        <v>0</v>
      </c>
      <c r="X221" s="6" t="s">
        <v>48</v>
      </c>
      <c r="Y221" s="6">
        <v>1</v>
      </c>
    </row>
    <row r="222" spans="1:25" x14ac:dyDescent="0.3">
      <c r="A222" s="4" t="s">
        <v>2704</v>
      </c>
      <c r="B222" s="4">
        <v>1959</v>
      </c>
      <c r="C222" s="13">
        <v>65148</v>
      </c>
      <c r="D222" s="13">
        <v>65148</v>
      </c>
      <c r="E222" s="4">
        <f t="shared" si="3"/>
        <v>56</v>
      </c>
      <c r="F222" t="s">
        <v>23</v>
      </c>
      <c r="G222" s="4" t="s">
        <v>32</v>
      </c>
      <c r="H222" s="4">
        <v>0</v>
      </c>
      <c r="I222" s="4">
        <v>1</v>
      </c>
      <c r="J222" s="5">
        <v>41229</v>
      </c>
      <c r="K222" s="4">
        <v>9</v>
      </c>
      <c r="L222" s="4">
        <v>460</v>
      </c>
      <c r="M222" s="4">
        <v>35</v>
      </c>
      <c r="N222" s="4">
        <v>422</v>
      </c>
      <c r="O222" s="4">
        <v>33</v>
      </c>
      <c r="P222" s="4">
        <v>12</v>
      </c>
      <c r="Q222" s="4">
        <v>153</v>
      </c>
      <c r="R222" s="4">
        <v>2</v>
      </c>
      <c r="S222" s="4">
        <v>6</v>
      </c>
      <c r="T222" s="4">
        <v>7</v>
      </c>
      <c r="U222" s="4">
        <v>4</v>
      </c>
      <c r="V222" s="4">
        <v>0</v>
      </c>
      <c r="W222" s="4">
        <v>0</v>
      </c>
      <c r="X222" s="4" t="s">
        <v>31</v>
      </c>
      <c r="Y222" s="4">
        <v>0</v>
      </c>
    </row>
    <row r="223" spans="1:25" x14ac:dyDescent="0.3">
      <c r="A223" s="6" t="s">
        <v>2957</v>
      </c>
      <c r="B223" s="6">
        <v>1956</v>
      </c>
      <c r="C223" s="12">
        <v>49431</v>
      </c>
      <c r="D223" s="12">
        <v>49431</v>
      </c>
      <c r="E223" s="4">
        <f t="shared" si="3"/>
        <v>59</v>
      </c>
      <c r="F223" t="s">
        <v>23</v>
      </c>
      <c r="G223" s="6" t="s">
        <v>24</v>
      </c>
      <c r="H223" s="6">
        <v>0</v>
      </c>
      <c r="I223" s="6">
        <v>1</v>
      </c>
      <c r="J223" s="8">
        <v>41124</v>
      </c>
      <c r="K223" s="6">
        <v>9</v>
      </c>
      <c r="L223" s="6">
        <v>219</v>
      </c>
      <c r="M223" s="6">
        <v>3</v>
      </c>
      <c r="N223" s="6">
        <v>100</v>
      </c>
      <c r="O223" s="6">
        <v>26</v>
      </c>
      <c r="P223" s="6">
        <v>0</v>
      </c>
      <c r="Q223" s="6">
        <v>17</v>
      </c>
      <c r="R223" s="6">
        <v>2</v>
      </c>
      <c r="S223" s="6">
        <v>7</v>
      </c>
      <c r="T223" s="6">
        <v>5</v>
      </c>
      <c r="U223" s="6">
        <v>8</v>
      </c>
      <c r="V223" s="6">
        <v>0</v>
      </c>
      <c r="W223" s="6">
        <v>0</v>
      </c>
      <c r="X223" s="6" t="s">
        <v>27</v>
      </c>
      <c r="Y223" s="6">
        <v>0</v>
      </c>
    </row>
    <row r="224" spans="1:25" x14ac:dyDescent="0.3">
      <c r="A224" s="4" t="s">
        <v>2958</v>
      </c>
      <c r="B224" s="4">
        <v>1962</v>
      </c>
      <c r="C224" s="13">
        <v>32583</v>
      </c>
      <c r="D224" s="13">
        <v>32583</v>
      </c>
      <c r="E224" s="4">
        <f t="shared" si="3"/>
        <v>53</v>
      </c>
      <c r="F224" t="s">
        <v>42</v>
      </c>
      <c r="G224" s="4" t="s">
        <v>36</v>
      </c>
      <c r="H224" s="4">
        <v>1</v>
      </c>
      <c r="I224" s="4">
        <v>1</v>
      </c>
      <c r="J224" s="5">
        <v>41805</v>
      </c>
      <c r="K224" s="4">
        <v>10</v>
      </c>
      <c r="L224" s="4">
        <v>5</v>
      </c>
      <c r="M224" s="4">
        <v>0</v>
      </c>
      <c r="N224" s="4">
        <v>3</v>
      </c>
      <c r="O224" s="4">
        <v>0</v>
      </c>
      <c r="P224" s="4">
        <v>0</v>
      </c>
      <c r="Q224" s="4">
        <v>1</v>
      </c>
      <c r="R224" s="4">
        <v>1</v>
      </c>
      <c r="S224" s="4">
        <v>1</v>
      </c>
      <c r="T224" s="4">
        <v>2</v>
      </c>
      <c r="U224" s="4">
        <v>7</v>
      </c>
      <c r="V224" s="4">
        <v>0</v>
      </c>
      <c r="W224" s="4">
        <v>0</v>
      </c>
      <c r="X224" s="4" t="s">
        <v>27</v>
      </c>
      <c r="Y224" s="4">
        <v>0</v>
      </c>
    </row>
    <row r="225" spans="1:25" x14ac:dyDescent="0.3">
      <c r="A225" s="6" t="s">
        <v>2959</v>
      </c>
      <c r="B225" s="6">
        <v>1980</v>
      </c>
      <c r="C225" s="12">
        <v>16653</v>
      </c>
      <c r="D225" s="12">
        <v>16653</v>
      </c>
      <c r="E225" s="4">
        <f t="shared" si="3"/>
        <v>35</v>
      </c>
      <c r="F225" t="s">
        <v>56</v>
      </c>
      <c r="G225" s="6" t="s">
        <v>28</v>
      </c>
      <c r="H225" s="6">
        <v>1</v>
      </c>
      <c r="I225" s="6">
        <v>0</v>
      </c>
      <c r="J225" s="8">
        <v>41747</v>
      </c>
      <c r="K225" s="6">
        <v>10</v>
      </c>
      <c r="L225" s="6">
        <v>5</v>
      </c>
      <c r="M225" s="6">
        <v>7</v>
      </c>
      <c r="N225" s="6">
        <v>31</v>
      </c>
      <c r="O225" s="6">
        <v>15</v>
      </c>
      <c r="P225" s="6">
        <v>4</v>
      </c>
      <c r="Q225" s="6">
        <v>7</v>
      </c>
      <c r="R225" s="6">
        <v>3</v>
      </c>
      <c r="S225" s="6">
        <v>2</v>
      </c>
      <c r="T225" s="6">
        <v>3</v>
      </c>
      <c r="U225" s="6">
        <v>6</v>
      </c>
      <c r="V225" s="6">
        <v>1</v>
      </c>
      <c r="W225" s="6">
        <v>0</v>
      </c>
      <c r="X225" s="6" t="s">
        <v>27</v>
      </c>
      <c r="Y225" s="6">
        <v>0</v>
      </c>
    </row>
    <row r="226" spans="1:25" x14ac:dyDescent="0.3">
      <c r="A226" s="4" t="s">
        <v>2960</v>
      </c>
      <c r="B226" s="4">
        <v>1972</v>
      </c>
      <c r="C226" s="13">
        <v>26850</v>
      </c>
      <c r="D226" s="13">
        <v>26850</v>
      </c>
      <c r="E226" s="4">
        <f t="shared" si="3"/>
        <v>43</v>
      </c>
      <c r="F226" t="s">
        <v>45</v>
      </c>
      <c r="G226" s="4" t="s">
        <v>36</v>
      </c>
      <c r="H226" s="4">
        <v>1</v>
      </c>
      <c r="I226" s="4">
        <v>1</v>
      </c>
      <c r="J226" s="5">
        <v>41747</v>
      </c>
      <c r="K226" s="4">
        <v>10</v>
      </c>
      <c r="L226" s="4">
        <v>31</v>
      </c>
      <c r="M226" s="4">
        <v>1</v>
      </c>
      <c r="N226" s="4">
        <v>13</v>
      </c>
      <c r="O226" s="4">
        <v>7</v>
      </c>
      <c r="P226" s="4">
        <v>2</v>
      </c>
      <c r="Q226" s="4">
        <v>9</v>
      </c>
      <c r="R226" s="4">
        <v>4</v>
      </c>
      <c r="S226" s="4">
        <v>2</v>
      </c>
      <c r="T226" s="4">
        <v>4</v>
      </c>
      <c r="U226" s="4">
        <v>4</v>
      </c>
      <c r="V226" s="4">
        <v>0</v>
      </c>
      <c r="W226" s="4">
        <v>0</v>
      </c>
      <c r="X226" s="4" t="s">
        <v>27</v>
      </c>
      <c r="Y226" s="4">
        <v>0</v>
      </c>
    </row>
    <row r="227" spans="1:25" x14ac:dyDescent="0.3">
      <c r="A227" s="6" t="s">
        <v>2961</v>
      </c>
      <c r="B227" s="6">
        <v>1969</v>
      </c>
      <c r="C227" s="12">
        <v>51287</v>
      </c>
      <c r="D227" s="12">
        <v>51287</v>
      </c>
      <c r="E227" s="4">
        <f t="shared" si="3"/>
        <v>46</v>
      </c>
      <c r="F227" t="s">
        <v>23</v>
      </c>
      <c r="G227" s="6" t="s">
        <v>32</v>
      </c>
      <c r="H227" s="6">
        <v>1</v>
      </c>
      <c r="I227" s="6">
        <v>1</v>
      </c>
      <c r="J227" s="8">
        <v>41730</v>
      </c>
      <c r="K227" s="6">
        <v>10</v>
      </c>
      <c r="L227" s="6">
        <v>117</v>
      </c>
      <c r="M227" s="6">
        <v>0</v>
      </c>
      <c r="N227" s="6">
        <v>22</v>
      </c>
      <c r="O227" s="6">
        <v>13</v>
      </c>
      <c r="P227" s="6">
        <v>0</v>
      </c>
      <c r="Q227" s="6">
        <v>30</v>
      </c>
      <c r="R227" s="6">
        <v>3</v>
      </c>
      <c r="S227" s="6">
        <v>4</v>
      </c>
      <c r="T227" s="6">
        <v>3</v>
      </c>
      <c r="U227" s="6">
        <v>7</v>
      </c>
      <c r="V227" s="6">
        <v>0</v>
      </c>
      <c r="W227" s="6">
        <v>0</v>
      </c>
      <c r="X227" s="6" t="s">
        <v>27</v>
      </c>
      <c r="Y227" s="6">
        <v>0</v>
      </c>
    </row>
    <row r="228" spans="1:25" x14ac:dyDescent="0.3">
      <c r="A228" s="4" t="s">
        <v>2962</v>
      </c>
      <c r="B228" s="4">
        <v>1974</v>
      </c>
      <c r="C228" s="13">
        <v>43050</v>
      </c>
      <c r="D228" s="13">
        <v>43050</v>
      </c>
      <c r="E228" s="4">
        <f t="shared" si="3"/>
        <v>41</v>
      </c>
      <c r="F228" t="s">
        <v>45</v>
      </c>
      <c r="G228" s="4" t="s">
        <v>32</v>
      </c>
      <c r="H228" s="4">
        <v>1</v>
      </c>
      <c r="I228" s="4">
        <v>0</v>
      </c>
      <c r="J228" s="5">
        <v>41716</v>
      </c>
      <c r="K228" s="4">
        <v>10</v>
      </c>
      <c r="L228" s="4">
        <v>30</v>
      </c>
      <c r="M228" s="4">
        <v>5</v>
      </c>
      <c r="N228" s="4">
        <v>24</v>
      </c>
      <c r="O228" s="4">
        <v>6</v>
      </c>
      <c r="P228" s="4">
        <v>3</v>
      </c>
      <c r="Q228" s="4">
        <v>8</v>
      </c>
      <c r="R228" s="4">
        <v>2</v>
      </c>
      <c r="S228" s="4">
        <v>2</v>
      </c>
      <c r="T228" s="4">
        <v>4</v>
      </c>
      <c r="U228" s="4">
        <v>5</v>
      </c>
      <c r="V228" s="4">
        <v>0</v>
      </c>
      <c r="W228" s="4">
        <v>0</v>
      </c>
      <c r="X228" s="4" t="s">
        <v>27</v>
      </c>
      <c r="Y228" s="4">
        <v>0</v>
      </c>
    </row>
    <row r="229" spans="1:25" x14ac:dyDescent="0.3">
      <c r="A229" s="6" t="s">
        <v>2963</v>
      </c>
      <c r="B229" s="6">
        <v>1970</v>
      </c>
      <c r="C229" s="12">
        <v>73448</v>
      </c>
      <c r="D229" s="12">
        <v>73448</v>
      </c>
      <c r="E229" s="4">
        <f t="shared" si="3"/>
        <v>45</v>
      </c>
      <c r="F229" t="s">
        <v>23</v>
      </c>
      <c r="G229" s="6" t="s">
        <v>32</v>
      </c>
      <c r="H229" s="6">
        <v>0</v>
      </c>
      <c r="I229" s="6">
        <v>0</v>
      </c>
      <c r="J229" s="8">
        <v>41680</v>
      </c>
      <c r="K229" s="6">
        <v>10</v>
      </c>
      <c r="L229" s="6">
        <v>236</v>
      </c>
      <c r="M229" s="6">
        <v>106</v>
      </c>
      <c r="N229" s="6">
        <v>189</v>
      </c>
      <c r="O229" s="6">
        <v>23</v>
      </c>
      <c r="P229" s="6">
        <v>41</v>
      </c>
      <c r="Q229" s="6">
        <v>130</v>
      </c>
      <c r="R229" s="6">
        <v>1</v>
      </c>
      <c r="S229" s="6">
        <v>7</v>
      </c>
      <c r="T229" s="6">
        <v>9</v>
      </c>
      <c r="U229" s="6">
        <v>4</v>
      </c>
      <c r="V229" s="6">
        <v>0</v>
      </c>
      <c r="W229" s="6">
        <v>0</v>
      </c>
      <c r="X229" s="6" t="s">
        <v>31</v>
      </c>
      <c r="Y229" s="6">
        <v>0</v>
      </c>
    </row>
    <row r="230" spans="1:25" x14ac:dyDescent="0.3">
      <c r="A230" s="4" t="s">
        <v>2965</v>
      </c>
      <c r="B230" s="4">
        <v>1993</v>
      </c>
      <c r="C230" s="13">
        <v>17256</v>
      </c>
      <c r="D230" s="13">
        <v>17256</v>
      </c>
      <c r="E230" s="4">
        <f t="shared" si="3"/>
        <v>22</v>
      </c>
      <c r="F230" t="s">
        <v>138</v>
      </c>
      <c r="G230" s="4" t="s">
        <v>32</v>
      </c>
      <c r="H230" s="4">
        <v>1</v>
      </c>
      <c r="I230" s="4">
        <v>0</v>
      </c>
      <c r="J230" s="5">
        <v>41601</v>
      </c>
      <c r="K230" s="4">
        <v>10</v>
      </c>
      <c r="L230" s="4">
        <v>6</v>
      </c>
      <c r="M230" s="4">
        <v>4</v>
      </c>
      <c r="N230" s="4">
        <v>14</v>
      </c>
      <c r="O230" s="4">
        <v>8</v>
      </c>
      <c r="P230" s="4">
        <v>8</v>
      </c>
      <c r="Q230" s="4">
        <v>22</v>
      </c>
      <c r="R230" s="4">
        <v>2</v>
      </c>
      <c r="S230" s="4">
        <v>2</v>
      </c>
      <c r="T230" s="4">
        <v>2</v>
      </c>
      <c r="U230" s="4">
        <v>8</v>
      </c>
      <c r="V230" s="4">
        <v>0</v>
      </c>
      <c r="W230" s="4">
        <v>0</v>
      </c>
      <c r="X230" s="4" t="s">
        <v>35</v>
      </c>
      <c r="Y230" s="4">
        <v>1</v>
      </c>
    </row>
    <row r="231" spans="1:25" x14ac:dyDescent="0.3">
      <c r="A231" s="6" t="s">
        <v>2966</v>
      </c>
      <c r="B231" s="6">
        <v>1962</v>
      </c>
      <c r="C231" s="12">
        <v>86429</v>
      </c>
      <c r="D231" s="12">
        <v>86429</v>
      </c>
      <c r="E231" s="4">
        <f t="shared" si="3"/>
        <v>53</v>
      </c>
      <c r="F231" t="s">
        <v>23</v>
      </c>
      <c r="G231" s="6" t="s">
        <v>28</v>
      </c>
      <c r="H231" s="6">
        <v>0</v>
      </c>
      <c r="I231" s="6">
        <v>0</v>
      </c>
      <c r="J231" s="8">
        <v>41599</v>
      </c>
      <c r="K231" s="6">
        <v>10</v>
      </c>
      <c r="L231" s="6">
        <v>464</v>
      </c>
      <c r="M231" s="6">
        <v>28</v>
      </c>
      <c r="N231" s="6">
        <v>873</v>
      </c>
      <c r="O231" s="6">
        <v>29</v>
      </c>
      <c r="P231" s="6">
        <v>18</v>
      </c>
      <c r="Q231" s="6">
        <v>37</v>
      </c>
      <c r="R231" s="6">
        <v>0</v>
      </c>
      <c r="S231" s="6">
        <v>7</v>
      </c>
      <c r="T231" s="6">
        <v>7</v>
      </c>
      <c r="U231" s="6">
        <v>2</v>
      </c>
      <c r="V231" s="6">
        <v>1</v>
      </c>
      <c r="W231" s="6">
        <v>0</v>
      </c>
      <c r="X231" s="6" t="s">
        <v>76</v>
      </c>
      <c r="Y231" s="6">
        <v>1</v>
      </c>
    </row>
    <row r="232" spans="1:25" x14ac:dyDescent="0.3">
      <c r="A232" s="4" t="s">
        <v>2967</v>
      </c>
      <c r="B232" s="4">
        <v>1984</v>
      </c>
      <c r="C232" s="13">
        <v>33569</v>
      </c>
      <c r="D232" s="13">
        <v>33569</v>
      </c>
      <c r="E232" s="4">
        <f t="shared" si="3"/>
        <v>31</v>
      </c>
      <c r="F232" t="s">
        <v>42</v>
      </c>
      <c r="G232" s="4" t="s">
        <v>32</v>
      </c>
      <c r="H232" s="4">
        <v>1</v>
      </c>
      <c r="I232" s="4">
        <v>0</v>
      </c>
      <c r="J232" s="5">
        <v>41563</v>
      </c>
      <c r="K232" s="4">
        <v>10</v>
      </c>
      <c r="L232" s="4">
        <v>16</v>
      </c>
      <c r="M232" s="4">
        <v>2</v>
      </c>
      <c r="N232" s="4">
        <v>18</v>
      </c>
      <c r="O232" s="4">
        <v>3</v>
      </c>
      <c r="P232" s="4">
        <v>0</v>
      </c>
      <c r="Q232" s="4">
        <v>24</v>
      </c>
      <c r="R232" s="4">
        <v>1</v>
      </c>
      <c r="S232" s="4">
        <v>1</v>
      </c>
      <c r="T232" s="4">
        <v>2</v>
      </c>
      <c r="U232" s="4">
        <v>8</v>
      </c>
      <c r="V232" s="4">
        <v>1</v>
      </c>
      <c r="W232" s="4">
        <v>0</v>
      </c>
      <c r="X232" s="4" t="s">
        <v>27</v>
      </c>
      <c r="Y232" s="4">
        <v>1</v>
      </c>
    </row>
    <row r="233" spans="1:25" x14ac:dyDescent="0.3">
      <c r="A233" s="6" t="s">
        <v>2968</v>
      </c>
      <c r="B233" s="6">
        <v>1981</v>
      </c>
      <c r="C233" s="12">
        <v>25130</v>
      </c>
      <c r="D233" s="12">
        <v>25130</v>
      </c>
      <c r="E233" s="4">
        <f t="shared" si="3"/>
        <v>34</v>
      </c>
      <c r="F233" t="s">
        <v>45</v>
      </c>
      <c r="G233" s="6" t="s">
        <v>36</v>
      </c>
      <c r="H233" s="6">
        <v>1</v>
      </c>
      <c r="I233" s="6">
        <v>0</v>
      </c>
      <c r="J233" s="8">
        <v>41549</v>
      </c>
      <c r="K233" s="6">
        <v>10</v>
      </c>
      <c r="L233" s="6">
        <v>2</v>
      </c>
      <c r="M233" s="6">
        <v>5</v>
      </c>
      <c r="N233" s="6">
        <v>7</v>
      </c>
      <c r="O233" s="6">
        <v>0</v>
      </c>
      <c r="P233" s="6">
        <v>18</v>
      </c>
      <c r="Q233" s="6">
        <v>18</v>
      </c>
      <c r="R233" s="6">
        <v>2</v>
      </c>
      <c r="S233" s="6">
        <v>2</v>
      </c>
      <c r="T233" s="6">
        <v>3</v>
      </c>
      <c r="U233" s="6">
        <v>7</v>
      </c>
      <c r="V233" s="6">
        <v>0</v>
      </c>
      <c r="W233" s="6">
        <v>0</v>
      </c>
      <c r="X233" s="6" t="s">
        <v>31</v>
      </c>
      <c r="Y233" s="6">
        <v>0</v>
      </c>
    </row>
    <row r="234" spans="1:25" x14ac:dyDescent="0.3">
      <c r="A234" s="4" t="s">
        <v>2969</v>
      </c>
      <c r="B234" s="4">
        <v>1953</v>
      </c>
      <c r="C234" s="13">
        <v>62998</v>
      </c>
      <c r="D234" s="13">
        <v>62998</v>
      </c>
      <c r="E234" s="4">
        <f t="shared" si="3"/>
        <v>62</v>
      </c>
      <c r="F234" t="s">
        <v>23</v>
      </c>
      <c r="G234" s="4" t="s">
        <v>32</v>
      </c>
      <c r="H234" s="4">
        <v>0</v>
      </c>
      <c r="I234" s="4">
        <v>1</v>
      </c>
      <c r="J234" s="5">
        <v>41547</v>
      </c>
      <c r="K234" s="4">
        <v>10</v>
      </c>
      <c r="L234" s="4">
        <v>120</v>
      </c>
      <c r="M234" s="4">
        <v>58</v>
      </c>
      <c r="N234" s="4">
        <v>73</v>
      </c>
      <c r="O234" s="4">
        <v>65</v>
      </c>
      <c r="P234" s="4">
        <v>89</v>
      </c>
      <c r="Q234" s="4">
        <v>58</v>
      </c>
      <c r="R234" s="4">
        <v>5</v>
      </c>
      <c r="S234" s="4">
        <v>5</v>
      </c>
      <c r="T234" s="4">
        <v>5</v>
      </c>
      <c r="U234" s="4">
        <v>5</v>
      </c>
      <c r="V234" s="4">
        <v>0</v>
      </c>
      <c r="W234" s="4">
        <v>0</v>
      </c>
      <c r="X234" s="4" t="s">
        <v>31</v>
      </c>
      <c r="Y234" s="4">
        <v>0</v>
      </c>
    </row>
    <row r="235" spans="1:25" x14ac:dyDescent="0.3">
      <c r="A235" s="6" t="s">
        <v>2956</v>
      </c>
      <c r="B235" s="6">
        <v>1977</v>
      </c>
      <c r="C235" s="12">
        <v>26907</v>
      </c>
      <c r="D235" s="12">
        <v>26907</v>
      </c>
      <c r="E235" s="4">
        <f t="shared" si="3"/>
        <v>38</v>
      </c>
      <c r="F235" t="s">
        <v>45</v>
      </c>
      <c r="G235" s="6" t="s">
        <v>36</v>
      </c>
      <c r="H235" s="6">
        <v>1</v>
      </c>
      <c r="I235" s="6">
        <v>1</v>
      </c>
      <c r="J235" s="8">
        <v>41506</v>
      </c>
      <c r="K235" s="6">
        <v>10</v>
      </c>
      <c r="L235" s="6">
        <v>9</v>
      </c>
      <c r="M235" s="6">
        <v>1</v>
      </c>
      <c r="N235" s="6">
        <v>7</v>
      </c>
      <c r="O235" s="6">
        <v>0</v>
      </c>
      <c r="P235" s="6">
        <v>3</v>
      </c>
      <c r="Q235" s="6">
        <v>2</v>
      </c>
      <c r="R235" s="6">
        <v>2</v>
      </c>
      <c r="S235" s="6">
        <v>1</v>
      </c>
      <c r="T235" s="6">
        <v>3</v>
      </c>
      <c r="U235" s="6">
        <v>7</v>
      </c>
      <c r="V235" s="6">
        <v>0</v>
      </c>
      <c r="W235" s="6">
        <v>0</v>
      </c>
      <c r="X235" s="6" t="s">
        <v>27</v>
      </c>
      <c r="Y235" s="6">
        <v>0</v>
      </c>
    </row>
    <row r="236" spans="1:25" x14ac:dyDescent="0.3">
      <c r="A236" s="6" t="s">
        <v>2970</v>
      </c>
      <c r="B236" s="6">
        <v>1949</v>
      </c>
      <c r="C236" s="12">
        <v>45579</v>
      </c>
      <c r="D236" s="12">
        <v>45579</v>
      </c>
      <c r="E236" s="4">
        <f t="shared" si="3"/>
        <v>66</v>
      </c>
      <c r="F236" t="s">
        <v>42</v>
      </c>
      <c r="G236" s="6" t="s">
        <v>32</v>
      </c>
      <c r="H236" s="6">
        <v>0</v>
      </c>
      <c r="I236" s="6">
        <v>1</v>
      </c>
      <c r="J236" s="8">
        <v>41506</v>
      </c>
      <c r="K236" s="6">
        <v>10</v>
      </c>
      <c r="L236" s="6">
        <v>145</v>
      </c>
      <c r="M236" s="6">
        <v>1</v>
      </c>
      <c r="N236" s="6">
        <v>33</v>
      </c>
      <c r="O236" s="6">
        <v>2</v>
      </c>
      <c r="P236" s="6">
        <v>1</v>
      </c>
      <c r="Q236" s="6">
        <v>1</v>
      </c>
      <c r="R236" s="6">
        <v>1</v>
      </c>
      <c r="S236" s="6">
        <v>4</v>
      </c>
      <c r="T236" s="6">
        <v>4</v>
      </c>
      <c r="U236" s="6">
        <v>6</v>
      </c>
      <c r="V236" s="6">
        <v>0</v>
      </c>
      <c r="W236" s="6">
        <v>0</v>
      </c>
      <c r="X236" s="6" t="s">
        <v>27</v>
      </c>
      <c r="Y236" s="6">
        <v>0</v>
      </c>
    </row>
    <row r="237" spans="1:25" x14ac:dyDescent="0.3">
      <c r="A237" s="4" t="s">
        <v>2971</v>
      </c>
      <c r="B237" s="4">
        <v>1958</v>
      </c>
      <c r="C237" s="13">
        <v>47320</v>
      </c>
      <c r="D237" s="13">
        <v>47320</v>
      </c>
      <c r="E237" s="4">
        <f t="shared" si="3"/>
        <v>57</v>
      </c>
      <c r="F237" t="s">
        <v>23</v>
      </c>
      <c r="G237" s="4" t="s">
        <v>36</v>
      </c>
      <c r="H237" s="4">
        <v>0</v>
      </c>
      <c r="I237" s="4">
        <v>1</v>
      </c>
      <c r="J237" s="5">
        <v>41487</v>
      </c>
      <c r="K237" s="4">
        <v>10</v>
      </c>
      <c r="L237" s="4">
        <v>200</v>
      </c>
      <c r="M237" s="4">
        <v>19</v>
      </c>
      <c r="N237" s="4">
        <v>111</v>
      </c>
      <c r="O237" s="4">
        <v>50</v>
      </c>
      <c r="P237" s="4">
        <v>15</v>
      </c>
      <c r="Q237" s="4">
        <v>19</v>
      </c>
      <c r="R237" s="4">
        <v>6</v>
      </c>
      <c r="S237" s="4">
        <v>5</v>
      </c>
      <c r="T237" s="4">
        <v>8</v>
      </c>
      <c r="U237" s="4">
        <v>6</v>
      </c>
      <c r="V237" s="4">
        <v>0</v>
      </c>
      <c r="W237" s="4">
        <v>0</v>
      </c>
      <c r="X237" s="4" t="s">
        <v>31</v>
      </c>
      <c r="Y237" s="4">
        <v>0</v>
      </c>
    </row>
    <row r="238" spans="1:25" x14ac:dyDescent="0.3">
      <c r="A238" s="6" t="s">
        <v>2972</v>
      </c>
      <c r="B238" s="6">
        <v>1977</v>
      </c>
      <c r="C238" s="12">
        <v>70179</v>
      </c>
      <c r="D238" s="12">
        <v>70179</v>
      </c>
      <c r="E238" s="4">
        <f t="shared" si="3"/>
        <v>38</v>
      </c>
      <c r="F238" t="s">
        <v>42</v>
      </c>
      <c r="G238" s="6" t="s">
        <v>24</v>
      </c>
      <c r="H238" s="6">
        <v>0</v>
      </c>
      <c r="I238" s="6">
        <v>1</v>
      </c>
      <c r="J238" s="8">
        <v>41476</v>
      </c>
      <c r="K238" s="6">
        <v>10</v>
      </c>
      <c r="L238" s="6">
        <v>532</v>
      </c>
      <c r="M238" s="6">
        <v>88</v>
      </c>
      <c r="N238" s="6">
        <v>168</v>
      </c>
      <c r="O238" s="6">
        <v>69</v>
      </c>
      <c r="P238" s="6">
        <v>44</v>
      </c>
      <c r="Q238" s="6">
        <v>133</v>
      </c>
      <c r="R238" s="6">
        <v>3</v>
      </c>
      <c r="S238" s="6">
        <v>7</v>
      </c>
      <c r="T238" s="6">
        <v>13</v>
      </c>
      <c r="U238" s="6">
        <v>5</v>
      </c>
      <c r="V238" s="6">
        <v>0</v>
      </c>
      <c r="W238" s="6">
        <v>0</v>
      </c>
      <c r="X238" s="6" t="s">
        <v>76</v>
      </c>
      <c r="Y238" s="6">
        <v>0</v>
      </c>
    </row>
    <row r="239" spans="1:25" x14ac:dyDescent="0.3">
      <c r="A239" s="6" t="s">
        <v>2973</v>
      </c>
      <c r="B239" s="6">
        <v>1987</v>
      </c>
      <c r="C239" s="12">
        <v>28072</v>
      </c>
      <c r="D239" s="12">
        <v>28072</v>
      </c>
      <c r="E239" s="4">
        <f t="shared" si="3"/>
        <v>28</v>
      </c>
      <c r="F239" t="s">
        <v>56</v>
      </c>
      <c r="G239" s="6" t="s">
        <v>32</v>
      </c>
      <c r="H239" s="6">
        <v>1</v>
      </c>
      <c r="I239" s="6">
        <v>0</v>
      </c>
      <c r="J239" s="8">
        <v>41463</v>
      </c>
      <c r="K239" s="6">
        <v>10</v>
      </c>
      <c r="L239" s="6">
        <v>30</v>
      </c>
      <c r="M239" s="6">
        <v>0</v>
      </c>
      <c r="N239" s="6">
        <v>10</v>
      </c>
      <c r="O239" s="6">
        <v>2</v>
      </c>
      <c r="P239" s="6">
        <v>0</v>
      </c>
      <c r="Q239" s="6">
        <v>5</v>
      </c>
      <c r="R239" s="6">
        <v>1</v>
      </c>
      <c r="S239" s="6">
        <v>1</v>
      </c>
      <c r="T239" s="6">
        <v>3</v>
      </c>
      <c r="U239" s="6">
        <v>7</v>
      </c>
      <c r="V239" s="6">
        <v>0</v>
      </c>
      <c r="W239" s="6">
        <v>0</v>
      </c>
      <c r="X239" s="6" t="s">
        <v>31</v>
      </c>
      <c r="Y239" s="6">
        <v>0</v>
      </c>
    </row>
    <row r="240" spans="1:25" x14ac:dyDescent="0.3">
      <c r="A240" s="4" t="s">
        <v>2974</v>
      </c>
      <c r="B240" s="4">
        <v>1955</v>
      </c>
      <c r="C240" s="13">
        <v>50501</v>
      </c>
      <c r="D240" s="13">
        <v>50501</v>
      </c>
      <c r="E240" s="4">
        <f t="shared" si="3"/>
        <v>60</v>
      </c>
      <c r="F240" t="s">
        <v>23</v>
      </c>
      <c r="G240" s="4" t="s">
        <v>32</v>
      </c>
      <c r="H240" s="4">
        <v>1</v>
      </c>
      <c r="I240" s="4">
        <v>1</v>
      </c>
      <c r="J240" s="5">
        <v>41443</v>
      </c>
      <c r="K240" s="4">
        <v>10</v>
      </c>
      <c r="L240" s="4">
        <v>297</v>
      </c>
      <c r="M240" s="4">
        <v>0</v>
      </c>
      <c r="N240" s="4">
        <v>38</v>
      </c>
      <c r="O240" s="4">
        <v>13</v>
      </c>
      <c r="P240" s="4">
        <v>0</v>
      </c>
      <c r="Q240" s="4">
        <v>152</v>
      </c>
      <c r="R240" s="4">
        <v>7</v>
      </c>
      <c r="S240" s="4">
        <v>5</v>
      </c>
      <c r="T240" s="4">
        <v>4</v>
      </c>
      <c r="U240" s="4">
        <v>6</v>
      </c>
      <c r="V240" s="4">
        <v>1</v>
      </c>
      <c r="W240" s="4">
        <v>0</v>
      </c>
      <c r="X240" s="4" t="s">
        <v>53</v>
      </c>
      <c r="Y240" s="4">
        <v>1</v>
      </c>
    </row>
    <row r="241" spans="1:25" x14ac:dyDescent="0.3">
      <c r="A241" s="6" t="s">
        <v>2975</v>
      </c>
      <c r="B241" s="6">
        <v>1970</v>
      </c>
      <c r="C241" s="12">
        <v>58917</v>
      </c>
      <c r="D241" s="12">
        <v>58917</v>
      </c>
      <c r="E241" s="4">
        <f t="shared" si="3"/>
        <v>45</v>
      </c>
      <c r="F241" t="s">
        <v>23</v>
      </c>
      <c r="G241" s="6" t="s">
        <v>36</v>
      </c>
      <c r="H241" s="6">
        <v>1</v>
      </c>
      <c r="I241" s="6">
        <v>2</v>
      </c>
      <c r="J241" s="8">
        <v>41357</v>
      </c>
      <c r="K241" s="6">
        <v>10</v>
      </c>
      <c r="L241" s="6">
        <v>151</v>
      </c>
      <c r="M241" s="6">
        <v>7</v>
      </c>
      <c r="N241" s="6">
        <v>89</v>
      </c>
      <c r="O241" s="6">
        <v>0</v>
      </c>
      <c r="P241" s="6">
        <v>7</v>
      </c>
      <c r="Q241" s="6">
        <v>28</v>
      </c>
      <c r="R241" s="6">
        <v>5</v>
      </c>
      <c r="S241" s="6">
        <v>4</v>
      </c>
      <c r="T241" s="6">
        <v>6</v>
      </c>
      <c r="U241" s="6">
        <v>5</v>
      </c>
      <c r="V241" s="6">
        <v>0</v>
      </c>
      <c r="W241" s="6">
        <v>0</v>
      </c>
      <c r="X241" s="6" t="s">
        <v>76</v>
      </c>
      <c r="Y241" s="6">
        <v>0</v>
      </c>
    </row>
    <row r="242" spans="1:25" x14ac:dyDescent="0.3">
      <c r="A242" s="4" t="s">
        <v>2976</v>
      </c>
      <c r="B242" s="4">
        <v>1950</v>
      </c>
      <c r="C242" s="13">
        <v>69372</v>
      </c>
      <c r="D242" s="13">
        <v>69372</v>
      </c>
      <c r="E242" s="4">
        <f t="shared" si="3"/>
        <v>65</v>
      </c>
      <c r="F242" t="s">
        <v>23</v>
      </c>
      <c r="G242" s="4" t="s">
        <v>36</v>
      </c>
      <c r="H242" s="4">
        <v>0</v>
      </c>
      <c r="I242" s="4">
        <v>0</v>
      </c>
      <c r="J242" s="5">
        <v>41324</v>
      </c>
      <c r="K242" s="4">
        <v>10</v>
      </c>
      <c r="L242" s="4">
        <v>997</v>
      </c>
      <c r="M242" s="4">
        <v>26</v>
      </c>
      <c r="N242" s="4">
        <v>269</v>
      </c>
      <c r="O242" s="4">
        <v>34</v>
      </c>
      <c r="P242" s="4">
        <v>13</v>
      </c>
      <c r="Q242" s="4">
        <v>42</v>
      </c>
      <c r="R242" s="4">
        <v>1</v>
      </c>
      <c r="S242" s="4">
        <v>10</v>
      </c>
      <c r="T242" s="4">
        <v>6</v>
      </c>
      <c r="U242" s="4">
        <v>4</v>
      </c>
      <c r="V242" s="4">
        <v>1</v>
      </c>
      <c r="W242" s="4">
        <v>0</v>
      </c>
      <c r="X242" s="4" t="s">
        <v>31</v>
      </c>
      <c r="Y242" s="4">
        <v>2</v>
      </c>
    </row>
    <row r="243" spans="1:25" x14ac:dyDescent="0.3">
      <c r="A243" s="6" t="s">
        <v>2978</v>
      </c>
      <c r="B243" s="6">
        <v>1972</v>
      </c>
      <c r="C243" s="12">
        <v>35178</v>
      </c>
      <c r="D243" s="12">
        <v>35178</v>
      </c>
      <c r="E243" s="4">
        <f t="shared" si="3"/>
        <v>43</v>
      </c>
      <c r="F243" t="s">
        <v>56</v>
      </c>
      <c r="G243" s="6" t="s">
        <v>32</v>
      </c>
      <c r="H243" s="6">
        <v>1</v>
      </c>
      <c r="I243" s="6">
        <v>0</v>
      </c>
      <c r="J243" s="8">
        <v>41284</v>
      </c>
      <c r="K243" s="6">
        <v>10</v>
      </c>
      <c r="L243" s="6">
        <v>23</v>
      </c>
      <c r="M243" s="6">
        <v>1</v>
      </c>
      <c r="N243" s="6">
        <v>13</v>
      </c>
      <c r="O243" s="6">
        <v>2</v>
      </c>
      <c r="P243" s="6">
        <v>2</v>
      </c>
      <c r="Q243" s="6">
        <v>18</v>
      </c>
      <c r="R243" s="6">
        <v>1</v>
      </c>
      <c r="S243" s="6">
        <v>1</v>
      </c>
      <c r="T243" s="6">
        <v>2</v>
      </c>
      <c r="U243" s="6">
        <v>7</v>
      </c>
      <c r="V243" s="6">
        <v>1</v>
      </c>
      <c r="W243" s="6">
        <v>0</v>
      </c>
      <c r="X243" s="6" t="s">
        <v>27</v>
      </c>
      <c r="Y243" s="6">
        <v>1</v>
      </c>
    </row>
    <row r="244" spans="1:25" x14ac:dyDescent="0.3">
      <c r="A244" s="6" t="s">
        <v>2979</v>
      </c>
      <c r="B244" s="6">
        <v>1969</v>
      </c>
      <c r="C244" s="12">
        <v>75693</v>
      </c>
      <c r="D244" s="12">
        <v>75693</v>
      </c>
      <c r="E244" s="4">
        <f t="shared" si="3"/>
        <v>46</v>
      </c>
      <c r="F244" t="s">
        <v>23</v>
      </c>
      <c r="G244" s="6" t="s">
        <v>24</v>
      </c>
      <c r="H244" s="6">
        <v>0</v>
      </c>
      <c r="I244" s="6">
        <v>0</v>
      </c>
      <c r="J244" s="8">
        <v>41249</v>
      </c>
      <c r="K244" s="6">
        <v>10</v>
      </c>
      <c r="L244" s="6">
        <v>797</v>
      </c>
      <c r="M244" s="6">
        <v>153</v>
      </c>
      <c r="N244" s="6">
        <v>293</v>
      </c>
      <c r="O244" s="6">
        <v>72</v>
      </c>
      <c r="P244" s="6">
        <v>97</v>
      </c>
      <c r="Q244" s="6">
        <v>30</v>
      </c>
      <c r="R244" s="6">
        <v>1</v>
      </c>
      <c r="S244" s="6">
        <v>11</v>
      </c>
      <c r="T244" s="6">
        <v>6</v>
      </c>
      <c r="U244" s="6">
        <v>4</v>
      </c>
      <c r="V244" s="6">
        <v>1</v>
      </c>
      <c r="W244" s="6">
        <v>0</v>
      </c>
      <c r="X244" s="6" t="s">
        <v>27</v>
      </c>
      <c r="Y244" s="6">
        <v>3</v>
      </c>
    </row>
    <row r="245" spans="1:25" x14ac:dyDescent="0.3">
      <c r="A245" s="4" t="s">
        <v>2980</v>
      </c>
      <c r="B245" s="4">
        <v>1983</v>
      </c>
      <c r="C245" s="13">
        <v>69109</v>
      </c>
      <c r="D245" s="13">
        <v>69109</v>
      </c>
      <c r="E245" s="4">
        <f t="shared" si="3"/>
        <v>32</v>
      </c>
      <c r="F245" t="s">
        <v>23</v>
      </c>
      <c r="G245" s="4" t="s">
        <v>32</v>
      </c>
      <c r="H245" s="4">
        <v>0</v>
      </c>
      <c r="I245" s="4">
        <v>0</v>
      </c>
      <c r="J245" s="5">
        <v>41222</v>
      </c>
      <c r="K245" s="4">
        <v>10</v>
      </c>
      <c r="L245" s="4">
        <v>823</v>
      </c>
      <c r="M245" s="4">
        <v>25</v>
      </c>
      <c r="N245" s="4">
        <v>459</v>
      </c>
      <c r="O245" s="4">
        <v>124</v>
      </c>
      <c r="P245" s="4">
        <v>29</v>
      </c>
      <c r="Q245" s="4">
        <v>95</v>
      </c>
      <c r="R245" s="4">
        <v>1</v>
      </c>
      <c r="S245" s="4">
        <v>6</v>
      </c>
      <c r="T245" s="4">
        <v>7</v>
      </c>
      <c r="U245" s="4">
        <v>4</v>
      </c>
      <c r="V245" s="4">
        <v>1</v>
      </c>
      <c r="W245" s="4">
        <v>0</v>
      </c>
      <c r="X245" s="4" t="s">
        <v>35</v>
      </c>
      <c r="Y245" s="4">
        <v>1</v>
      </c>
    </row>
    <row r="246" spans="1:25" x14ac:dyDescent="0.3">
      <c r="A246" s="4" t="s">
        <v>2981</v>
      </c>
      <c r="B246" s="4">
        <v>1995</v>
      </c>
      <c r="C246" s="13">
        <v>80134</v>
      </c>
      <c r="D246" s="13">
        <v>80134</v>
      </c>
      <c r="E246" s="4">
        <f t="shared" si="3"/>
        <v>20</v>
      </c>
      <c r="F246" t="s">
        <v>23</v>
      </c>
      <c r="G246" s="4" t="s">
        <v>36</v>
      </c>
      <c r="H246" s="4">
        <v>0</v>
      </c>
      <c r="I246" s="4">
        <v>0</v>
      </c>
      <c r="J246" s="5">
        <v>41684</v>
      </c>
      <c r="K246" s="4">
        <v>11</v>
      </c>
      <c r="L246" s="4">
        <v>966</v>
      </c>
      <c r="M246" s="4">
        <v>26</v>
      </c>
      <c r="N246" s="4">
        <v>282</v>
      </c>
      <c r="O246" s="4">
        <v>52</v>
      </c>
      <c r="P246" s="4">
        <v>26</v>
      </c>
      <c r="Q246" s="4">
        <v>26</v>
      </c>
      <c r="R246" s="4">
        <v>1</v>
      </c>
      <c r="S246" s="4">
        <v>2</v>
      </c>
      <c r="T246" s="4">
        <v>11</v>
      </c>
      <c r="U246" s="4">
        <v>5</v>
      </c>
      <c r="V246" s="4">
        <v>0</v>
      </c>
      <c r="W246" s="4">
        <v>0</v>
      </c>
      <c r="X246" s="4" t="s">
        <v>27</v>
      </c>
      <c r="Y246" s="4">
        <v>4</v>
      </c>
    </row>
    <row r="247" spans="1:25" x14ac:dyDescent="0.3">
      <c r="A247" s="6" t="s">
        <v>2983</v>
      </c>
      <c r="B247" s="6">
        <v>1971</v>
      </c>
      <c r="C247" s="12">
        <v>64713</v>
      </c>
      <c r="D247" s="12">
        <v>64713</v>
      </c>
      <c r="E247" s="4">
        <f t="shared" si="3"/>
        <v>44</v>
      </c>
      <c r="F247" t="s">
        <v>23</v>
      </c>
      <c r="G247" s="6" t="s">
        <v>24</v>
      </c>
      <c r="H247" s="6">
        <v>1</v>
      </c>
      <c r="I247" s="6">
        <v>0</v>
      </c>
      <c r="J247" s="8">
        <v>41677</v>
      </c>
      <c r="K247" s="6">
        <v>11</v>
      </c>
      <c r="L247" s="6">
        <v>180</v>
      </c>
      <c r="M247" s="6">
        <v>60</v>
      </c>
      <c r="N247" s="6">
        <v>241</v>
      </c>
      <c r="O247" s="6">
        <v>13</v>
      </c>
      <c r="P247" s="6">
        <v>54</v>
      </c>
      <c r="Q247" s="6">
        <v>54</v>
      </c>
      <c r="R247" s="6">
        <v>2</v>
      </c>
      <c r="S247" s="6">
        <v>5</v>
      </c>
      <c r="T247" s="6">
        <v>7</v>
      </c>
      <c r="U247" s="6">
        <v>4</v>
      </c>
      <c r="V247" s="6">
        <v>1</v>
      </c>
      <c r="W247" s="6">
        <v>0</v>
      </c>
      <c r="X247" s="6" t="s">
        <v>39</v>
      </c>
      <c r="Y247" s="6">
        <v>0</v>
      </c>
    </row>
    <row r="248" spans="1:25" x14ac:dyDescent="0.3">
      <c r="A248" s="4" t="s">
        <v>2984</v>
      </c>
      <c r="B248" s="4">
        <v>1987</v>
      </c>
      <c r="C248" s="13">
        <v>41411</v>
      </c>
      <c r="D248" s="13">
        <v>41411</v>
      </c>
      <c r="E248" s="4">
        <f t="shared" si="3"/>
        <v>28</v>
      </c>
      <c r="F248" t="s">
        <v>23</v>
      </c>
      <c r="G248" s="4" t="s">
        <v>24</v>
      </c>
      <c r="H248" s="4">
        <v>0</v>
      </c>
      <c r="I248" s="4">
        <v>0</v>
      </c>
      <c r="J248" s="5">
        <v>41615</v>
      </c>
      <c r="K248" s="4">
        <v>11</v>
      </c>
      <c r="L248" s="4">
        <v>37</v>
      </c>
      <c r="M248" s="4">
        <v>32</v>
      </c>
      <c r="N248" s="4">
        <v>38</v>
      </c>
      <c r="O248" s="4">
        <v>11</v>
      </c>
      <c r="P248" s="4">
        <v>3</v>
      </c>
      <c r="Q248" s="4">
        <v>18</v>
      </c>
      <c r="R248" s="4">
        <v>1</v>
      </c>
      <c r="S248" s="4">
        <v>2</v>
      </c>
      <c r="T248" s="4">
        <v>4</v>
      </c>
      <c r="U248" s="4">
        <v>6</v>
      </c>
      <c r="V248" s="4">
        <v>0</v>
      </c>
      <c r="W248" s="4">
        <v>0</v>
      </c>
      <c r="X248" s="4" t="s">
        <v>27</v>
      </c>
      <c r="Y248" s="4">
        <v>0</v>
      </c>
    </row>
    <row r="249" spans="1:25" x14ac:dyDescent="0.3">
      <c r="A249" s="6" t="s">
        <v>2985</v>
      </c>
      <c r="B249" s="6">
        <v>1956</v>
      </c>
      <c r="C249" s="12">
        <v>55521</v>
      </c>
      <c r="D249" s="12">
        <v>55521</v>
      </c>
      <c r="E249" s="4">
        <f t="shared" si="3"/>
        <v>59</v>
      </c>
      <c r="F249" t="s">
        <v>42</v>
      </c>
      <c r="G249" s="6" t="s">
        <v>28</v>
      </c>
      <c r="H249" s="6">
        <v>1</v>
      </c>
      <c r="I249" s="6">
        <v>2</v>
      </c>
      <c r="J249" s="8">
        <v>41569</v>
      </c>
      <c r="K249" s="6">
        <v>11</v>
      </c>
      <c r="L249" s="6">
        <v>416</v>
      </c>
      <c r="M249" s="6">
        <v>0</v>
      </c>
      <c r="N249" s="6">
        <v>26</v>
      </c>
      <c r="O249" s="6">
        <v>0</v>
      </c>
      <c r="P249" s="6">
        <v>0</v>
      </c>
      <c r="Q249" s="6">
        <v>4</v>
      </c>
      <c r="R249" s="6">
        <v>9</v>
      </c>
      <c r="S249" s="6">
        <v>6</v>
      </c>
      <c r="T249" s="6">
        <v>6</v>
      </c>
      <c r="U249" s="6">
        <v>7</v>
      </c>
      <c r="V249" s="6">
        <v>1</v>
      </c>
      <c r="W249" s="6">
        <v>0</v>
      </c>
      <c r="X249" s="6" t="s">
        <v>27</v>
      </c>
      <c r="Y249" s="6">
        <v>1</v>
      </c>
    </row>
    <row r="250" spans="1:25" x14ac:dyDescent="0.3">
      <c r="A250" s="4" t="s">
        <v>2986</v>
      </c>
      <c r="B250" s="4">
        <v>1969</v>
      </c>
      <c r="C250" s="13">
        <v>43795</v>
      </c>
      <c r="D250" s="13">
        <v>43795</v>
      </c>
      <c r="E250" s="4">
        <f t="shared" si="3"/>
        <v>46</v>
      </c>
      <c r="F250" t="s">
        <v>56</v>
      </c>
      <c r="G250" s="4" t="s">
        <v>36</v>
      </c>
      <c r="H250" s="4">
        <v>0</v>
      </c>
      <c r="I250" s="4">
        <v>1</v>
      </c>
      <c r="J250" s="5">
        <v>41563</v>
      </c>
      <c r="K250" s="4">
        <v>11</v>
      </c>
      <c r="L250" s="4">
        <v>314</v>
      </c>
      <c r="M250" s="4">
        <v>11</v>
      </c>
      <c r="N250" s="4">
        <v>53</v>
      </c>
      <c r="O250" s="4">
        <v>4</v>
      </c>
      <c r="P250" s="4">
        <v>3</v>
      </c>
      <c r="Q250" s="4">
        <v>107</v>
      </c>
      <c r="R250" s="4">
        <v>3</v>
      </c>
      <c r="S250" s="4">
        <v>7</v>
      </c>
      <c r="T250" s="4">
        <v>4</v>
      </c>
      <c r="U250" s="4">
        <v>7</v>
      </c>
      <c r="V250" s="4">
        <v>1</v>
      </c>
      <c r="W250" s="4">
        <v>0</v>
      </c>
      <c r="X250" s="4" t="s">
        <v>27</v>
      </c>
      <c r="Y250" s="4">
        <v>1</v>
      </c>
    </row>
    <row r="251" spans="1:25" x14ac:dyDescent="0.3">
      <c r="A251" s="6" t="s">
        <v>2987</v>
      </c>
      <c r="B251" s="6">
        <v>1971</v>
      </c>
      <c r="C251" s="12">
        <v>22070</v>
      </c>
      <c r="D251" s="12">
        <v>22070</v>
      </c>
      <c r="E251" s="4">
        <f t="shared" si="3"/>
        <v>44</v>
      </c>
      <c r="F251" t="s">
        <v>23</v>
      </c>
      <c r="G251" s="6" t="s">
        <v>36</v>
      </c>
      <c r="H251" s="6">
        <v>1</v>
      </c>
      <c r="I251" s="6">
        <v>0</v>
      </c>
      <c r="J251" s="8">
        <v>41551</v>
      </c>
      <c r="K251" s="6">
        <v>11</v>
      </c>
      <c r="L251" s="6">
        <v>10</v>
      </c>
      <c r="M251" s="6">
        <v>7</v>
      </c>
      <c r="N251" s="6">
        <v>19</v>
      </c>
      <c r="O251" s="6">
        <v>8</v>
      </c>
      <c r="P251" s="6">
        <v>2</v>
      </c>
      <c r="Q251" s="6">
        <v>21</v>
      </c>
      <c r="R251" s="6">
        <v>2</v>
      </c>
      <c r="S251" s="6">
        <v>2</v>
      </c>
      <c r="T251" s="6">
        <v>2</v>
      </c>
      <c r="U251" s="6">
        <v>6</v>
      </c>
      <c r="V251" s="6">
        <v>0</v>
      </c>
      <c r="W251" s="6">
        <v>0</v>
      </c>
      <c r="X251" s="6" t="s">
        <v>76</v>
      </c>
      <c r="Y251" s="6">
        <v>0</v>
      </c>
    </row>
    <row r="252" spans="1:25" x14ac:dyDescent="0.3">
      <c r="A252" s="4" t="s">
        <v>2988</v>
      </c>
      <c r="B252" s="4">
        <v>1950</v>
      </c>
      <c r="C252" s="13">
        <v>36408</v>
      </c>
      <c r="D252" s="13">
        <v>36408</v>
      </c>
      <c r="E252" s="4">
        <f t="shared" si="3"/>
        <v>65</v>
      </c>
      <c r="F252" t="s">
        <v>56</v>
      </c>
      <c r="G252" s="4" t="s">
        <v>32</v>
      </c>
      <c r="H252" s="4">
        <v>1</v>
      </c>
      <c r="I252" s="4">
        <v>1</v>
      </c>
      <c r="J252" s="5">
        <v>41538</v>
      </c>
      <c r="K252" s="4">
        <v>11</v>
      </c>
      <c r="L252" s="4">
        <v>9</v>
      </c>
      <c r="M252" s="4">
        <v>1</v>
      </c>
      <c r="N252" s="4">
        <v>4</v>
      </c>
      <c r="O252" s="4">
        <v>3</v>
      </c>
      <c r="P252" s="4">
        <v>2</v>
      </c>
      <c r="Q252" s="4">
        <v>3</v>
      </c>
      <c r="R252" s="4">
        <v>1</v>
      </c>
      <c r="S252" s="4">
        <v>1</v>
      </c>
      <c r="T252" s="4">
        <v>2</v>
      </c>
      <c r="U252" s="4">
        <v>6</v>
      </c>
      <c r="V252" s="4">
        <v>0</v>
      </c>
      <c r="W252" s="4">
        <v>0</v>
      </c>
      <c r="X252" s="4" t="s">
        <v>48</v>
      </c>
      <c r="Y252" s="4">
        <v>0</v>
      </c>
    </row>
    <row r="253" spans="1:25" x14ac:dyDescent="0.3">
      <c r="A253" s="6" t="s">
        <v>2989</v>
      </c>
      <c r="B253" s="6">
        <v>1951</v>
      </c>
      <c r="C253" s="12">
        <v>34026</v>
      </c>
      <c r="D253" s="12">
        <v>34026</v>
      </c>
      <c r="E253" s="4">
        <f t="shared" si="3"/>
        <v>64</v>
      </c>
      <c r="F253" t="s">
        <v>23</v>
      </c>
      <c r="G253" s="6" t="s">
        <v>36</v>
      </c>
      <c r="H253" s="6">
        <v>1</v>
      </c>
      <c r="I253" s="6">
        <v>1</v>
      </c>
      <c r="J253" s="8">
        <v>41491</v>
      </c>
      <c r="K253" s="6">
        <v>11</v>
      </c>
      <c r="L253" s="6">
        <v>18</v>
      </c>
      <c r="M253" s="6">
        <v>6</v>
      </c>
      <c r="N253" s="6">
        <v>15</v>
      </c>
      <c r="O253" s="6">
        <v>12</v>
      </c>
      <c r="P253" s="6">
        <v>8</v>
      </c>
      <c r="Q253" s="6">
        <v>17</v>
      </c>
      <c r="R253" s="6">
        <v>3</v>
      </c>
      <c r="S253" s="6">
        <v>2</v>
      </c>
      <c r="T253" s="6">
        <v>3</v>
      </c>
      <c r="U253" s="6">
        <v>5</v>
      </c>
      <c r="V253" s="6">
        <v>0</v>
      </c>
      <c r="W253" s="6">
        <v>0</v>
      </c>
      <c r="X253" s="6" t="s">
        <v>31</v>
      </c>
      <c r="Y253" s="6">
        <v>0</v>
      </c>
    </row>
    <row r="254" spans="1:25" x14ac:dyDescent="0.3">
      <c r="A254" s="6" t="s">
        <v>2990</v>
      </c>
      <c r="B254" s="6">
        <v>1977</v>
      </c>
      <c r="C254" s="12">
        <v>46049</v>
      </c>
      <c r="D254" s="12">
        <v>46049</v>
      </c>
      <c r="E254" s="4">
        <f t="shared" si="3"/>
        <v>38</v>
      </c>
      <c r="F254" t="s">
        <v>23</v>
      </c>
      <c r="G254" s="6" t="s">
        <v>32</v>
      </c>
      <c r="H254" s="6">
        <v>1</v>
      </c>
      <c r="I254" s="6">
        <v>1</v>
      </c>
      <c r="J254" s="8">
        <v>41476</v>
      </c>
      <c r="K254" s="6">
        <v>11</v>
      </c>
      <c r="L254" s="6">
        <v>342</v>
      </c>
      <c r="M254" s="6">
        <v>9</v>
      </c>
      <c r="N254" s="6">
        <v>112</v>
      </c>
      <c r="O254" s="6">
        <v>19</v>
      </c>
      <c r="P254" s="6">
        <v>14</v>
      </c>
      <c r="Q254" s="6">
        <v>19</v>
      </c>
      <c r="R254" s="6">
        <v>10</v>
      </c>
      <c r="S254" s="6">
        <v>5</v>
      </c>
      <c r="T254" s="6">
        <v>9</v>
      </c>
      <c r="U254" s="6">
        <v>7</v>
      </c>
      <c r="V254" s="6">
        <v>1</v>
      </c>
      <c r="W254" s="6">
        <v>0</v>
      </c>
      <c r="X254" s="6" t="s">
        <v>27</v>
      </c>
      <c r="Y254" s="6">
        <v>0</v>
      </c>
    </row>
    <row r="255" spans="1:25" x14ac:dyDescent="0.3">
      <c r="A255" s="4" t="s">
        <v>2991</v>
      </c>
      <c r="B255" s="4">
        <v>1973</v>
      </c>
      <c r="C255" s="13">
        <v>35641</v>
      </c>
      <c r="D255" s="13">
        <v>35641</v>
      </c>
      <c r="E255" s="4">
        <f t="shared" si="3"/>
        <v>42</v>
      </c>
      <c r="F255" t="s">
        <v>56</v>
      </c>
      <c r="G255" s="4" t="s">
        <v>32</v>
      </c>
      <c r="H255" s="4">
        <v>1</v>
      </c>
      <c r="I255" s="4">
        <v>0</v>
      </c>
      <c r="J255" s="5">
        <v>41469</v>
      </c>
      <c r="K255" s="4">
        <v>11</v>
      </c>
      <c r="L255" s="4">
        <v>63</v>
      </c>
      <c r="M255" s="4">
        <v>3</v>
      </c>
      <c r="N255" s="4">
        <v>67</v>
      </c>
      <c r="O255" s="4">
        <v>8</v>
      </c>
      <c r="P255" s="4">
        <v>9</v>
      </c>
      <c r="Q255" s="4">
        <v>28</v>
      </c>
      <c r="R255" s="4">
        <v>2</v>
      </c>
      <c r="S255" s="4">
        <v>3</v>
      </c>
      <c r="T255" s="4">
        <v>4</v>
      </c>
      <c r="U255" s="4">
        <v>7</v>
      </c>
      <c r="V255" s="4">
        <v>1</v>
      </c>
      <c r="W255" s="4">
        <v>0</v>
      </c>
      <c r="X255" s="4" t="s">
        <v>76</v>
      </c>
      <c r="Y255" s="4">
        <v>0</v>
      </c>
    </row>
    <row r="256" spans="1:25" x14ac:dyDescent="0.3">
      <c r="A256" s="6" t="s">
        <v>2992</v>
      </c>
      <c r="B256" s="6">
        <v>1985</v>
      </c>
      <c r="C256" s="12">
        <v>32414</v>
      </c>
      <c r="D256" s="12">
        <v>32414</v>
      </c>
      <c r="E256" s="4">
        <f t="shared" si="3"/>
        <v>30</v>
      </c>
      <c r="F256" t="s">
        <v>45</v>
      </c>
      <c r="G256" s="6" t="s">
        <v>36</v>
      </c>
      <c r="H256" s="6">
        <v>0</v>
      </c>
      <c r="I256" s="6">
        <v>0</v>
      </c>
      <c r="J256" s="8">
        <v>41459</v>
      </c>
      <c r="K256" s="6">
        <v>11</v>
      </c>
      <c r="L256" s="6">
        <v>20</v>
      </c>
      <c r="M256" s="6">
        <v>6</v>
      </c>
      <c r="N256" s="6">
        <v>5</v>
      </c>
      <c r="O256" s="6">
        <v>0</v>
      </c>
      <c r="P256" s="6">
        <v>9</v>
      </c>
      <c r="Q256" s="6">
        <v>12</v>
      </c>
      <c r="R256" s="6">
        <v>1</v>
      </c>
      <c r="S256" s="6">
        <v>1</v>
      </c>
      <c r="T256" s="6">
        <v>3</v>
      </c>
      <c r="U256" s="6">
        <v>7</v>
      </c>
      <c r="V256" s="6">
        <v>0</v>
      </c>
      <c r="W256" s="6">
        <v>0</v>
      </c>
      <c r="X256" s="6" t="s">
        <v>76</v>
      </c>
      <c r="Y256" s="6">
        <v>1</v>
      </c>
    </row>
    <row r="257" spans="1:25" x14ac:dyDescent="0.3">
      <c r="A257" s="4" t="s">
        <v>2993</v>
      </c>
      <c r="B257" s="4">
        <v>1956</v>
      </c>
      <c r="C257" s="13">
        <v>59821</v>
      </c>
      <c r="D257" s="13">
        <v>59821</v>
      </c>
      <c r="E257" s="4">
        <f t="shared" si="3"/>
        <v>59</v>
      </c>
      <c r="F257" t="s">
        <v>42</v>
      </c>
      <c r="G257" s="4" t="s">
        <v>32</v>
      </c>
      <c r="H257" s="4">
        <v>0</v>
      </c>
      <c r="I257" s="4">
        <v>1</v>
      </c>
      <c r="J257" s="5">
        <v>41376</v>
      </c>
      <c r="K257" s="4">
        <v>11</v>
      </c>
      <c r="L257" s="4">
        <v>629</v>
      </c>
      <c r="M257" s="4">
        <v>0</v>
      </c>
      <c r="N257" s="4">
        <v>70</v>
      </c>
      <c r="O257" s="4">
        <v>0</v>
      </c>
      <c r="P257" s="4">
        <v>0</v>
      </c>
      <c r="Q257" s="4">
        <v>35</v>
      </c>
      <c r="R257" s="4">
        <v>6</v>
      </c>
      <c r="S257" s="4">
        <v>11</v>
      </c>
      <c r="T257" s="4">
        <v>7</v>
      </c>
      <c r="U257" s="4">
        <v>8</v>
      </c>
      <c r="V257" s="4">
        <v>0</v>
      </c>
      <c r="W257" s="4">
        <v>0</v>
      </c>
      <c r="X257" s="4" t="s">
        <v>76</v>
      </c>
      <c r="Y257" s="4">
        <v>0</v>
      </c>
    </row>
    <row r="258" spans="1:25" x14ac:dyDescent="0.3">
      <c r="A258" s="6" t="s">
        <v>2994</v>
      </c>
      <c r="B258" s="6">
        <v>1981</v>
      </c>
      <c r="C258" s="12">
        <v>34968</v>
      </c>
      <c r="D258" s="12">
        <v>34968</v>
      </c>
      <c r="E258" s="4">
        <f t="shared" si="3"/>
        <v>34</v>
      </c>
      <c r="F258" t="s">
        <v>23</v>
      </c>
      <c r="G258" s="6" t="s">
        <v>32</v>
      </c>
      <c r="H258" s="6">
        <v>1</v>
      </c>
      <c r="I258" s="6">
        <v>0</v>
      </c>
      <c r="J258" s="8">
        <v>41374</v>
      </c>
      <c r="K258" s="6">
        <v>11</v>
      </c>
      <c r="L258" s="6">
        <v>158</v>
      </c>
      <c r="M258" s="6">
        <v>6</v>
      </c>
      <c r="N258" s="6">
        <v>45</v>
      </c>
      <c r="O258" s="6">
        <v>8</v>
      </c>
      <c r="P258" s="6">
        <v>2</v>
      </c>
      <c r="Q258" s="6">
        <v>2</v>
      </c>
      <c r="R258" s="6">
        <v>7</v>
      </c>
      <c r="S258" s="6">
        <v>3</v>
      </c>
      <c r="T258" s="6">
        <v>5</v>
      </c>
      <c r="U258" s="6">
        <v>7</v>
      </c>
      <c r="V258" s="6">
        <v>0</v>
      </c>
      <c r="W258" s="6">
        <v>0</v>
      </c>
      <c r="X258" s="6" t="s">
        <v>76</v>
      </c>
      <c r="Y258" s="6">
        <v>0</v>
      </c>
    </row>
    <row r="259" spans="1:25" x14ac:dyDescent="0.3">
      <c r="A259" s="4" t="s">
        <v>2995</v>
      </c>
      <c r="B259" s="4">
        <v>1968</v>
      </c>
      <c r="C259" s="13">
        <v>56320</v>
      </c>
      <c r="D259" s="13">
        <v>56320</v>
      </c>
      <c r="E259" s="4">
        <f t="shared" si="3"/>
        <v>47</v>
      </c>
      <c r="F259" t="s">
        <v>42</v>
      </c>
      <c r="G259" s="4" t="s">
        <v>32</v>
      </c>
      <c r="H259" s="4">
        <v>0</v>
      </c>
      <c r="I259" s="4">
        <v>1</v>
      </c>
      <c r="J259" s="5">
        <v>41372</v>
      </c>
      <c r="K259" s="4">
        <v>11</v>
      </c>
      <c r="L259" s="4">
        <v>201</v>
      </c>
      <c r="M259" s="4">
        <v>53</v>
      </c>
      <c r="N259" s="4">
        <v>172</v>
      </c>
      <c r="O259" s="4">
        <v>116</v>
      </c>
      <c r="P259" s="4">
        <v>77</v>
      </c>
      <c r="Q259" s="4">
        <v>83</v>
      </c>
      <c r="R259" s="4">
        <v>3</v>
      </c>
      <c r="S259" s="4">
        <v>5</v>
      </c>
      <c r="T259" s="4">
        <v>9</v>
      </c>
      <c r="U259" s="4">
        <v>4</v>
      </c>
      <c r="V259" s="4">
        <v>0</v>
      </c>
      <c r="W259" s="4">
        <v>0</v>
      </c>
      <c r="X259" s="4" t="s">
        <v>27</v>
      </c>
      <c r="Y259" s="4">
        <v>0</v>
      </c>
    </row>
    <row r="260" spans="1:25" x14ac:dyDescent="0.3">
      <c r="A260" s="6" t="s">
        <v>2996</v>
      </c>
      <c r="B260" s="6">
        <v>1970</v>
      </c>
      <c r="C260" s="12">
        <v>70091</v>
      </c>
      <c r="D260" s="12">
        <v>70091</v>
      </c>
      <c r="E260" s="4">
        <f t="shared" si="3"/>
        <v>45</v>
      </c>
      <c r="F260" t="s">
        <v>56</v>
      </c>
      <c r="G260" s="6" t="s">
        <v>32</v>
      </c>
      <c r="H260" s="6">
        <v>1</v>
      </c>
      <c r="I260" s="6">
        <v>0</v>
      </c>
      <c r="J260" s="8">
        <v>41364</v>
      </c>
      <c r="K260" s="6">
        <v>11</v>
      </c>
      <c r="L260" s="6">
        <v>964</v>
      </c>
      <c r="M260" s="6">
        <v>34</v>
      </c>
      <c r="N260" s="6">
        <v>137</v>
      </c>
      <c r="O260" s="6">
        <v>15</v>
      </c>
      <c r="P260" s="6">
        <v>0</v>
      </c>
      <c r="Q260" s="6">
        <v>11</v>
      </c>
      <c r="R260" s="6">
        <v>2</v>
      </c>
      <c r="S260" s="6">
        <v>5</v>
      </c>
      <c r="T260" s="6">
        <v>10</v>
      </c>
      <c r="U260" s="6">
        <v>8</v>
      </c>
      <c r="V260" s="6">
        <v>0</v>
      </c>
      <c r="W260" s="6">
        <v>0</v>
      </c>
      <c r="X260" s="6" t="s">
        <v>27</v>
      </c>
      <c r="Y260" s="6">
        <v>1</v>
      </c>
    </row>
    <row r="261" spans="1:25" x14ac:dyDescent="0.3">
      <c r="A261" s="4" t="s">
        <v>2997</v>
      </c>
      <c r="B261" s="4">
        <v>1957</v>
      </c>
      <c r="C261" s="13">
        <v>46097</v>
      </c>
      <c r="D261" s="13">
        <v>46097</v>
      </c>
      <c r="E261" s="4">
        <f t="shared" si="3"/>
        <v>58</v>
      </c>
      <c r="F261" t="s">
        <v>23</v>
      </c>
      <c r="G261" s="4" t="s">
        <v>36</v>
      </c>
      <c r="H261" s="4">
        <v>0</v>
      </c>
      <c r="I261" s="4">
        <v>1</v>
      </c>
      <c r="J261" s="5">
        <v>41364</v>
      </c>
      <c r="K261" s="4">
        <v>11</v>
      </c>
      <c r="L261" s="4">
        <v>72</v>
      </c>
      <c r="M261" s="4">
        <v>24</v>
      </c>
      <c r="N261" s="4">
        <v>68</v>
      </c>
      <c r="O261" s="4">
        <v>65</v>
      </c>
      <c r="P261" s="4">
        <v>4</v>
      </c>
      <c r="Q261" s="4">
        <v>8</v>
      </c>
      <c r="R261" s="4">
        <v>5</v>
      </c>
      <c r="S261" s="4">
        <v>3</v>
      </c>
      <c r="T261" s="4">
        <v>6</v>
      </c>
      <c r="U261" s="4">
        <v>4</v>
      </c>
      <c r="V261" s="4">
        <v>0</v>
      </c>
      <c r="W261" s="4">
        <v>0</v>
      </c>
      <c r="X261" s="4" t="s">
        <v>76</v>
      </c>
      <c r="Y261" s="4">
        <v>0</v>
      </c>
    </row>
    <row r="262" spans="1:25" x14ac:dyDescent="0.3">
      <c r="A262" s="6" t="s">
        <v>2689</v>
      </c>
      <c r="B262" s="6">
        <v>1964</v>
      </c>
      <c r="C262" s="12">
        <v>41003</v>
      </c>
      <c r="D262" s="12">
        <v>41003</v>
      </c>
      <c r="E262" s="4">
        <f t="shared" si="3"/>
        <v>51</v>
      </c>
      <c r="F262" t="s">
        <v>42</v>
      </c>
      <c r="G262" s="6" t="s">
        <v>24</v>
      </c>
      <c r="H262" s="6">
        <v>0</v>
      </c>
      <c r="I262" s="6">
        <v>0</v>
      </c>
      <c r="J262" s="8">
        <v>41350</v>
      </c>
      <c r="K262" s="6">
        <v>11</v>
      </c>
      <c r="L262" s="6">
        <v>123</v>
      </c>
      <c r="M262" s="6">
        <v>133</v>
      </c>
      <c r="N262" s="6">
        <v>142</v>
      </c>
      <c r="O262" s="6">
        <v>71</v>
      </c>
      <c r="P262" s="6">
        <v>44</v>
      </c>
      <c r="Q262" s="6">
        <v>88</v>
      </c>
      <c r="R262" s="6">
        <v>1</v>
      </c>
      <c r="S262" s="6">
        <v>6</v>
      </c>
      <c r="T262" s="6">
        <v>8</v>
      </c>
      <c r="U262" s="6">
        <v>6</v>
      </c>
      <c r="V262" s="6">
        <v>0</v>
      </c>
      <c r="W262" s="6">
        <v>0</v>
      </c>
      <c r="X262" s="6" t="s">
        <v>76</v>
      </c>
      <c r="Y262" s="6">
        <v>0</v>
      </c>
    </row>
    <row r="263" spans="1:25" x14ac:dyDescent="0.3">
      <c r="A263" s="4" t="s">
        <v>2998</v>
      </c>
      <c r="B263" s="4">
        <v>1960</v>
      </c>
      <c r="C263" s="13">
        <v>44911</v>
      </c>
      <c r="D263" s="13">
        <v>44911</v>
      </c>
      <c r="E263" s="4">
        <f t="shared" ref="E263:E326" si="4">IFERROR(SUM(2015-B263),0)</f>
        <v>55</v>
      </c>
      <c r="F263" t="s">
        <v>23</v>
      </c>
      <c r="G263" s="4" t="s">
        <v>36</v>
      </c>
      <c r="H263" s="4">
        <v>0</v>
      </c>
      <c r="I263" s="4">
        <v>1</v>
      </c>
      <c r="J263" s="5">
        <v>41348</v>
      </c>
      <c r="K263" s="4">
        <v>11</v>
      </c>
      <c r="L263" s="4">
        <v>159</v>
      </c>
      <c r="M263" s="4">
        <v>0</v>
      </c>
      <c r="N263" s="4">
        <v>22</v>
      </c>
      <c r="O263" s="4">
        <v>2</v>
      </c>
      <c r="P263" s="4">
        <v>1</v>
      </c>
      <c r="Q263" s="4">
        <v>31</v>
      </c>
      <c r="R263" s="4">
        <v>3</v>
      </c>
      <c r="S263" s="4">
        <v>4</v>
      </c>
      <c r="T263" s="4">
        <v>4</v>
      </c>
      <c r="U263" s="4">
        <v>7</v>
      </c>
      <c r="V263" s="4">
        <v>0</v>
      </c>
      <c r="W263" s="4">
        <v>0</v>
      </c>
      <c r="X263" s="4" t="s">
        <v>27</v>
      </c>
      <c r="Y263" s="4">
        <v>0</v>
      </c>
    </row>
    <row r="264" spans="1:25" x14ac:dyDescent="0.3">
      <c r="A264" s="6" t="s">
        <v>2999</v>
      </c>
      <c r="B264" s="6">
        <v>1976</v>
      </c>
      <c r="C264" s="12">
        <v>33249</v>
      </c>
      <c r="D264" s="12">
        <v>33249</v>
      </c>
      <c r="E264" s="4">
        <f t="shared" si="4"/>
        <v>39</v>
      </c>
      <c r="F264" t="s">
        <v>23</v>
      </c>
      <c r="G264" s="6" t="s">
        <v>28</v>
      </c>
      <c r="H264" s="6">
        <v>1</v>
      </c>
      <c r="I264" s="6">
        <v>0</v>
      </c>
      <c r="J264" s="8">
        <v>41325</v>
      </c>
      <c r="K264" s="6">
        <v>11</v>
      </c>
      <c r="L264" s="6">
        <v>6</v>
      </c>
      <c r="M264" s="6">
        <v>10</v>
      </c>
      <c r="N264" s="6">
        <v>21</v>
      </c>
      <c r="O264" s="6">
        <v>19</v>
      </c>
      <c r="P264" s="6">
        <v>14</v>
      </c>
      <c r="Q264" s="6">
        <v>42</v>
      </c>
      <c r="R264" s="6">
        <v>2</v>
      </c>
      <c r="S264" s="6">
        <v>2</v>
      </c>
      <c r="T264" s="6">
        <v>3</v>
      </c>
      <c r="U264" s="6">
        <v>6</v>
      </c>
      <c r="V264" s="6">
        <v>0</v>
      </c>
      <c r="W264" s="6">
        <v>0</v>
      </c>
      <c r="X264" s="6" t="s">
        <v>39</v>
      </c>
      <c r="Y264" s="6">
        <v>0</v>
      </c>
    </row>
    <row r="265" spans="1:25" x14ac:dyDescent="0.3">
      <c r="A265" s="6" t="s">
        <v>3000</v>
      </c>
      <c r="B265" s="6">
        <v>1951</v>
      </c>
      <c r="C265" s="12">
        <v>42873</v>
      </c>
      <c r="D265" s="12">
        <v>42873</v>
      </c>
      <c r="E265" s="4">
        <f t="shared" si="4"/>
        <v>64</v>
      </c>
      <c r="F265" t="s">
        <v>42</v>
      </c>
      <c r="G265" s="6" t="s">
        <v>24</v>
      </c>
      <c r="H265" s="6">
        <v>1</v>
      </c>
      <c r="I265" s="6">
        <v>1</v>
      </c>
      <c r="J265" s="8">
        <v>41295</v>
      </c>
      <c r="K265" s="6">
        <v>11</v>
      </c>
      <c r="L265" s="6">
        <v>209</v>
      </c>
      <c r="M265" s="6">
        <v>0</v>
      </c>
      <c r="N265" s="6">
        <v>40</v>
      </c>
      <c r="O265" s="6">
        <v>3</v>
      </c>
      <c r="P265" s="6">
        <v>2</v>
      </c>
      <c r="Q265" s="6">
        <v>15</v>
      </c>
      <c r="R265" s="6">
        <v>4</v>
      </c>
      <c r="S265" s="6">
        <v>6</v>
      </c>
      <c r="T265" s="6">
        <v>4</v>
      </c>
      <c r="U265" s="6">
        <v>8</v>
      </c>
      <c r="V265" s="6">
        <v>0</v>
      </c>
      <c r="W265" s="6">
        <v>0</v>
      </c>
      <c r="X265" s="6" t="s">
        <v>31</v>
      </c>
      <c r="Y265" s="6">
        <v>0</v>
      </c>
    </row>
    <row r="266" spans="1:25" x14ac:dyDescent="0.3">
      <c r="A266" s="4" t="s">
        <v>3001</v>
      </c>
      <c r="B266" s="4">
        <v>1970</v>
      </c>
      <c r="C266" s="13">
        <v>51039</v>
      </c>
      <c r="D266" s="13">
        <v>51039</v>
      </c>
      <c r="E266" s="4">
        <f t="shared" si="4"/>
        <v>45</v>
      </c>
      <c r="F266" t="s">
        <v>42</v>
      </c>
      <c r="G266" s="4" t="s">
        <v>32</v>
      </c>
      <c r="H266" s="4">
        <v>1</v>
      </c>
      <c r="I266" s="4">
        <v>1</v>
      </c>
      <c r="J266" s="5">
        <v>41253</v>
      </c>
      <c r="K266" s="4">
        <v>11</v>
      </c>
      <c r="L266" s="4">
        <v>100</v>
      </c>
      <c r="M266" s="4">
        <v>64</v>
      </c>
      <c r="N266" s="4">
        <v>79</v>
      </c>
      <c r="O266" s="4">
        <v>65</v>
      </c>
      <c r="P266" s="4">
        <v>0</v>
      </c>
      <c r="Q266" s="4">
        <v>109</v>
      </c>
      <c r="R266" s="4">
        <v>2</v>
      </c>
      <c r="S266" s="4">
        <v>6</v>
      </c>
      <c r="T266" s="4">
        <v>4</v>
      </c>
      <c r="U266" s="4">
        <v>7</v>
      </c>
      <c r="V266" s="4">
        <v>0</v>
      </c>
      <c r="W266" s="4">
        <v>0</v>
      </c>
      <c r="X266" s="4" t="s">
        <v>39</v>
      </c>
      <c r="Y266" s="4">
        <v>0</v>
      </c>
    </row>
    <row r="267" spans="1:25" x14ac:dyDescent="0.3">
      <c r="A267" s="6" t="s">
        <v>3002</v>
      </c>
      <c r="B267" s="6">
        <v>1959</v>
      </c>
      <c r="C267" s="12">
        <v>78952</v>
      </c>
      <c r="D267" s="12">
        <v>78952</v>
      </c>
      <c r="E267" s="4">
        <f t="shared" si="4"/>
        <v>56</v>
      </c>
      <c r="F267" t="s">
        <v>42</v>
      </c>
      <c r="G267" s="6" t="s">
        <v>36</v>
      </c>
      <c r="H267" s="6">
        <v>0</v>
      </c>
      <c r="I267" s="6">
        <v>1</v>
      </c>
      <c r="J267" s="8">
        <v>41176</v>
      </c>
      <c r="K267" s="6">
        <v>11</v>
      </c>
      <c r="L267" s="6">
        <v>1170</v>
      </c>
      <c r="M267" s="6">
        <v>19</v>
      </c>
      <c r="N267" s="6">
        <v>594</v>
      </c>
      <c r="O267" s="6">
        <v>99</v>
      </c>
      <c r="P267" s="6">
        <v>76</v>
      </c>
      <c r="Q267" s="6">
        <v>134</v>
      </c>
      <c r="R267" s="6">
        <v>2</v>
      </c>
      <c r="S267" s="6">
        <v>2</v>
      </c>
      <c r="T267" s="6">
        <v>12</v>
      </c>
      <c r="U267" s="6">
        <v>6</v>
      </c>
      <c r="V267" s="6">
        <v>0</v>
      </c>
      <c r="W267" s="6">
        <v>0</v>
      </c>
      <c r="X267" s="6" t="s">
        <v>27</v>
      </c>
      <c r="Y267" s="6">
        <v>0</v>
      </c>
    </row>
    <row r="268" spans="1:25" x14ac:dyDescent="0.3">
      <c r="A268" s="4" t="s">
        <v>3004</v>
      </c>
      <c r="B268" s="4">
        <v>1967</v>
      </c>
      <c r="C268" s="13">
        <v>29435</v>
      </c>
      <c r="D268" s="13">
        <v>29435</v>
      </c>
      <c r="E268" s="4">
        <f t="shared" si="4"/>
        <v>48</v>
      </c>
      <c r="F268" t="s">
        <v>56</v>
      </c>
      <c r="G268" s="4" t="s">
        <v>24</v>
      </c>
      <c r="H268" s="4">
        <v>1</v>
      </c>
      <c r="I268" s="4">
        <v>1</v>
      </c>
      <c r="J268" s="5">
        <v>41127</v>
      </c>
      <c r="K268" s="4">
        <v>11</v>
      </c>
      <c r="L268" s="4">
        <v>70</v>
      </c>
      <c r="M268" s="4">
        <v>3</v>
      </c>
      <c r="N268" s="4">
        <v>37</v>
      </c>
      <c r="O268" s="4">
        <v>4</v>
      </c>
      <c r="P268" s="4">
        <v>2</v>
      </c>
      <c r="Q268" s="4">
        <v>64</v>
      </c>
      <c r="R268" s="4">
        <v>4</v>
      </c>
      <c r="S268" s="4">
        <v>3</v>
      </c>
      <c r="T268" s="4">
        <v>2</v>
      </c>
      <c r="U268" s="4">
        <v>9</v>
      </c>
      <c r="V268" s="4">
        <v>1</v>
      </c>
      <c r="W268" s="4">
        <v>0</v>
      </c>
      <c r="X268" s="4" t="s">
        <v>31</v>
      </c>
      <c r="Y268" s="4">
        <v>0</v>
      </c>
    </row>
    <row r="269" spans="1:25" x14ac:dyDescent="0.3">
      <c r="A269" s="6" t="s">
        <v>3005</v>
      </c>
      <c r="B269" s="6">
        <v>1955</v>
      </c>
      <c r="C269" s="12">
        <v>79865</v>
      </c>
      <c r="D269" s="12">
        <v>79865</v>
      </c>
      <c r="E269" s="4">
        <f t="shared" si="4"/>
        <v>60</v>
      </c>
      <c r="F269" t="s">
        <v>23</v>
      </c>
      <c r="G269" s="6" t="s">
        <v>24</v>
      </c>
      <c r="H269" s="6">
        <v>0</v>
      </c>
      <c r="I269" s="6">
        <v>1</v>
      </c>
      <c r="J269" s="8">
        <v>41808</v>
      </c>
      <c r="K269" s="6">
        <v>12</v>
      </c>
      <c r="L269" s="6">
        <v>71</v>
      </c>
      <c r="M269" s="6">
        <v>99</v>
      </c>
      <c r="N269" s="6">
        <v>278</v>
      </c>
      <c r="O269" s="6">
        <v>185</v>
      </c>
      <c r="P269" s="6">
        <v>121</v>
      </c>
      <c r="Q269" s="6">
        <v>38</v>
      </c>
      <c r="R269" s="6">
        <v>1</v>
      </c>
      <c r="S269" s="6">
        <v>5</v>
      </c>
      <c r="T269" s="6">
        <v>5</v>
      </c>
      <c r="U269" s="6">
        <v>1</v>
      </c>
      <c r="V269" s="6">
        <v>0</v>
      </c>
      <c r="W269" s="6">
        <v>0</v>
      </c>
      <c r="X269" s="6" t="s">
        <v>76</v>
      </c>
      <c r="Y269" s="6">
        <v>0</v>
      </c>
    </row>
    <row r="270" spans="1:25" x14ac:dyDescent="0.3">
      <c r="A270" s="4" t="s">
        <v>2776</v>
      </c>
      <c r="B270" s="4">
        <v>1989</v>
      </c>
      <c r="C270" s="13">
        <v>34176</v>
      </c>
      <c r="D270" s="13">
        <v>34176</v>
      </c>
      <c r="E270" s="4">
        <f t="shared" si="4"/>
        <v>26</v>
      </c>
      <c r="F270" t="s">
        <v>23</v>
      </c>
      <c r="G270" s="4" t="s">
        <v>510</v>
      </c>
      <c r="H270" s="4">
        <v>1</v>
      </c>
      <c r="I270" s="4">
        <v>0</v>
      </c>
      <c r="J270" s="5">
        <v>41771</v>
      </c>
      <c r="K270" s="4">
        <v>12</v>
      </c>
      <c r="L270" s="4">
        <v>5</v>
      </c>
      <c r="M270" s="4">
        <v>7</v>
      </c>
      <c r="N270" s="4">
        <v>24</v>
      </c>
      <c r="O270" s="4">
        <v>19</v>
      </c>
      <c r="P270" s="4">
        <v>14</v>
      </c>
      <c r="Q270" s="4">
        <v>20</v>
      </c>
      <c r="R270" s="4">
        <v>4</v>
      </c>
      <c r="S270" s="4">
        <v>3</v>
      </c>
      <c r="T270" s="4">
        <v>4</v>
      </c>
      <c r="U270" s="4">
        <v>6</v>
      </c>
      <c r="V270" s="4">
        <v>0</v>
      </c>
      <c r="W270" s="4">
        <v>0</v>
      </c>
      <c r="X270" s="4" t="s">
        <v>31</v>
      </c>
      <c r="Y270" s="4">
        <v>0</v>
      </c>
    </row>
    <row r="271" spans="1:25" x14ac:dyDescent="0.3">
      <c r="A271" s="6" t="s">
        <v>3006</v>
      </c>
      <c r="B271" s="6">
        <v>1989</v>
      </c>
      <c r="C271" s="12">
        <v>34176</v>
      </c>
      <c r="D271" s="12">
        <v>34176</v>
      </c>
      <c r="E271" s="4">
        <f t="shared" si="4"/>
        <v>26</v>
      </c>
      <c r="F271" t="s">
        <v>23</v>
      </c>
      <c r="G271" s="6" t="s">
        <v>28</v>
      </c>
      <c r="H271" s="6">
        <v>1</v>
      </c>
      <c r="I271" s="6">
        <v>0</v>
      </c>
      <c r="J271" s="8">
        <v>41771</v>
      </c>
      <c r="K271" s="6">
        <v>12</v>
      </c>
      <c r="L271" s="6">
        <v>5</v>
      </c>
      <c r="M271" s="6">
        <v>7</v>
      </c>
      <c r="N271" s="6">
        <v>24</v>
      </c>
      <c r="O271" s="6">
        <v>19</v>
      </c>
      <c r="P271" s="6">
        <v>14</v>
      </c>
      <c r="Q271" s="6">
        <v>20</v>
      </c>
      <c r="R271" s="6">
        <v>4</v>
      </c>
      <c r="S271" s="6">
        <v>3</v>
      </c>
      <c r="T271" s="6">
        <v>4</v>
      </c>
      <c r="U271" s="6">
        <v>6</v>
      </c>
      <c r="V271" s="6">
        <v>0</v>
      </c>
      <c r="W271" s="6">
        <v>0</v>
      </c>
      <c r="X271" s="6" t="s">
        <v>53</v>
      </c>
      <c r="Y271" s="6">
        <v>0</v>
      </c>
    </row>
    <row r="272" spans="1:25" x14ac:dyDescent="0.3">
      <c r="A272" s="4" t="s">
        <v>3007</v>
      </c>
      <c r="B272" s="4">
        <v>1971</v>
      </c>
      <c r="C272" s="13">
        <v>65968</v>
      </c>
      <c r="D272" s="13">
        <v>65968</v>
      </c>
      <c r="E272" s="4">
        <f t="shared" si="4"/>
        <v>44</v>
      </c>
      <c r="F272" t="s">
        <v>42</v>
      </c>
      <c r="G272" s="4" t="s">
        <v>36</v>
      </c>
      <c r="H272" s="4">
        <v>0</v>
      </c>
      <c r="I272" s="4">
        <v>1</v>
      </c>
      <c r="J272" s="5">
        <v>41771</v>
      </c>
      <c r="K272" s="4">
        <v>12</v>
      </c>
      <c r="L272" s="4">
        <v>376</v>
      </c>
      <c r="M272" s="4">
        <v>9</v>
      </c>
      <c r="N272" s="4">
        <v>83</v>
      </c>
      <c r="O272" s="4">
        <v>19</v>
      </c>
      <c r="P272" s="4">
        <v>4</v>
      </c>
      <c r="Q272" s="4">
        <v>4</v>
      </c>
      <c r="R272" s="4">
        <v>2</v>
      </c>
      <c r="S272" s="4">
        <v>5</v>
      </c>
      <c r="T272" s="4">
        <v>7</v>
      </c>
      <c r="U272" s="4">
        <v>3</v>
      </c>
      <c r="V272" s="4">
        <v>0</v>
      </c>
      <c r="W272" s="4">
        <v>0</v>
      </c>
      <c r="X272" s="4" t="s">
        <v>31</v>
      </c>
      <c r="Y272" s="4">
        <v>0</v>
      </c>
    </row>
    <row r="273" spans="1:25" x14ac:dyDescent="0.3">
      <c r="A273" s="6" t="s">
        <v>3008</v>
      </c>
      <c r="B273" s="6">
        <v>1957</v>
      </c>
      <c r="C273" s="12">
        <v>86424</v>
      </c>
      <c r="D273" s="12">
        <v>86424</v>
      </c>
      <c r="E273" s="4">
        <f t="shared" si="4"/>
        <v>58</v>
      </c>
      <c r="F273" t="s">
        <v>56</v>
      </c>
      <c r="G273" s="6" t="s">
        <v>28</v>
      </c>
      <c r="H273" s="6">
        <v>0</v>
      </c>
      <c r="I273" s="6">
        <v>0</v>
      </c>
      <c r="J273" s="8">
        <v>41734</v>
      </c>
      <c r="K273" s="6">
        <v>12</v>
      </c>
      <c r="L273" s="6">
        <v>387</v>
      </c>
      <c r="M273" s="6">
        <v>68</v>
      </c>
      <c r="N273" s="6">
        <v>569</v>
      </c>
      <c r="O273" s="6">
        <v>89</v>
      </c>
      <c r="P273" s="6">
        <v>45</v>
      </c>
      <c r="Q273" s="6">
        <v>68</v>
      </c>
      <c r="R273" s="6">
        <v>1</v>
      </c>
      <c r="S273" s="6">
        <v>6</v>
      </c>
      <c r="T273" s="6">
        <v>12</v>
      </c>
      <c r="U273" s="6">
        <v>1</v>
      </c>
      <c r="V273" s="6">
        <v>0</v>
      </c>
      <c r="W273" s="6">
        <v>0</v>
      </c>
      <c r="X273" s="6" t="s">
        <v>76</v>
      </c>
      <c r="Y273" s="6">
        <v>0</v>
      </c>
    </row>
    <row r="274" spans="1:25" x14ac:dyDescent="0.3">
      <c r="A274" s="4" t="s">
        <v>3011</v>
      </c>
      <c r="B274" s="4">
        <v>1967</v>
      </c>
      <c r="C274" s="13">
        <v>67272</v>
      </c>
      <c r="D274" s="13">
        <v>67272</v>
      </c>
      <c r="E274" s="4">
        <f t="shared" si="4"/>
        <v>48</v>
      </c>
      <c r="F274" t="s">
        <v>23</v>
      </c>
      <c r="G274" s="4" t="s">
        <v>24</v>
      </c>
      <c r="H274" s="4">
        <v>0</v>
      </c>
      <c r="I274" s="4">
        <v>1</v>
      </c>
      <c r="J274" s="5">
        <v>41629</v>
      </c>
      <c r="K274" s="4">
        <v>12</v>
      </c>
      <c r="L274" s="4">
        <v>357</v>
      </c>
      <c r="M274" s="4">
        <v>35</v>
      </c>
      <c r="N274" s="4">
        <v>271</v>
      </c>
      <c r="O274" s="4">
        <v>28</v>
      </c>
      <c r="P274" s="4">
        <v>28</v>
      </c>
      <c r="Q274" s="4">
        <v>14</v>
      </c>
      <c r="R274" s="4">
        <v>3</v>
      </c>
      <c r="S274" s="4">
        <v>6</v>
      </c>
      <c r="T274" s="4">
        <v>12</v>
      </c>
      <c r="U274" s="4">
        <v>5</v>
      </c>
      <c r="V274" s="4">
        <v>0</v>
      </c>
      <c r="W274" s="4">
        <v>0</v>
      </c>
      <c r="X274" s="4" t="s">
        <v>27</v>
      </c>
      <c r="Y274" s="4">
        <v>0</v>
      </c>
    </row>
    <row r="275" spans="1:25" x14ac:dyDescent="0.3">
      <c r="A275" s="6" t="s">
        <v>3013</v>
      </c>
      <c r="B275" s="6">
        <v>1958</v>
      </c>
      <c r="C275" s="12">
        <v>78499</v>
      </c>
      <c r="D275" s="12">
        <v>78499</v>
      </c>
      <c r="E275" s="4">
        <f t="shared" si="4"/>
        <v>57</v>
      </c>
      <c r="F275" t="s">
        <v>23</v>
      </c>
      <c r="G275" s="6" t="s">
        <v>28</v>
      </c>
      <c r="H275" s="6">
        <v>0</v>
      </c>
      <c r="I275" s="6">
        <v>0</v>
      </c>
      <c r="J275" s="8">
        <v>41601</v>
      </c>
      <c r="K275" s="6">
        <v>12</v>
      </c>
      <c r="L275" s="6">
        <v>912</v>
      </c>
      <c r="M275" s="6">
        <v>72</v>
      </c>
      <c r="N275" s="6">
        <v>170</v>
      </c>
      <c r="O275" s="6">
        <v>47</v>
      </c>
      <c r="P275" s="6">
        <v>36</v>
      </c>
      <c r="Q275" s="6">
        <v>97</v>
      </c>
      <c r="R275" s="6">
        <v>1</v>
      </c>
      <c r="S275" s="6">
        <v>11</v>
      </c>
      <c r="T275" s="6">
        <v>4</v>
      </c>
      <c r="U275" s="6">
        <v>4</v>
      </c>
      <c r="V275" s="6">
        <v>1</v>
      </c>
      <c r="W275" s="6">
        <v>0</v>
      </c>
      <c r="X275" s="6" t="s">
        <v>31</v>
      </c>
      <c r="Y275" s="6">
        <v>1</v>
      </c>
    </row>
    <row r="276" spans="1:25" x14ac:dyDescent="0.3">
      <c r="A276" s="4" t="s">
        <v>3014</v>
      </c>
      <c r="B276" s="4">
        <v>1973</v>
      </c>
      <c r="C276" s="13">
        <v>77044</v>
      </c>
      <c r="D276" s="13">
        <v>77044</v>
      </c>
      <c r="E276" s="4">
        <f t="shared" si="4"/>
        <v>42</v>
      </c>
      <c r="F276" t="s">
        <v>23</v>
      </c>
      <c r="G276" s="4" t="s">
        <v>36</v>
      </c>
      <c r="H276" s="4">
        <v>0</v>
      </c>
      <c r="I276" s="4">
        <v>1</v>
      </c>
      <c r="J276" s="5">
        <v>41574</v>
      </c>
      <c r="K276" s="4">
        <v>12</v>
      </c>
      <c r="L276" s="4">
        <v>625</v>
      </c>
      <c r="M276" s="4">
        <v>38</v>
      </c>
      <c r="N276" s="4">
        <v>242</v>
      </c>
      <c r="O276" s="4">
        <v>50</v>
      </c>
      <c r="P276" s="4">
        <v>34</v>
      </c>
      <c r="Q276" s="4">
        <v>76</v>
      </c>
      <c r="R276" s="4">
        <v>2</v>
      </c>
      <c r="S276" s="4">
        <v>7</v>
      </c>
      <c r="T276" s="4">
        <v>11</v>
      </c>
      <c r="U276" s="4">
        <v>4</v>
      </c>
      <c r="V276" s="4">
        <v>0</v>
      </c>
      <c r="W276" s="4">
        <v>0</v>
      </c>
      <c r="X276" s="4" t="s">
        <v>27</v>
      </c>
      <c r="Y276" s="4">
        <v>1</v>
      </c>
    </row>
    <row r="277" spans="1:25" x14ac:dyDescent="0.3">
      <c r="A277" s="6" t="s">
        <v>3015</v>
      </c>
      <c r="B277" s="6">
        <v>1994</v>
      </c>
      <c r="C277" s="12">
        <v>70515</v>
      </c>
      <c r="D277" s="12">
        <v>70515</v>
      </c>
      <c r="E277" s="4">
        <f t="shared" si="4"/>
        <v>21</v>
      </c>
      <c r="F277" t="s">
        <v>23</v>
      </c>
      <c r="G277" s="6" t="s">
        <v>28</v>
      </c>
      <c r="H277" s="6">
        <v>0</v>
      </c>
      <c r="I277" s="6">
        <v>0</v>
      </c>
      <c r="J277" s="8">
        <v>41568</v>
      </c>
      <c r="K277" s="6">
        <v>12</v>
      </c>
      <c r="L277" s="6">
        <v>420</v>
      </c>
      <c r="M277" s="6">
        <v>0</v>
      </c>
      <c r="N277" s="6">
        <v>452</v>
      </c>
      <c r="O277" s="6">
        <v>182</v>
      </c>
      <c r="P277" s="6">
        <v>64</v>
      </c>
      <c r="Q277" s="6">
        <v>140</v>
      </c>
      <c r="R277" s="6">
        <v>1</v>
      </c>
      <c r="S277" s="6">
        <v>6</v>
      </c>
      <c r="T277" s="6">
        <v>4</v>
      </c>
      <c r="U277" s="6">
        <v>2</v>
      </c>
      <c r="V277" s="6">
        <v>1</v>
      </c>
      <c r="W277" s="6">
        <v>0</v>
      </c>
      <c r="X277" s="6" t="s">
        <v>301</v>
      </c>
      <c r="Y277" s="6">
        <v>0</v>
      </c>
    </row>
    <row r="278" spans="1:25" x14ac:dyDescent="0.3">
      <c r="A278" s="4" t="s">
        <v>3017</v>
      </c>
      <c r="B278" s="4">
        <v>1976</v>
      </c>
      <c r="C278" s="13">
        <v>17459</v>
      </c>
      <c r="D278" s="13">
        <v>17459</v>
      </c>
      <c r="E278" s="4">
        <f t="shared" si="4"/>
        <v>39</v>
      </c>
      <c r="F278" t="s">
        <v>56</v>
      </c>
      <c r="G278" s="4" t="s">
        <v>36</v>
      </c>
      <c r="H278" s="4">
        <v>1</v>
      </c>
      <c r="I278" s="4">
        <v>0</v>
      </c>
      <c r="J278" s="5">
        <v>41536</v>
      </c>
      <c r="K278" s="4">
        <v>12</v>
      </c>
      <c r="L278" s="4">
        <v>6</v>
      </c>
      <c r="M278" s="4">
        <v>4</v>
      </c>
      <c r="N278" s="4">
        <v>16</v>
      </c>
      <c r="O278" s="4">
        <v>3</v>
      </c>
      <c r="P278" s="4">
        <v>10</v>
      </c>
      <c r="Q278" s="4">
        <v>30</v>
      </c>
      <c r="R278" s="4">
        <v>3</v>
      </c>
      <c r="S278" s="4">
        <v>3</v>
      </c>
      <c r="T278" s="4">
        <v>2</v>
      </c>
      <c r="U278" s="4">
        <v>7</v>
      </c>
      <c r="V278" s="4">
        <v>1</v>
      </c>
      <c r="W278" s="4">
        <v>0</v>
      </c>
      <c r="X278" s="4" t="s">
        <v>27</v>
      </c>
      <c r="Y278" s="4">
        <v>0</v>
      </c>
    </row>
    <row r="279" spans="1:25" x14ac:dyDescent="0.3">
      <c r="A279" s="6" t="s">
        <v>3018</v>
      </c>
      <c r="B279" s="6">
        <v>1971</v>
      </c>
      <c r="C279" s="12">
        <v>80336</v>
      </c>
      <c r="D279" s="12">
        <v>80336</v>
      </c>
      <c r="E279" s="4">
        <f t="shared" si="4"/>
        <v>44</v>
      </c>
      <c r="F279" t="s">
        <v>42</v>
      </c>
      <c r="G279" s="6" t="s">
        <v>32</v>
      </c>
      <c r="H279" s="6">
        <v>0</v>
      </c>
      <c r="I279" s="6">
        <v>0</v>
      </c>
      <c r="J279" s="8">
        <v>41526</v>
      </c>
      <c r="K279" s="6">
        <v>12</v>
      </c>
      <c r="L279" s="6">
        <v>209</v>
      </c>
      <c r="M279" s="6">
        <v>19</v>
      </c>
      <c r="N279" s="6">
        <v>456</v>
      </c>
      <c r="O279" s="6">
        <v>160</v>
      </c>
      <c r="P279" s="6">
        <v>142</v>
      </c>
      <c r="Q279" s="6">
        <v>66</v>
      </c>
      <c r="R279" s="6">
        <v>1</v>
      </c>
      <c r="S279" s="6">
        <v>2</v>
      </c>
      <c r="T279" s="6">
        <v>13</v>
      </c>
      <c r="U279" s="6">
        <v>1</v>
      </c>
      <c r="V279" s="6">
        <v>0</v>
      </c>
      <c r="W279" s="6">
        <v>0</v>
      </c>
      <c r="X279" s="6" t="s">
        <v>27</v>
      </c>
      <c r="Y279" s="6">
        <v>0</v>
      </c>
    </row>
    <row r="280" spans="1:25" x14ac:dyDescent="0.3">
      <c r="A280" s="4" t="s">
        <v>3020</v>
      </c>
      <c r="B280" s="4">
        <v>1957</v>
      </c>
      <c r="C280" s="13">
        <v>15759</v>
      </c>
      <c r="D280" s="13">
        <v>15759</v>
      </c>
      <c r="E280" s="4">
        <f t="shared" si="4"/>
        <v>58</v>
      </c>
      <c r="F280" t="s">
        <v>23</v>
      </c>
      <c r="G280" s="4" t="s">
        <v>32</v>
      </c>
      <c r="H280" s="4">
        <v>0</v>
      </c>
      <c r="I280" s="4">
        <v>0</v>
      </c>
      <c r="J280" s="5">
        <v>41522</v>
      </c>
      <c r="K280" s="4">
        <v>12</v>
      </c>
      <c r="L280" s="4">
        <v>1</v>
      </c>
      <c r="M280" s="4">
        <v>2</v>
      </c>
      <c r="N280" s="4">
        <v>5</v>
      </c>
      <c r="O280" s="4">
        <v>6</v>
      </c>
      <c r="P280" s="4">
        <v>0</v>
      </c>
      <c r="Q280" s="4">
        <v>3</v>
      </c>
      <c r="R280" s="4">
        <v>1</v>
      </c>
      <c r="S280" s="4">
        <v>1</v>
      </c>
      <c r="T280" s="4">
        <v>2</v>
      </c>
      <c r="U280" s="4">
        <v>7</v>
      </c>
      <c r="V280" s="4">
        <v>0</v>
      </c>
      <c r="W280" s="4">
        <v>0</v>
      </c>
      <c r="X280" s="4" t="s">
        <v>27</v>
      </c>
      <c r="Y280" s="4">
        <v>0</v>
      </c>
    </row>
    <row r="281" spans="1:25" x14ac:dyDescent="0.3">
      <c r="A281" s="6" t="s">
        <v>3021</v>
      </c>
      <c r="B281" s="6">
        <v>1977</v>
      </c>
      <c r="C281" s="12">
        <v>26326</v>
      </c>
      <c r="D281" s="12">
        <v>26326</v>
      </c>
      <c r="E281" s="4">
        <f t="shared" si="4"/>
        <v>38</v>
      </c>
      <c r="F281" t="s">
        <v>45</v>
      </c>
      <c r="G281" s="6" t="s">
        <v>36</v>
      </c>
      <c r="H281" s="6">
        <v>0</v>
      </c>
      <c r="I281" s="6">
        <v>0</v>
      </c>
      <c r="J281" s="8">
        <v>41521</v>
      </c>
      <c r="K281" s="6">
        <v>12</v>
      </c>
      <c r="L281" s="6">
        <v>1</v>
      </c>
      <c r="M281" s="6">
        <v>0</v>
      </c>
      <c r="N281" s="6">
        <v>5</v>
      </c>
      <c r="O281" s="6">
        <v>0</v>
      </c>
      <c r="P281" s="6">
        <v>3</v>
      </c>
      <c r="Q281" s="6">
        <v>9</v>
      </c>
      <c r="R281" s="6">
        <v>1</v>
      </c>
      <c r="S281" s="6">
        <v>0</v>
      </c>
      <c r="T281" s="6">
        <v>3</v>
      </c>
      <c r="U281" s="6">
        <v>3</v>
      </c>
      <c r="V281" s="6">
        <v>0</v>
      </c>
      <c r="W281" s="6">
        <v>1</v>
      </c>
      <c r="X281" s="6" t="s">
        <v>48</v>
      </c>
      <c r="Y281" s="6">
        <v>0</v>
      </c>
    </row>
    <row r="282" spans="1:25" x14ac:dyDescent="0.3">
      <c r="A282" s="4" t="s">
        <v>3022</v>
      </c>
      <c r="B282" s="4">
        <v>1977</v>
      </c>
      <c r="C282" s="13">
        <v>62061</v>
      </c>
      <c r="D282" s="13">
        <v>62061</v>
      </c>
      <c r="E282" s="4">
        <f t="shared" si="4"/>
        <v>38</v>
      </c>
      <c r="F282" t="s">
        <v>23</v>
      </c>
      <c r="G282" s="4" t="s">
        <v>36</v>
      </c>
      <c r="H282" s="4">
        <v>0</v>
      </c>
      <c r="I282" s="4">
        <v>1</v>
      </c>
      <c r="J282" s="5">
        <v>41517</v>
      </c>
      <c r="K282" s="4">
        <v>12</v>
      </c>
      <c r="L282" s="4">
        <v>641</v>
      </c>
      <c r="M282" s="4">
        <v>7</v>
      </c>
      <c r="N282" s="4">
        <v>84</v>
      </c>
      <c r="O282" s="4">
        <v>0</v>
      </c>
      <c r="P282" s="4">
        <v>30</v>
      </c>
      <c r="Q282" s="4">
        <v>38</v>
      </c>
      <c r="R282" s="4">
        <v>3</v>
      </c>
      <c r="S282" s="4">
        <v>10</v>
      </c>
      <c r="T282" s="4">
        <v>7</v>
      </c>
      <c r="U282" s="4">
        <v>6</v>
      </c>
      <c r="V282" s="4">
        <v>0</v>
      </c>
      <c r="W282" s="4">
        <v>0</v>
      </c>
      <c r="X282" s="4" t="s">
        <v>27</v>
      </c>
      <c r="Y282" s="4">
        <v>1</v>
      </c>
    </row>
    <row r="283" spans="1:25" x14ac:dyDescent="0.3">
      <c r="A283" s="6" t="s">
        <v>3024</v>
      </c>
      <c r="B283" s="6">
        <v>1977</v>
      </c>
      <c r="C283" s="12">
        <v>5305</v>
      </c>
      <c r="D283" s="12">
        <v>5305</v>
      </c>
      <c r="E283" s="4">
        <f t="shared" si="4"/>
        <v>38</v>
      </c>
      <c r="F283" t="s">
        <v>23</v>
      </c>
      <c r="G283" s="6" t="s">
        <v>32</v>
      </c>
      <c r="H283" s="6">
        <v>0</v>
      </c>
      <c r="I283" s="6">
        <v>1</v>
      </c>
      <c r="J283" s="8">
        <v>41485</v>
      </c>
      <c r="K283" s="6">
        <v>12</v>
      </c>
      <c r="L283" s="6">
        <v>12</v>
      </c>
      <c r="M283" s="6">
        <v>4</v>
      </c>
      <c r="N283" s="6">
        <v>7</v>
      </c>
      <c r="O283" s="6">
        <v>1</v>
      </c>
      <c r="P283" s="6">
        <v>3</v>
      </c>
      <c r="Q283" s="6">
        <v>5</v>
      </c>
      <c r="R283" s="6">
        <v>0</v>
      </c>
      <c r="S283" s="6">
        <v>1</v>
      </c>
      <c r="T283" s="6">
        <v>0</v>
      </c>
      <c r="U283" s="6">
        <v>13</v>
      </c>
      <c r="V283" s="6">
        <v>0</v>
      </c>
      <c r="W283" s="6">
        <v>0</v>
      </c>
      <c r="X283" s="6" t="s">
        <v>53</v>
      </c>
      <c r="Y283" s="6">
        <v>0</v>
      </c>
    </row>
    <row r="284" spans="1:25" x14ac:dyDescent="0.3">
      <c r="A284" s="4" t="s">
        <v>3025</v>
      </c>
      <c r="B284" s="4">
        <v>1983</v>
      </c>
      <c r="C284" s="13">
        <v>75777</v>
      </c>
      <c r="D284" s="13">
        <v>75777</v>
      </c>
      <c r="E284" s="4">
        <f t="shared" si="4"/>
        <v>32</v>
      </c>
      <c r="F284" t="s">
        <v>56</v>
      </c>
      <c r="G284" s="4" t="s">
        <v>28</v>
      </c>
      <c r="H284" s="4">
        <v>0</v>
      </c>
      <c r="I284" s="4">
        <v>0</v>
      </c>
      <c r="J284" s="5">
        <v>41459</v>
      </c>
      <c r="K284" s="4">
        <v>12</v>
      </c>
      <c r="L284" s="4">
        <v>712</v>
      </c>
      <c r="M284" s="4">
        <v>26</v>
      </c>
      <c r="N284" s="4">
        <v>538</v>
      </c>
      <c r="O284" s="4">
        <v>69</v>
      </c>
      <c r="P284" s="4">
        <v>13</v>
      </c>
      <c r="Q284" s="4">
        <v>80</v>
      </c>
      <c r="R284" s="4">
        <v>1</v>
      </c>
      <c r="S284" s="4">
        <v>3</v>
      </c>
      <c r="T284" s="4">
        <v>11</v>
      </c>
      <c r="U284" s="4">
        <v>1</v>
      </c>
      <c r="V284" s="4">
        <v>1</v>
      </c>
      <c r="W284" s="4">
        <v>0</v>
      </c>
      <c r="X284" s="4" t="s">
        <v>39</v>
      </c>
      <c r="Y284" s="4">
        <v>2</v>
      </c>
    </row>
    <row r="285" spans="1:25" x14ac:dyDescent="0.3">
      <c r="A285" s="4" t="s">
        <v>3027</v>
      </c>
      <c r="B285" s="4">
        <v>1972</v>
      </c>
      <c r="C285" s="13">
        <v>71499</v>
      </c>
      <c r="D285" s="13">
        <v>71499</v>
      </c>
      <c r="E285" s="4">
        <f t="shared" si="4"/>
        <v>43</v>
      </c>
      <c r="F285" t="s">
        <v>56</v>
      </c>
      <c r="G285" s="4" t="s">
        <v>36</v>
      </c>
      <c r="H285" s="4">
        <v>0</v>
      </c>
      <c r="I285" s="4">
        <v>1</v>
      </c>
      <c r="J285" s="5">
        <v>41450</v>
      </c>
      <c r="K285" s="4">
        <v>12</v>
      </c>
      <c r="L285" s="4">
        <v>465</v>
      </c>
      <c r="M285" s="4">
        <v>25</v>
      </c>
      <c r="N285" s="4">
        <v>132</v>
      </c>
      <c r="O285" s="4">
        <v>136</v>
      </c>
      <c r="P285" s="4">
        <v>0</v>
      </c>
      <c r="Q285" s="4">
        <v>37</v>
      </c>
      <c r="R285" s="4">
        <v>2</v>
      </c>
      <c r="S285" s="4">
        <v>8</v>
      </c>
      <c r="T285" s="4">
        <v>13</v>
      </c>
      <c r="U285" s="4">
        <v>4</v>
      </c>
      <c r="V285" s="4">
        <v>0</v>
      </c>
      <c r="W285" s="4">
        <v>0</v>
      </c>
      <c r="X285" s="4" t="s">
        <v>27</v>
      </c>
      <c r="Y285" s="4">
        <v>0</v>
      </c>
    </row>
    <row r="286" spans="1:25" x14ac:dyDescent="0.3">
      <c r="A286" s="6" t="s">
        <v>3028</v>
      </c>
      <c r="B286" s="6">
        <v>1979</v>
      </c>
      <c r="C286" s="12">
        <v>31626</v>
      </c>
      <c r="D286" s="12">
        <v>31626</v>
      </c>
      <c r="E286" s="4">
        <f t="shared" si="4"/>
        <v>36</v>
      </c>
      <c r="F286" t="s">
        <v>42</v>
      </c>
      <c r="G286" s="6" t="s">
        <v>28</v>
      </c>
      <c r="H286" s="6">
        <v>1</v>
      </c>
      <c r="I286" s="6">
        <v>0</v>
      </c>
      <c r="J286" s="8">
        <v>41404</v>
      </c>
      <c r="K286" s="6">
        <v>12</v>
      </c>
      <c r="L286" s="6">
        <v>39</v>
      </c>
      <c r="M286" s="6">
        <v>1</v>
      </c>
      <c r="N286" s="6">
        <v>9</v>
      </c>
      <c r="O286" s="6">
        <v>2</v>
      </c>
      <c r="P286" s="6">
        <v>1</v>
      </c>
      <c r="Q286" s="6">
        <v>34</v>
      </c>
      <c r="R286" s="6">
        <v>1</v>
      </c>
      <c r="S286" s="6">
        <v>2</v>
      </c>
      <c r="T286" s="6">
        <v>2</v>
      </c>
      <c r="U286" s="6">
        <v>7</v>
      </c>
      <c r="V286" s="6">
        <v>1</v>
      </c>
      <c r="W286" s="6">
        <v>0</v>
      </c>
      <c r="X286" s="6" t="s">
        <v>48</v>
      </c>
      <c r="Y286" s="6">
        <v>1</v>
      </c>
    </row>
    <row r="287" spans="1:25" x14ac:dyDescent="0.3">
      <c r="A287" s="4" t="s">
        <v>3029</v>
      </c>
      <c r="B287" s="4">
        <v>1993</v>
      </c>
      <c r="C287" s="13">
        <v>42670</v>
      </c>
      <c r="D287" s="13">
        <v>42670</v>
      </c>
      <c r="E287" s="4">
        <f t="shared" si="4"/>
        <v>22</v>
      </c>
      <c r="F287" t="s">
        <v>56</v>
      </c>
      <c r="G287" s="4" t="s">
        <v>36</v>
      </c>
      <c r="H287" s="4">
        <v>0</v>
      </c>
      <c r="I287" s="4">
        <v>0</v>
      </c>
      <c r="J287" s="5">
        <v>41391</v>
      </c>
      <c r="K287" s="4">
        <v>12</v>
      </c>
      <c r="L287" s="4">
        <v>154</v>
      </c>
      <c r="M287" s="4">
        <v>2</v>
      </c>
      <c r="N287" s="4">
        <v>46</v>
      </c>
      <c r="O287" s="4">
        <v>20</v>
      </c>
      <c r="P287" s="4">
        <v>4</v>
      </c>
      <c r="Q287" s="4">
        <v>15</v>
      </c>
      <c r="R287" s="4">
        <v>1</v>
      </c>
      <c r="S287" s="4">
        <v>4</v>
      </c>
      <c r="T287" s="4">
        <v>4</v>
      </c>
      <c r="U287" s="4">
        <v>4</v>
      </c>
      <c r="V287" s="4">
        <v>0</v>
      </c>
      <c r="W287" s="4">
        <v>0</v>
      </c>
      <c r="X287" s="4" t="s">
        <v>76</v>
      </c>
      <c r="Y287" s="4">
        <v>0</v>
      </c>
    </row>
    <row r="288" spans="1:25" x14ac:dyDescent="0.3">
      <c r="A288" s="6" t="s">
        <v>3030</v>
      </c>
      <c r="B288" s="6">
        <v>1974</v>
      </c>
      <c r="C288" s="12">
        <v>83917</v>
      </c>
      <c r="D288" s="12">
        <v>83917</v>
      </c>
      <c r="E288" s="4">
        <f t="shared" si="4"/>
        <v>41</v>
      </c>
      <c r="F288" t="s">
        <v>23</v>
      </c>
      <c r="G288" s="6" t="s">
        <v>28</v>
      </c>
      <c r="H288" s="6">
        <v>0</v>
      </c>
      <c r="I288" s="6">
        <v>0</v>
      </c>
      <c r="J288" s="8">
        <v>41382</v>
      </c>
      <c r="K288" s="6">
        <v>12</v>
      </c>
      <c r="L288" s="6">
        <v>514</v>
      </c>
      <c r="M288" s="6">
        <v>22</v>
      </c>
      <c r="N288" s="6">
        <v>732</v>
      </c>
      <c r="O288" s="6">
        <v>42</v>
      </c>
      <c r="P288" s="6">
        <v>198</v>
      </c>
      <c r="Q288" s="6">
        <v>79</v>
      </c>
      <c r="R288" s="6">
        <v>1</v>
      </c>
      <c r="S288" s="6">
        <v>6</v>
      </c>
      <c r="T288" s="6">
        <v>7</v>
      </c>
      <c r="U288" s="6">
        <v>3</v>
      </c>
      <c r="V288" s="6">
        <v>1</v>
      </c>
      <c r="W288" s="6">
        <v>0</v>
      </c>
      <c r="X288" s="6" t="s">
        <v>27</v>
      </c>
      <c r="Y288" s="6">
        <v>0</v>
      </c>
    </row>
    <row r="289" spans="1:25" x14ac:dyDescent="0.3">
      <c r="A289" s="4" t="s">
        <v>3031</v>
      </c>
      <c r="B289" s="4">
        <v>1970</v>
      </c>
      <c r="C289" s="13">
        <v>41021</v>
      </c>
      <c r="D289" s="13">
        <v>41021</v>
      </c>
      <c r="E289" s="4">
        <f t="shared" si="4"/>
        <v>45</v>
      </c>
      <c r="F289" t="s">
        <v>56</v>
      </c>
      <c r="G289" s="4" t="s">
        <v>36</v>
      </c>
      <c r="H289" s="4">
        <v>1</v>
      </c>
      <c r="I289" s="4">
        <v>0</v>
      </c>
      <c r="J289" s="5">
        <v>41273</v>
      </c>
      <c r="K289" s="4">
        <v>12</v>
      </c>
      <c r="L289" s="4">
        <v>14</v>
      </c>
      <c r="M289" s="4">
        <v>7</v>
      </c>
      <c r="N289" s="4">
        <v>9</v>
      </c>
      <c r="O289" s="4">
        <v>6</v>
      </c>
      <c r="P289" s="4">
        <v>16</v>
      </c>
      <c r="Q289" s="4">
        <v>12</v>
      </c>
      <c r="R289" s="4">
        <v>2</v>
      </c>
      <c r="S289" s="4">
        <v>2</v>
      </c>
      <c r="T289" s="4">
        <v>3</v>
      </c>
      <c r="U289" s="4">
        <v>6</v>
      </c>
      <c r="V289" s="4">
        <v>1</v>
      </c>
      <c r="W289" s="4">
        <v>0</v>
      </c>
      <c r="X289" s="4" t="s">
        <v>76</v>
      </c>
      <c r="Y289" s="4">
        <v>0</v>
      </c>
    </row>
    <row r="290" spans="1:25" x14ac:dyDescent="0.3">
      <c r="A290" s="6" t="s">
        <v>3032</v>
      </c>
      <c r="B290" s="6">
        <v>1957</v>
      </c>
      <c r="C290" s="12">
        <v>79456</v>
      </c>
      <c r="D290" s="12">
        <v>79456</v>
      </c>
      <c r="E290" s="4">
        <f t="shared" si="4"/>
        <v>58</v>
      </c>
      <c r="F290" t="s">
        <v>23</v>
      </c>
      <c r="G290" s="6" t="s">
        <v>32</v>
      </c>
      <c r="H290" s="6">
        <v>0</v>
      </c>
      <c r="I290" s="6">
        <v>0</v>
      </c>
      <c r="J290" s="8">
        <v>41143</v>
      </c>
      <c r="K290" s="6">
        <v>12</v>
      </c>
      <c r="L290" s="6">
        <v>565</v>
      </c>
      <c r="M290" s="6">
        <v>42</v>
      </c>
      <c r="N290" s="6">
        <v>548</v>
      </c>
      <c r="O290" s="6">
        <v>64</v>
      </c>
      <c r="P290" s="6">
        <v>83</v>
      </c>
      <c r="Q290" s="6">
        <v>99</v>
      </c>
      <c r="R290" s="6">
        <v>1</v>
      </c>
      <c r="S290" s="6">
        <v>5</v>
      </c>
      <c r="T290" s="6">
        <v>4</v>
      </c>
      <c r="U290" s="6">
        <v>3</v>
      </c>
      <c r="V290" s="6">
        <v>1</v>
      </c>
      <c r="W290" s="6">
        <v>0</v>
      </c>
      <c r="X290" s="6" t="s">
        <v>27</v>
      </c>
      <c r="Y290" s="6">
        <v>0</v>
      </c>
    </row>
    <row r="291" spans="1:25" x14ac:dyDescent="0.3">
      <c r="A291" s="4" t="s">
        <v>3033</v>
      </c>
      <c r="B291" s="4">
        <v>1981</v>
      </c>
      <c r="C291" s="13">
        <v>78789</v>
      </c>
      <c r="D291" s="13">
        <v>78789</v>
      </c>
      <c r="E291" s="4">
        <f t="shared" si="4"/>
        <v>34</v>
      </c>
      <c r="F291" t="s">
        <v>56</v>
      </c>
      <c r="G291" s="4" t="s">
        <v>24</v>
      </c>
      <c r="H291" s="4">
        <v>0</v>
      </c>
      <c r="I291" s="4">
        <v>0</v>
      </c>
      <c r="J291" s="5">
        <v>41129</v>
      </c>
      <c r="K291" s="4">
        <v>12</v>
      </c>
      <c r="L291" s="4">
        <v>667</v>
      </c>
      <c r="M291" s="4">
        <v>50</v>
      </c>
      <c r="N291" s="4">
        <v>850</v>
      </c>
      <c r="O291" s="4">
        <v>21</v>
      </c>
      <c r="P291" s="4">
        <v>83</v>
      </c>
      <c r="Q291" s="4">
        <v>83</v>
      </c>
      <c r="R291" s="4">
        <v>1</v>
      </c>
      <c r="S291" s="4">
        <v>4</v>
      </c>
      <c r="T291" s="4">
        <v>5</v>
      </c>
      <c r="U291" s="4">
        <v>2</v>
      </c>
      <c r="V291" s="4">
        <v>1</v>
      </c>
      <c r="W291" s="4">
        <v>0</v>
      </c>
      <c r="X291" s="4" t="s">
        <v>27</v>
      </c>
      <c r="Y291" s="4">
        <v>0</v>
      </c>
    </row>
    <row r="292" spans="1:25" x14ac:dyDescent="0.3">
      <c r="A292" s="6" t="s">
        <v>3034</v>
      </c>
      <c r="B292" s="6">
        <v>1953</v>
      </c>
      <c r="C292" s="12">
        <v>50870</v>
      </c>
      <c r="D292" s="12">
        <v>50870</v>
      </c>
      <c r="E292" s="4">
        <f t="shared" si="4"/>
        <v>62</v>
      </c>
      <c r="F292" t="s">
        <v>42</v>
      </c>
      <c r="G292" s="6" t="s">
        <v>32</v>
      </c>
      <c r="H292" s="6">
        <v>0</v>
      </c>
      <c r="I292" s="6">
        <v>1</v>
      </c>
      <c r="J292" s="8">
        <v>41809</v>
      </c>
      <c r="K292" s="6">
        <v>13</v>
      </c>
      <c r="L292" s="6">
        <v>53</v>
      </c>
      <c r="M292" s="6">
        <v>0</v>
      </c>
      <c r="N292" s="6">
        <v>8</v>
      </c>
      <c r="O292" s="6">
        <v>0</v>
      </c>
      <c r="P292" s="6">
        <v>0</v>
      </c>
      <c r="Q292" s="6">
        <v>2</v>
      </c>
      <c r="R292" s="6">
        <v>1</v>
      </c>
      <c r="S292" s="6">
        <v>2</v>
      </c>
      <c r="T292" s="6">
        <v>3</v>
      </c>
      <c r="U292" s="6">
        <v>5</v>
      </c>
      <c r="V292" s="6">
        <v>0</v>
      </c>
      <c r="W292" s="6">
        <v>0</v>
      </c>
      <c r="X292" s="6" t="s">
        <v>27</v>
      </c>
      <c r="Y292" s="6">
        <v>0</v>
      </c>
    </row>
    <row r="293" spans="1:25" x14ac:dyDescent="0.3">
      <c r="A293" s="4" t="s">
        <v>3035</v>
      </c>
      <c r="B293" s="4">
        <v>1984</v>
      </c>
      <c r="C293" s="13">
        <v>35876</v>
      </c>
      <c r="D293" s="13">
        <v>35876</v>
      </c>
      <c r="E293" s="4">
        <f t="shared" si="4"/>
        <v>31</v>
      </c>
      <c r="F293" t="s">
        <v>56</v>
      </c>
      <c r="G293" s="4" t="s">
        <v>32</v>
      </c>
      <c r="H293" s="4">
        <v>0</v>
      </c>
      <c r="I293" s="4">
        <v>0</v>
      </c>
      <c r="J293" s="5">
        <v>41749</v>
      </c>
      <c r="K293" s="4">
        <v>13</v>
      </c>
      <c r="L293" s="4">
        <v>66</v>
      </c>
      <c r="M293" s="4">
        <v>2</v>
      </c>
      <c r="N293" s="4">
        <v>40</v>
      </c>
      <c r="O293" s="4">
        <v>4</v>
      </c>
      <c r="P293" s="4">
        <v>3</v>
      </c>
      <c r="Q293" s="4">
        <v>14</v>
      </c>
      <c r="R293" s="4">
        <v>1</v>
      </c>
      <c r="S293" s="4">
        <v>3</v>
      </c>
      <c r="T293" s="4">
        <v>3</v>
      </c>
      <c r="U293" s="4">
        <v>6</v>
      </c>
      <c r="V293" s="4">
        <v>0</v>
      </c>
      <c r="W293" s="4">
        <v>0</v>
      </c>
      <c r="X293" s="4" t="s">
        <v>27</v>
      </c>
      <c r="Y293" s="4">
        <v>0</v>
      </c>
    </row>
    <row r="294" spans="1:25" x14ac:dyDescent="0.3">
      <c r="A294" s="6" t="s">
        <v>3036</v>
      </c>
      <c r="B294" s="6">
        <v>1958</v>
      </c>
      <c r="C294" s="12">
        <v>23539</v>
      </c>
      <c r="D294" s="12">
        <v>23539</v>
      </c>
      <c r="E294" s="4">
        <f t="shared" si="4"/>
        <v>57</v>
      </c>
      <c r="F294" t="s">
        <v>23</v>
      </c>
      <c r="G294" s="6" t="s">
        <v>32</v>
      </c>
      <c r="H294" s="6">
        <v>0</v>
      </c>
      <c r="I294" s="6">
        <v>0</v>
      </c>
      <c r="J294" s="8">
        <v>41698</v>
      </c>
      <c r="K294" s="6">
        <v>13</v>
      </c>
      <c r="L294" s="6">
        <v>4</v>
      </c>
      <c r="M294" s="6">
        <v>24</v>
      </c>
      <c r="N294" s="6">
        <v>11</v>
      </c>
      <c r="O294" s="6">
        <v>16</v>
      </c>
      <c r="P294" s="6">
        <v>1</v>
      </c>
      <c r="Q294" s="6">
        <v>25</v>
      </c>
      <c r="R294" s="6">
        <v>1</v>
      </c>
      <c r="S294" s="6">
        <v>2</v>
      </c>
      <c r="T294" s="6">
        <v>4</v>
      </c>
      <c r="U294" s="6">
        <v>6</v>
      </c>
      <c r="V294" s="6">
        <v>0</v>
      </c>
      <c r="W294" s="6">
        <v>0</v>
      </c>
      <c r="X294" s="6" t="s">
        <v>31</v>
      </c>
      <c r="Y294" s="6">
        <v>0</v>
      </c>
    </row>
    <row r="295" spans="1:25" x14ac:dyDescent="0.3">
      <c r="A295" s="4" t="s">
        <v>3037</v>
      </c>
      <c r="B295" s="4">
        <v>1968</v>
      </c>
      <c r="C295" s="13">
        <v>32557</v>
      </c>
      <c r="D295" s="13">
        <v>32557</v>
      </c>
      <c r="E295" s="4">
        <f t="shared" si="4"/>
        <v>47</v>
      </c>
      <c r="F295" t="s">
        <v>56</v>
      </c>
      <c r="G295" s="4" t="s">
        <v>28</v>
      </c>
      <c r="H295" s="4">
        <v>1</v>
      </c>
      <c r="I295" s="4">
        <v>0</v>
      </c>
      <c r="J295" s="5">
        <v>41694</v>
      </c>
      <c r="K295" s="4">
        <v>13</v>
      </c>
      <c r="L295" s="4">
        <v>34</v>
      </c>
      <c r="M295" s="4">
        <v>3</v>
      </c>
      <c r="N295" s="4">
        <v>29</v>
      </c>
      <c r="O295" s="4">
        <v>0</v>
      </c>
      <c r="P295" s="4">
        <v>4</v>
      </c>
      <c r="Q295" s="4">
        <v>10</v>
      </c>
      <c r="R295" s="4">
        <v>3</v>
      </c>
      <c r="S295" s="4">
        <v>2</v>
      </c>
      <c r="T295" s="4">
        <v>3</v>
      </c>
      <c r="U295" s="4">
        <v>5</v>
      </c>
      <c r="V295" s="4">
        <v>1</v>
      </c>
      <c r="W295" s="4">
        <v>0</v>
      </c>
      <c r="X295" s="4" t="s">
        <v>31</v>
      </c>
      <c r="Y295" s="4">
        <v>0</v>
      </c>
    </row>
    <row r="296" spans="1:25" x14ac:dyDescent="0.3">
      <c r="A296" s="6" t="s">
        <v>3038</v>
      </c>
      <c r="B296" s="6">
        <v>1971</v>
      </c>
      <c r="C296" s="12">
        <v>62466</v>
      </c>
      <c r="D296" s="12">
        <v>62466</v>
      </c>
      <c r="E296" s="4">
        <f t="shared" si="4"/>
        <v>44</v>
      </c>
      <c r="F296" t="s">
        <v>45</v>
      </c>
      <c r="G296" s="6" t="s">
        <v>32</v>
      </c>
      <c r="H296" s="6">
        <v>0</v>
      </c>
      <c r="I296" s="6">
        <v>1</v>
      </c>
      <c r="J296" s="8">
        <v>41654</v>
      </c>
      <c r="K296" s="6">
        <v>13</v>
      </c>
      <c r="L296" s="6">
        <v>129</v>
      </c>
      <c r="M296" s="6">
        <v>129</v>
      </c>
      <c r="N296" s="6">
        <v>259</v>
      </c>
      <c r="O296" s="6">
        <v>168</v>
      </c>
      <c r="P296" s="6">
        <v>121</v>
      </c>
      <c r="Q296" s="6">
        <v>83</v>
      </c>
      <c r="R296" s="6">
        <v>5</v>
      </c>
      <c r="S296" s="6">
        <v>6</v>
      </c>
      <c r="T296" s="6">
        <v>12</v>
      </c>
      <c r="U296" s="6">
        <v>4</v>
      </c>
      <c r="V296" s="6">
        <v>0</v>
      </c>
      <c r="W296" s="6">
        <v>0</v>
      </c>
      <c r="X296" s="6" t="s">
        <v>27</v>
      </c>
      <c r="Y296" s="6">
        <v>0</v>
      </c>
    </row>
    <row r="297" spans="1:25" x14ac:dyDescent="0.3">
      <c r="A297" s="6" t="s">
        <v>3039</v>
      </c>
      <c r="B297" s="6">
        <v>1967</v>
      </c>
      <c r="C297" s="12">
        <v>54198</v>
      </c>
      <c r="D297" s="12">
        <v>54198</v>
      </c>
      <c r="E297" s="4">
        <f t="shared" si="4"/>
        <v>48</v>
      </c>
      <c r="F297" t="s">
        <v>23</v>
      </c>
      <c r="G297" s="6" t="s">
        <v>32</v>
      </c>
      <c r="H297" s="6">
        <v>1</v>
      </c>
      <c r="I297" s="6">
        <v>1</v>
      </c>
      <c r="J297" s="8">
        <v>41625</v>
      </c>
      <c r="K297" s="6">
        <v>13</v>
      </c>
      <c r="L297" s="6">
        <v>185</v>
      </c>
      <c r="M297" s="6">
        <v>0</v>
      </c>
      <c r="N297" s="6">
        <v>28</v>
      </c>
      <c r="O297" s="6">
        <v>3</v>
      </c>
      <c r="P297" s="6">
        <v>2</v>
      </c>
      <c r="Q297" s="6">
        <v>17</v>
      </c>
      <c r="R297" s="6">
        <v>6</v>
      </c>
      <c r="S297" s="6">
        <v>3</v>
      </c>
      <c r="T297" s="6">
        <v>6</v>
      </c>
      <c r="U297" s="6">
        <v>4</v>
      </c>
      <c r="V297" s="6">
        <v>0</v>
      </c>
      <c r="W297" s="6">
        <v>0</v>
      </c>
      <c r="X297" s="6" t="s">
        <v>27</v>
      </c>
      <c r="Y297" s="6">
        <v>0</v>
      </c>
    </row>
    <row r="298" spans="1:25" x14ac:dyDescent="0.3">
      <c r="A298" s="4" t="s">
        <v>3040</v>
      </c>
      <c r="B298" s="4">
        <v>1979</v>
      </c>
      <c r="C298" s="13">
        <v>82170</v>
      </c>
      <c r="D298" s="13">
        <v>82170</v>
      </c>
      <c r="E298" s="4">
        <f t="shared" si="4"/>
        <v>36</v>
      </c>
      <c r="F298" t="s">
        <v>42</v>
      </c>
      <c r="G298" s="4" t="s">
        <v>32</v>
      </c>
      <c r="H298" s="4">
        <v>0</v>
      </c>
      <c r="I298" s="4">
        <v>0</v>
      </c>
      <c r="J298" s="5">
        <v>41603</v>
      </c>
      <c r="K298" s="4">
        <v>13</v>
      </c>
      <c r="L298" s="4">
        <v>1023</v>
      </c>
      <c r="M298" s="4">
        <v>93</v>
      </c>
      <c r="N298" s="4">
        <v>651</v>
      </c>
      <c r="O298" s="4">
        <v>49</v>
      </c>
      <c r="P298" s="4">
        <v>55</v>
      </c>
      <c r="Q298" s="4">
        <v>37</v>
      </c>
      <c r="R298" s="4">
        <v>1</v>
      </c>
      <c r="S298" s="4">
        <v>5</v>
      </c>
      <c r="T298" s="4">
        <v>7</v>
      </c>
      <c r="U298" s="4">
        <v>2</v>
      </c>
      <c r="V298" s="4">
        <v>0</v>
      </c>
      <c r="W298" s="4">
        <v>0</v>
      </c>
      <c r="X298" s="4" t="s">
        <v>76</v>
      </c>
      <c r="Y298" s="4">
        <v>0</v>
      </c>
    </row>
    <row r="299" spans="1:25" x14ac:dyDescent="0.3">
      <c r="A299" s="6" t="s">
        <v>3041</v>
      </c>
      <c r="B299" s="6">
        <v>1965</v>
      </c>
      <c r="C299" s="12">
        <v>61798</v>
      </c>
      <c r="D299" s="12">
        <v>61798</v>
      </c>
      <c r="E299" s="4">
        <f t="shared" si="4"/>
        <v>50</v>
      </c>
      <c r="F299" t="s">
        <v>42</v>
      </c>
      <c r="G299" s="6" t="s">
        <v>28</v>
      </c>
      <c r="H299" s="6">
        <v>0</v>
      </c>
      <c r="I299" s="6">
        <v>0</v>
      </c>
      <c r="J299" s="8">
        <v>41601</v>
      </c>
      <c r="K299" s="6">
        <v>13</v>
      </c>
      <c r="L299" s="6">
        <v>338</v>
      </c>
      <c r="M299" s="6">
        <v>4</v>
      </c>
      <c r="N299" s="6">
        <v>89</v>
      </c>
      <c r="O299" s="6">
        <v>11</v>
      </c>
      <c r="P299" s="6">
        <v>8</v>
      </c>
      <c r="Q299" s="6">
        <v>13</v>
      </c>
      <c r="R299" s="6">
        <v>1</v>
      </c>
      <c r="S299" s="6">
        <v>4</v>
      </c>
      <c r="T299" s="6">
        <v>9</v>
      </c>
      <c r="U299" s="6">
        <v>4</v>
      </c>
      <c r="V299" s="6">
        <v>0</v>
      </c>
      <c r="W299" s="6">
        <v>0</v>
      </c>
      <c r="X299" s="6" t="s">
        <v>27</v>
      </c>
      <c r="Y299" s="6">
        <v>0</v>
      </c>
    </row>
    <row r="300" spans="1:25" x14ac:dyDescent="0.3">
      <c r="A300" s="4" t="s">
        <v>3042</v>
      </c>
      <c r="B300" s="4">
        <v>1993</v>
      </c>
      <c r="C300" s="13">
        <v>15253</v>
      </c>
      <c r="D300" s="13">
        <v>15253</v>
      </c>
      <c r="E300" s="4">
        <f t="shared" si="4"/>
        <v>22</v>
      </c>
      <c r="F300" t="s">
        <v>138</v>
      </c>
      <c r="G300" s="4" t="s">
        <v>28</v>
      </c>
      <c r="H300" s="4">
        <v>1</v>
      </c>
      <c r="I300" s="4">
        <v>0</v>
      </c>
      <c r="J300" s="5">
        <v>41575</v>
      </c>
      <c r="K300" s="4">
        <v>13</v>
      </c>
      <c r="L300" s="4">
        <v>1</v>
      </c>
      <c r="M300" s="4">
        <v>3</v>
      </c>
      <c r="N300" s="4">
        <v>3</v>
      </c>
      <c r="O300" s="4">
        <v>8</v>
      </c>
      <c r="P300" s="4">
        <v>1</v>
      </c>
      <c r="Q300" s="4">
        <v>13</v>
      </c>
      <c r="R300" s="4">
        <v>2</v>
      </c>
      <c r="S300" s="4">
        <v>1</v>
      </c>
      <c r="T300" s="4">
        <v>3</v>
      </c>
      <c r="U300" s="4">
        <v>7</v>
      </c>
      <c r="V300" s="4">
        <v>0</v>
      </c>
      <c r="W300" s="4">
        <v>0</v>
      </c>
      <c r="X300" s="4" t="s">
        <v>31</v>
      </c>
      <c r="Y300" s="4">
        <v>0</v>
      </c>
    </row>
    <row r="301" spans="1:25" x14ac:dyDescent="0.3">
      <c r="A301" s="6" t="s">
        <v>3043</v>
      </c>
      <c r="B301" s="6">
        <v>1989</v>
      </c>
      <c r="C301" s="12">
        <v>78285</v>
      </c>
      <c r="D301" s="12">
        <v>78285</v>
      </c>
      <c r="E301" s="4">
        <f t="shared" si="4"/>
        <v>26</v>
      </c>
      <c r="F301" t="s">
        <v>56</v>
      </c>
      <c r="G301" s="6" t="s">
        <v>32</v>
      </c>
      <c r="H301" s="6">
        <v>0</v>
      </c>
      <c r="I301" s="6">
        <v>0</v>
      </c>
      <c r="J301" s="8">
        <v>41575</v>
      </c>
      <c r="K301" s="6">
        <v>13</v>
      </c>
      <c r="L301" s="6">
        <v>647</v>
      </c>
      <c r="M301" s="6">
        <v>107</v>
      </c>
      <c r="N301" s="6">
        <v>391</v>
      </c>
      <c r="O301" s="6">
        <v>175</v>
      </c>
      <c r="P301" s="6">
        <v>67</v>
      </c>
      <c r="Q301" s="6">
        <v>40</v>
      </c>
      <c r="R301" s="6">
        <v>1</v>
      </c>
      <c r="S301" s="6">
        <v>6</v>
      </c>
      <c r="T301" s="6">
        <v>10</v>
      </c>
      <c r="U301" s="6">
        <v>3</v>
      </c>
      <c r="V301" s="6">
        <v>0</v>
      </c>
      <c r="W301" s="6">
        <v>0</v>
      </c>
      <c r="X301" s="6" t="s">
        <v>48</v>
      </c>
      <c r="Y301" s="6">
        <v>0</v>
      </c>
    </row>
    <row r="302" spans="1:25" x14ac:dyDescent="0.3">
      <c r="A302" s="4" t="s">
        <v>3045</v>
      </c>
      <c r="B302" s="4">
        <v>1956</v>
      </c>
      <c r="C302" s="13">
        <v>62535</v>
      </c>
      <c r="D302" s="13">
        <v>62535</v>
      </c>
      <c r="E302" s="4">
        <f t="shared" si="4"/>
        <v>59</v>
      </c>
      <c r="F302" t="s">
        <v>23</v>
      </c>
      <c r="G302" s="4" t="s">
        <v>28</v>
      </c>
      <c r="H302" s="4">
        <v>0</v>
      </c>
      <c r="I302" s="4">
        <v>1</v>
      </c>
      <c r="J302" s="5">
        <v>41550</v>
      </c>
      <c r="K302" s="4">
        <v>13</v>
      </c>
      <c r="L302" s="4">
        <v>163</v>
      </c>
      <c r="M302" s="4">
        <v>48</v>
      </c>
      <c r="N302" s="4">
        <v>90</v>
      </c>
      <c r="O302" s="4">
        <v>0</v>
      </c>
      <c r="P302" s="4">
        <v>45</v>
      </c>
      <c r="Q302" s="4">
        <v>52</v>
      </c>
      <c r="R302" s="4">
        <v>1</v>
      </c>
      <c r="S302" s="4">
        <v>3</v>
      </c>
      <c r="T302" s="4">
        <v>8</v>
      </c>
      <c r="U302" s="4">
        <v>3</v>
      </c>
      <c r="V302" s="4">
        <v>0</v>
      </c>
      <c r="W302" s="4">
        <v>0</v>
      </c>
      <c r="X302" s="4" t="s">
        <v>27</v>
      </c>
      <c r="Y302" s="4">
        <v>0</v>
      </c>
    </row>
    <row r="303" spans="1:25" x14ac:dyDescent="0.3">
      <c r="A303" s="6" t="s">
        <v>3046</v>
      </c>
      <c r="B303" s="6">
        <v>1974</v>
      </c>
      <c r="C303" s="12">
        <v>27190</v>
      </c>
      <c r="D303" s="12">
        <v>27190</v>
      </c>
      <c r="E303" s="4">
        <f t="shared" si="4"/>
        <v>41</v>
      </c>
      <c r="F303" t="s">
        <v>138</v>
      </c>
      <c r="G303" s="6" t="s">
        <v>36</v>
      </c>
      <c r="H303" s="6">
        <v>1</v>
      </c>
      <c r="I303" s="6">
        <v>0</v>
      </c>
      <c r="J303" s="8">
        <v>41501</v>
      </c>
      <c r="K303" s="6">
        <v>13</v>
      </c>
      <c r="L303" s="6">
        <v>1</v>
      </c>
      <c r="M303" s="6">
        <v>6</v>
      </c>
      <c r="N303" s="6">
        <v>7</v>
      </c>
      <c r="O303" s="6">
        <v>0</v>
      </c>
      <c r="P303" s="6">
        <v>1</v>
      </c>
      <c r="Q303" s="6">
        <v>3</v>
      </c>
      <c r="R303" s="6">
        <v>1</v>
      </c>
      <c r="S303" s="6">
        <v>1</v>
      </c>
      <c r="T303" s="6">
        <v>2</v>
      </c>
      <c r="U303" s="6">
        <v>8</v>
      </c>
      <c r="V303" s="6">
        <v>1</v>
      </c>
      <c r="W303" s="6">
        <v>0</v>
      </c>
      <c r="X303" s="6" t="s">
        <v>27</v>
      </c>
      <c r="Y303" s="6">
        <v>1</v>
      </c>
    </row>
    <row r="304" spans="1:25" x14ac:dyDescent="0.3">
      <c r="A304" s="4" t="s">
        <v>3047</v>
      </c>
      <c r="B304" s="4">
        <v>1969</v>
      </c>
      <c r="C304" s="13">
        <v>48985</v>
      </c>
      <c r="D304" s="13">
        <v>48985</v>
      </c>
      <c r="E304" s="4">
        <f t="shared" si="4"/>
        <v>46</v>
      </c>
      <c r="F304" t="s">
        <v>45</v>
      </c>
      <c r="G304" s="4" t="s">
        <v>32</v>
      </c>
      <c r="H304" s="4">
        <v>0</v>
      </c>
      <c r="I304" s="4">
        <v>1</v>
      </c>
      <c r="J304" s="5">
        <v>41460</v>
      </c>
      <c r="K304" s="4">
        <v>13</v>
      </c>
      <c r="L304" s="4">
        <v>19</v>
      </c>
      <c r="M304" s="4">
        <v>13</v>
      </c>
      <c r="N304" s="4">
        <v>18</v>
      </c>
      <c r="O304" s="4">
        <v>10</v>
      </c>
      <c r="P304" s="4">
        <v>7</v>
      </c>
      <c r="Q304" s="4">
        <v>8</v>
      </c>
      <c r="R304" s="4">
        <v>1</v>
      </c>
      <c r="S304" s="4">
        <v>1</v>
      </c>
      <c r="T304" s="4">
        <v>3</v>
      </c>
      <c r="U304" s="4">
        <v>3</v>
      </c>
      <c r="V304" s="4">
        <v>0</v>
      </c>
      <c r="W304" s="4">
        <v>0</v>
      </c>
      <c r="X304" s="4" t="s">
        <v>27</v>
      </c>
      <c r="Y304" s="4">
        <v>0</v>
      </c>
    </row>
    <row r="305" spans="1:25" x14ac:dyDescent="0.3">
      <c r="A305" s="6" t="s">
        <v>2889</v>
      </c>
      <c r="B305" s="6">
        <v>1971</v>
      </c>
      <c r="C305" s="12">
        <v>72940</v>
      </c>
      <c r="D305" s="12">
        <v>72940</v>
      </c>
      <c r="E305" s="4">
        <f t="shared" si="4"/>
        <v>44</v>
      </c>
      <c r="F305" t="s">
        <v>23</v>
      </c>
      <c r="G305" s="6" t="s">
        <v>32</v>
      </c>
      <c r="H305" s="6">
        <v>0</v>
      </c>
      <c r="I305" s="6">
        <v>0</v>
      </c>
      <c r="J305" s="8">
        <v>41444</v>
      </c>
      <c r="K305" s="6">
        <v>13</v>
      </c>
      <c r="L305" s="6">
        <v>182</v>
      </c>
      <c r="M305" s="6">
        <v>74</v>
      </c>
      <c r="N305" s="6">
        <v>298</v>
      </c>
      <c r="O305" s="6">
        <v>162</v>
      </c>
      <c r="P305" s="6">
        <v>149</v>
      </c>
      <c r="Q305" s="6">
        <v>116</v>
      </c>
      <c r="R305" s="6">
        <v>1</v>
      </c>
      <c r="S305" s="6">
        <v>3</v>
      </c>
      <c r="T305" s="6">
        <v>6</v>
      </c>
      <c r="U305" s="6">
        <v>1</v>
      </c>
      <c r="V305" s="6">
        <v>0</v>
      </c>
      <c r="W305" s="6">
        <v>0</v>
      </c>
      <c r="X305" s="6" t="s">
        <v>76</v>
      </c>
      <c r="Y305" s="6">
        <v>0</v>
      </c>
    </row>
    <row r="306" spans="1:25" x14ac:dyDescent="0.3">
      <c r="A306" s="4" t="s">
        <v>3048</v>
      </c>
      <c r="B306" s="4">
        <v>1986</v>
      </c>
      <c r="C306" s="13">
        <v>36145</v>
      </c>
      <c r="D306" s="13">
        <v>36145</v>
      </c>
      <c r="E306" s="4">
        <f t="shared" si="4"/>
        <v>29</v>
      </c>
      <c r="F306" t="s">
        <v>45</v>
      </c>
      <c r="G306" s="4" t="s">
        <v>32</v>
      </c>
      <c r="H306" s="4">
        <v>1</v>
      </c>
      <c r="I306" s="4">
        <v>0</v>
      </c>
      <c r="J306" s="5">
        <v>41441</v>
      </c>
      <c r="K306" s="4">
        <v>13</v>
      </c>
      <c r="L306" s="4">
        <v>56</v>
      </c>
      <c r="M306" s="4">
        <v>4</v>
      </c>
      <c r="N306" s="4">
        <v>76</v>
      </c>
      <c r="O306" s="4">
        <v>17</v>
      </c>
      <c r="P306" s="4">
        <v>1</v>
      </c>
      <c r="Q306" s="4">
        <v>18</v>
      </c>
      <c r="R306" s="4">
        <v>4</v>
      </c>
      <c r="S306" s="4">
        <v>4</v>
      </c>
      <c r="T306" s="4">
        <v>3</v>
      </c>
      <c r="U306" s="4">
        <v>9</v>
      </c>
      <c r="V306" s="4">
        <v>1</v>
      </c>
      <c r="W306" s="4">
        <v>0</v>
      </c>
      <c r="X306" s="4" t="s">
        <v>35</v>
      </c>
      <c r="Y306" s="4">
        <v>1</v>
      </c>
    </row>
    <row r="307" spans="1:25" x14ac:dyDescent="0.3">
      <c r="A307" s="6" t="s">
        <v>3049</v>
      </c>
      <c r="B307" s="6">
        <v>1978</v>
      </c>
      <c r="C307" s="12">
        <v>157146</v>
      </c>
      <c r="D307" s="12">
        <v>157146</v>
      </c>
      <c r="E307" s="4">
        <f t="shared" si="4"/>
        <v>37</v>
      </c>
      <c r="F307" t="s">
        <v>23</v>
      </c>
      <c r="G307" s="6" t="s">
        <v>36</v>
      </c>
      <c r="H307" s="6">
        <v>0</v>
      </c>
      <c r="I307" s="6">
        <v>0</v>
      </c>
      <c r="J307" s="8">
        <v>41393</v>
      </c>
      <c r="K307" s="6">
        <v>13</v>
      </c>
      <c r="L307" s="6">
        <v>1</v>
      </c>
      <c r="M307" s="6">
        <v>0</v>
      </c>
      <c r="N307" s="6">
        <v>1725</v>
      </c>
      <c r="O307" s="6">
        <v>2</v>
      </c>
      <c r="P307" s="6">
        <v>1</v>
      </c>
      <c r="Q307" s="6">
        <v>1</v>
      </c>
      <c r="R307" s="6">
        <v>0</v>
      </c>
      <c r="S307" s="6">
        <v>0</v>
      </c>
      <c r="T307" s="6">
        <v>0</v>
      </c>
      <c r="U307" s="6">
        <v>1</v>
      </c>
      <c r="V307" s="6">
        <v>0</v>
      </c>
      <c r="W307" s="6">
        <v>0</v>
      </c>
      <c r="X307" s="6" t="s">
        <v>76</v>
      </c>
      <c r="Y307" s="6">
        <v>0</v>
      </c>
    </row>
    <row r="308" spans="1:25" x14ac:dyDescent="0.3">
      <c r="A308" s="4" t="s">
        <v>3050</v>
      </c>
      <c r="B308" s="4">
        <v>1961</v>
      </c>
      <c r="C308" s="13">
        <v>81843</v>
      </c>
      <c r="D308" s="13">
        <v>81843</v>
      </c>
      <c r="E308" s="4">
        <f t="shared" si="4"/>
        <v>54</v>
      </c>
      <c r="F308" t="s">
        <v>56</v>
      </c>
      <c r="G308" s="4" t="s">
        <v>32</v>
      </c>
      <c r="H308" s="4">
        <v>0</v>
      </c>
      <c r="I308" s="4">
        <v>0</v>
      </c>
      <c r="J308" s="5">
        <v>41386</v>
      </c>
      <c r="K308" s="4">
        <v>13</v>
      </c>
      <c r="L308" s="4">
        <v>779</v>
      </c>
      <c r="M308" s="4">
        <v>86</v>
      </c>
      <c r="N308" s="4">
        <v>537</v>
      </c>
      <c r="O308" s="4">
        <v>34</v>
      </c>
      <c r="P308" s="4">
        <v>69</v>
      </c>
      <c r="Q308" s="4">
        <v>138</v>
      </c>
      <c r="R308" s="4">
        <v>1</v>
      </c>
      <c r="S308" s="4">
        <v>5</v>
      </c>
      <c r="T308" s="4">
        <v>12</v>
      </c>
      <c r="U308" s="4">
        <v>3</v>
      </c>
      <c r="V308" s="4">
        <v>0</v>
      </c>
      <c r="W308" s="4">
        <v>0</v>
      </c>
      <c r="X308" s="4" t="s">
        <v>27</v>
      </c>
      <c r="Y308" s="4">
        <v>0</v>
      </c>
    </row>
    <row r="309" spans="1:25" x14ac:dyDescent="0.3">
      <c r="A309" s="6" t="s">
        <v>3051</v>
      </c>
      <c r="B309" s="6">
        <v>1989</v>
      </c>
      <c r="C309" s="12">
        <v>41883</v>
      </c>
      <c r="D309" s="12">
        <v>41883</v>
      </c>
      <c r="E309" s="4">
        <f t="shared" si="4"/>
        <v>26</v>
      </c>
      <c r="F309" t="s">
        <v>23</v>
      </c>
      <c r="G309" s="6" t="s">
        <v>36</v>
      </c>
      <c r="H309" s="6">
        <v>1</v>
      </c>
      <c r="I309" s="6">
        <v>0</v>
      </c>
      <c r="J309" s="8">
        <v>41352</v>
      </c>
      <c r="K309" s="6">
        <v>13</v>
      </c>
      <c r="L309" s="6">
        <v>32</v>
      </c>
      <c r="M309" s="6">
        <v>34</v>
      </c>
      <c r="N309" s="6">
        <v>41</v>
      </c>
      <c r="O309" s="6">
        <v>73</v>
      </c>
      <c r="P309" s="6">
        <v>16</v>
      </c>
      <c r="Q309" s="6">
        <v>116</v>
      </c>
      <c r="R309" s="6">
        <v>3</v>
      </c>
      <c r="S309" s="6">
        <v>4</v>
      </c>
      <c r="T309" s="6">
        <v>3</v>
      </c>
      <c r="U309" s="6">
        <v>7</v>
      </c>
      <c r="V309" s="6">
        <v>0</v>
      </c>
      <c r="W309" s="6">
        <v>0</v>
      </c>
      <c r="X309" s="6" t="s">
        <v>31</v>
      </c>
      <c r="Y309" s="6">
        <v>0</v>
      </c>
    </row>
    <row r="310" spans="1:25" x14ac:dyDescent="0.3">
      <c r="A310" s="4" t="s">
        <v>3052</v>
      </c>
      <c r="B310" s="4">
        <v>1965</v>
      </c>
      <c r="C310" s="13">
        <v>45759</v>
      </c>
      <c r="D310" s="13">
        <v>45759</v>
      </c>
      <c r="E310" s="4">
        <f t="shared" si="4"/>
        <v>50</v>
      </c>
      <c r="F310" t="s">
        <v>42</v>
      </c>
      <c r="G310" s="4" t="s">
        <v>32</v>
      </c>
      <c r="H310" s="4">
        <v>1</v>
      </c>
      <c r="I310" s="4">
        <v>1</v>
      </c>
      <c r="J310" s="5">
        <v>41328</v>
      </c>
      <c r="K310" s="4">
        <v>13</v>
      </c>
      <c r="L310" s="4">
        <v>42</v>
      </c>
      <c r="M310" s="4">
        <v>1</v>
      </c>
      <c r="N310" s="4">
        <v>18</v>
      </c>
      <c r="O310" s="4">
        <v>3</v>
      </c>
      <c r="P310" s="4">
        <v>0</v>
      </c>
      <c r="Q310" s="4">
        <v>4</v>
      </c>
      <c r="R310" s="4">
        <v>2</v>
      </c>
      <c r="S310" s="4">
        <v>2</v>
      </c>
      <c r="T310" s="4">
        <v>3</v>
      </c>
      <c r="U310" s="4">
        <v>7</v>
      </c>
      <c r="V310" s="4">
        <v>0</v>
      </c>
      <c r="W310" s="4">
        <v>0</v>
      </c>
      <c r="X310" s="4" t="s">
        <v>53</v>
      </c>
      <c r="Y310" s="4">
        <v>0</v>
      </c>
    </row>
    <row r="311" spans="1:25" x14ac:dyDescent="0.3">
      <c r="A311" s="4" t="s">
        <v>3053</v>
      </c>
      <c r="B311" s="4">
        <v>1987</v>
      </c>
      <c r="C311" s="13">
        <v>78394</v>
      </c>
      <c r="D311" s="13">
        <v>78394</v>
      </c>
      <c r="E311" s="4">
        <f t="shared" si="4"/>
        <v>28</v>
      </c>
      <c r="F311" t="s">
        <v>23</v>
      </c>
      <c r="G311" s="4" t="s">
        <v>36</v>
      </c>
      <c r="H311" s="4">
        <v>0</v>
      </c>
      <c r="I311" s="4">
        <v>0</v>
      </c>
      <c r="J311" s="5">
        <v>41320</v>
      </c>
      <c r="K311" s="4">
        <v>13</v>
      </c>
      <c r="L311" s="4">
        <v>298</v>
      </c>
      <c r="M311" s="4">
        <v>27</v>
      </c>
      <c r="N311" s="4">
        <v>697</v>
      </c>
      <c r="O311" s="4">
        <v>216</v>
      </c>
      <c r="P311" s="4">
        <v>24</v>
      </c>
      <c r="Q311" s="4">
        <v>166</v>
      </c>
      <c r="R311" s="4">
        <v>1</v>
      </c>
      <c r="S311" s="4">
        <v>4</v>
      </c>
      <c r="T311" s="4">
        <v>5</v>
      </c>
      <c r="U311" s="4">
        <v>2</v>
      </c>
      <c r="V311" s="4">
        <v>1</v>
      </c>
      <c r="W311" s="4">
        <v>0</v>
      </c>
      <c r="X311" s="4" t="s">
        <v>27</v>
      </c>
      <c r="Y311" s="4">
        <v>0</v>
      </c>
    </row>
    <row r="312" spans="1:25" x14ac:dyDescent="0.3">
      <c r="A312" s="6" t="s">
        <v>3055</v>
      </c>
      <c r="B312" s="6">
        <v>1990</v>
      </c>
      <c r="C312" s="12">
        <v>30279</v>
      </c>
      <c r="D312" s="12">
        <v>30279</v>
      </c>
      <c r="E312" s="4">
        <f t="shared" si="4"/>
        <v>25</v>
      </c>
      <c r="F312" t="s">
        <v>23</v>
      </c>
      <c r="G312" s="6" t="s">
        <v>28</v>
      </c>
      <c r="H312" s="6">
        <v>1</v>
      </c>
      <c r="I312" s="6">
        <v>0</v>
      </c>
      <c r="J312" s="8">
        <v>41273</v>
      </c>
      <c r="K312" s="6">
        <v>13</v>
      </c>
      <c r="L312" s="6">
        <v>10</v>
      </c>
      <c r="M312" s="6">
        <v>4</v>
      </c>
      <c r="N312" s="6">
        <v>14</v>
      </c>
      <c r="O312" s="6">
        <v>4</v>
      </c>
      <c r="P312" s="6">
        <v>4</v>
      </c>
      <c r="Q312" s="6">
        <v>1</v>
      </c>
      <c r="R312" s="6">
        <v>1</v>
      </c>
      <c r="S312" s="6">
        <v>1</v>
      </c>
      <c r="T312" s="6">
        <v>3</v>
      </c>
      <c r="U312" s="6">
        <v>8</v>
      </c>
      <c r="V312" s="6">
        <v>0</v>
      </c>
      <c r="W312" s="6">
        <v>0</v>
      </c>
      <c r="X312" s="6" t="s">
        <v>27</v>
      </c>
      <c r="Y312" s="6">
        <v>0</v>
      </c>
    </row>
    <row r="313" spans="1:25" x14ac:dyDescent="0.3">
      <c r="A313" s="6" t="s">
        <v>3056</v>
      </c>
      <c r="B313" s="6">
        <v>1971</v>
      </c>
      <c r="C313" s="12">
        <v>31880</v>
      </c>
      <c r="D313" s="12">
        <v>31880</v>
      </c>
      <c r="E313" s="4">
        <f t="shared" si="4"/>
        <v>44</v>
      </c>
      <c r="F313" t="s">
        <v>23</v>
      </c>
      <c r="G313" s="6" t="s">
        <v>59</v>
      </c>
      <c r="H313" s="6">
        <v>1</v>
      </c>
      <c r="I313" s="6">
        <v>0</v>
      </c>
      <c r="J313" s="8">
        <v>41213</v>
      </c>
      <c r="K313" s="6">
        <v>13</v>
      </c>
      <c r="L313" s="6">
        <v>4</v>
      </c>
      <c r="M313" s="6">
        <v>1</v>
      </c>
      <c r="N313" s="6">
        <v>5</v>
      </c>
      <c r="O313" s="6">
        <v>2</v>
      </c>
      <c r="P313" s="6">
        <v>0</v>
      </c>
      <c r="Q313" s="6">
        <v>3</v>
      </c>
      <c r="R313" s="6">
        <v>1</v>
      </c>
      <c r="S313" s="6">
        <v>1</v>
      </c>
      <c r="T313" s="6">
        <v>2</v>
      </c>
      <c r="U313" s="6">
        <v>8</v>
      </c>
      <c r="V313" s="6">
        <v>0</v>
      </c>
      <c r="W313" s="6">
        <v>0</v>
      </c>
      <c r="X313" s="6" t="s">
        <v>27</v>
      </c>
      <c r="Y313" s="6">
        <v>0</v>
      </c>
    </row>
    <row r="314" spans="1:25" x14ac:dyDescent="0.3">
      <c r="A314" s="4" t="s">
        <v>3057</v>
      </c>
      <c r="B314" s="4">
        <v>1974</v>
      </c>
      <c r="C314" s="13">
        <v>60208</v>
      </c>
      <c r="D314" s="13">
        <v>60208</v>
      </c>
      <c r="E314" s="4">
        <f t="shared" si="4"/>
        <v>41</v>
      </c>
      <c r="F314" t="s">
        <v>23</v>
      </c>
      <c r="G314" s="4" t="s">
        <v>59</v>
      </c>
      <c r="H314" s="4">
        <v>1</v>
      </c>
      <c r="I314" s="4">
        <v>1</v>
      </c>
      <c r="J314" s="5">
        <v>41189</v>
      </c>
      <c r="K314" s="4">
        <v>13</v>
      </c>
      <c r="L314" s="4">
        <v>488</v>
      </c>
      <c r="M314" s="4">
        <v>23</v>
      </c>
      <c r="N314" s="4">
        <v>71</v>
      </c>
      <c r="O314" s="4">
        <v>15</v>
      </c>
      <c r="P314" s="4">
        <v>0</v>
      </c>
      <c r="Q314" s="4">
        <v>59</v>
      </c>
      <c r="R314" s="4">
        <v>11</v>
      </c>
      <c r="S314" s="4">
        <v>8</v>
      </c>
      <c r="T314" s="4">
        <v>7</v>
      </c>
      <c r="U314" s="4">
        <v>7</v>
      </c>
      <c r="V314" s="4">
        <v>1</v>
      </c>
      <c r="W314" s="4">
        <v>0</v>
      </c>
      <c r="X314" s="4" t="s">
        <v>27</v>
      </c>
      <c r="Y314" s="4">
        <v>1</v>
      </c>
    </row>
    <row r="315" spans="1:25" x14ac:dyDescent="0.3">
      <c r="A315" s="6" t="s">
        <v>3058</v>
      </c>
      <c r="B315" s="6">
        <v>1984</v>
      </c>
      <c r="C315" s="12">
        <v>78687</v>
      </c>
      <c r="D315" s="12">
        <v>78687</v>
      </c>
      <c r="E315" s="4">
        <f t="shared" si="4"/>
        <v>31</v>
      </c>
      <c r="F315" t="s">
        <v>23</v>
      </c>
      <c r="G315" s="6" t="s">
        <v>36</v>
      </c>
      <c r="H315" s="6">
        <v>0</v>
      </c>
      <c r="I315" s="6">
        <v>0</v>
      </c>
      <c r="J315" s="8">
        <v>41130</v>
      </c>
      <c r="K315" s="6">
        <v>13</v>
      </c>
      <c r="L315" s="6">
        <v>817</v>
      </c>
      <c r="M315" s="6">
        <v>185</v>
      </c>
      <c r="N315" s="6">
        <v>687</v>
      </c>
      <c r="O315" s="6">
        <v>145</v>
      </c>
      <c r="P315" s="6">
        <v>55</v>
      </c>
      <c r="Q315" s="6">
        <v>241</v>
      </c>
      <c r="R315" s="6">
        <v>1</v>
      </c>
      <c r="S315" s="6">
        <v>4</v>
      </c>
      <c r="T315" s="6">
        <v>8</v>
      </c>
      <c r="U315" s="6">
        <v>2</v>
      </c>
      <c r="V315" s="6">
        <v>1</v>
      </c>
      <c r="W315" s="6">
        <v>0</v>
      </c>
      <c r="X315" s="6" t="s">
        <v>27</v>
      </c>
      <c r="Y315" s="6">
        <v>1</v>
      </c>
    </row>
    <row r="316" spans="1:25" x14ac:dyDescent="0.3">
      <c r="A316" s="4" t="s">
        <v>3059</v>
      </c>
      <c r="B316" s="4">
        <v>1974</v>
      </c>
      <c r="C316" s="13">
        <v>37401</v>
      </c>
      <c r="D316" s="13">
        <v>37401</v>
      </c>
      <c r="E316" s="4">
        <f t="shared" si="4"/>
        <v>41</v>
      </c>
      <c r="F316" t="s">
        <v>42</v>
      </c>
      <c r="G316" s="4" t="s">
        <v>32</v>
      </c>
      <c r="H316" s="4">
        <v>1</v>
      </c>
      <c r="I316" s="4">
        <v>0</v>
      </c>
      <c r="J316" s="5">
        <v>41765</v>
      </c>
      <c r="K316" s="4">
        <v>14</v>
      </c>
      <c r="L316" s="4">
        <v>19</v>
      </c>
      <c r="M316" s="4">
        <v>3</v>
      </c>
      <c r="N316" s="4">
        <v>19</v>
      </c>
      <c r="O316" s="4">
        <v>3</v>
      </c>
      <c r="P316" s="4">
        <v>1</v>
      </c>
      <c r="Q316" s="4">
        <v>3</v>
      </c>
      <c r="R316" s="4">
        <v>2</v>
      </c>
      <c r="S316" s="4">
        <v>2</v>
      </c>
      <c r="T316" s="4">
        <v>3</v>
      </c>
      <c r="U316" s="4">
        <v>7</v>
      </c>
      <c r="V316" s="4">
        <v>0</v>
      </c>
      <c r="W316" s="4">
        <v>0</v>
      </c>
      <c r="X316" s="4" t="s">
        <v>27</v>
      </c>
      <c r="Y316" s="4">
        <v>0</v>
      </c>
    </row>
    <row r="317" spans="1:25" x14ac:dyDescent="0.3">
      <c r="A317" s="4" t="s">
        <v>3060</v>
      </c>
      <c r="B317" s="4">
        <v>1955</v>
      </c>
      <c r="C317" s="13">
        <v>75315</v>
      </c>
      <c r="D317" s="13">
        <v>75315</v>
      </c>
      <c r="E317" s="4">
        <f t="shared" si="4"/>
        <v>60</v>
      </c>
      <c r="F317" t="s">
        <v>23</v>
      </c>
      <c r="G317" s="4" t="s">
        <v>36</v>
      </c>
      <c r="H317" s="4">
        <v>0</v>
      </c>
      <c r="I317" s="4">
        <v>1</v>
      </c>
      <c r="J317" s="5">
        <v>41744</v>
      </c>
      <c r="K317" s="4">
        <v>14</v>
      </c>
      <c r="L317" s="4">
        <v>459</v>
      </c>
      <c r="M317" s="4">
        <v>15</v>
      </c>
      <c r="N317" s="4">
        <v>171</v>
      </c>
      <c r="O317" s="4">
        <v>142</v>
      </c>
      <c r="P317" s="4">
        <v>23</v>
      </c>
      <c r="Q317" s="4">
        <v>31</v>
      </c>
      <c r="R317" s="4">
        <v>2</v>
      </c>
      <c r="S317" s="4">
        <v>5</v>
      </c>
      <c r="T317" s="4">
        <v>12</v>
      </c>
      <c r="U317" s="4">
        <v>2</v>
      </c>
      <c r="V317" s="4">
        <v>0</v>
      </c>
      <c r="W317" s="4">
        <v>0</v>
      </c>
      <c r="X317" s="4" t="s">
        <v>76</v>
      </c>
      <c r="Y317" s="4">
        <v>0</v>
      </c>
    </row>
    <row r="318" spans="1:25" x14ac:dyDescent="0.3">
      <c r="A318" s="6" t="s">
        <v>3061</v>
      </c>
      <c r="B318" s="6">
        <v>1966</v>
      </c>
      <c r="C318" s="12">
        <v>69263</v>
      </c>
      <c r="D318" s="12">
        <v>69263</v>
      </c>
      <c r="E318" s="4">
        <f t="shared" si="4"/>
        <v>49</v>
      </c>
      <c r="F318" t="s">
        <v>23</v>
      </c>
      <c r="G318" s="6" t="s">
        <v>28</v>
      </c>
      <c r="H318" s="6">
        <v>0</v>
      </c>
      <c r="I318" s="6">
        <v>1</v>
      </c>
      <c r="J318" s="8">
        <v>41703</v>
      </c>
      <c r="K318" s="6">
        <v>14</v>
      </c>
      <c r="L318" s="6">
        <v>492</v>
      </c>
      <c r="M318" s="6">
        <v>5</v>
      </c>
      <c r="N318" s="6">
        <v>32</v>
      </c>
      <c r="O318" s="6">
        <v>13</v>
      </c>
      <c r="P318" s="6">
        <v>5</v>
      </c>
      <c r="Q318" s="6">
        <v>21</v>
      </c>
      <c r="R318" s="6">
        <v>1</v>
      </c>
      <c r="S318" s="6">
        <v>9</v>
      </c>
      <c r="T318" s="6">
        <v>7</v>
      </c>
      <c r="U318" s="6">
        <v>6</v>
      </c>
      <c r="V318" s="6">
        <v>0</v>
      </c>
      <c r="W318" s="6">
        <v>0</v>
      </c>
      <c r="X318" s="6" t="s">
        <v>31</v>
      </c>
      <c r="Y318" s="6">
        <v>1</v>
      </c>
    </row>
    <row r="319" spans="1:25" x14ac:dyDescent="0.3">
      <c r="A319" s="4" t="s">
        <v>3062</v>
      </c>
      <c r="B319" s="4">
        <v>1947</v>
      </c>
      <c r="C319" s="13">
        <v>78569</v>
      </c>
      <c r="D319" s="13">
        <v>78569</v>
      </c>
      <c r="E319" s="4">
        <f t="shared" si="4"/>
        <v>68</v>
      </c>
      <c r="F319" t="s">
        <v>23</v>
      </c>
      <c r="G319" s="4" t="s">
        <v>32</v>
      </c>
      <c r="H319" s="4">
        <v>0</v>
      </c>
      <c r="I319" s="4">
        <v>0</v>
      </c>
      <c r="J319" s="5">
        <v>41689</v>
      </c>
      <c r="K319" s="4">
        <v>14</v>
      </c>
      <c r="L319" s="4">
        <v>558</v>
      </c>
      <c r="M319" s="4">
        <v>79</v>
      </c>
      <c r="N319" s="4">
        <v>622</v>
      </c>
      <c r="O319" s="4">
        <v>207</v>
      </c>
      <c r="P319" s="4">
        <v>175</v>
      </c>
      <c r="Q319" s="4">
        <v>95</v>
      </c>
      <c r="R319" s="4">
        <v>1</v>
      </c>
      <c r="S319" s="4">
        <v>4</v>
      </c>
      <c r="T319" s="4">
        <v>4</v>
      </c>
      <c r="U319" s="4">
        <v>1</v>
      </c>
      <c r="V319" s="4">
        <v>1</v>
      </c>
      <c r="W319" s="4">
        <v>0</v>
      </c>
      <c r="X319" s="4" t="s">
        <v>27</v>
      </c>
      <c r="Y319" s="4">
        <v>1</v>
      </c>
    </row>
    <row r="320" spans="1:25" x14ac:dyDescent="0.3">
      <c r="A320" s="6" t="s">
        <v>3063</v>
      </c>
      <c r="B320" s="6">
        <v>1967</v>
      </c>
      <c r="C320" s="12">
        <v>57705</v>
      </c>
      <c r="D320" s="12">
        <v>57705</v>
      </c>
      <c r="E320" s="4">
        <f t="shared" si="4"/>
        <v>48</v>
      </c>
      <c r="F320" t="s">
        <v>42</v>
      </c>
      <c r="G320" s="6" t="s">
        <v>32</v>
      </c>
      <c r="H320" s="6">
        <v>0</v>
      </c>
      <c r="I320" s="6">
        <v>1</v>
      </c>
      <c r="J320" s="8">
        <v>41650</v>
      </c>
      <c r="K320" s="6">
        <v>14</v>
      </c>
      <c r="L320" s="6">
        <v>383</v>
      </c>
      <c r="M320" s="6">
        <v>0</v>
      </c>
      <c r="N320" s="6">
        <v>53</v>
      </c>
      <c r="O320" s="6">
        <v>6</v>
      </c>
      <c r="P320" s="6">
        <v>4</v>
      </c>
      <c r="Q320" s="6">
        <v>40</v>
      </c>
      <c r="R320" s="6">
        <v>3</v>
      </c>
      <c r="S320" s="6">
        <v>8</v>
      </c>
      <c r="T320" s="6">
        <v>6</v>
      </c>
      <c r="U320" s="6">
        <v>6</v>
      </c>
      <c r="V320" s="6">
        <v>0</v>
      </c>
      <c r="W320" s="6">
        <v>0</v>
      </c>
      <c r="X320" s="6" t="s">
        <v>27</v>
      </c>
      <c r="Y320" s="6">
        <v>0</v>
      </c>
    </row>
    <row r="321" spans="1:25" x14ac:dyDescent="0.3">
      <c r="A321" s="4" t="s">
        <v>3064</v>
      </c>
      <c r="B321" s="4">
        <v>1956</v>
      </c>
      <c r="C321" s="13">
        <v>74805</v>
      </c>
      <c r="D321" s="13">
        <v>74805</v>
      </c>
      <c r="E321" s="4">
        <f t="shared" si="4"/>
        <v>59</v>
      </c>
      <c r="F321" t="s">
        <v>45</v>
      </c>
      <c r="G321" s="4" t="s">
        <v>36</v>
      </c>
      <c r="H321" s="4">
        <v>0</v>
      </c>
      <c r="I321" s="4">
        <v>1</v>
      </c>
      <c r="J321" s="5">
        <v>41584</v>
      </c>
      <c r="K321" s="4">
        <v>14</v>
      </c>
      <c r="L321" s="4">
        <v>209</v>
      </c>
      <c r="M321" s="4">
        <v>162</v>
      </c>
      <c r="N321" s="4">
        <v>209</v>
      </c>
      <c r="O321" s="4">
        <v>41</v>
      </c>
      <c r="P321" s="4">
        <v>162</v>
      </c>
      <c r="Q321" s="4">
        <v>37</v>
      </c>
      <c r="R321" s="4">
        <v>5</v>
      </c>
      <c r="S321" s="4">
        <v>4</v>
      </c>
      <c r="T321" s="4">
        <v>10</v>
      </c>
      <c r="U321" s="4">
        <v>2</v>
      </c>
      <c r="V321" s="4">
        <v>0</v>
      </c>
      <c r="W321" s="4">
        <v>0</v>
      </c>
      <c r="X321" s="4" t="s">
        <v>27</v>
      </c>
      <c r="Y321" s="4">
        <v>0</v>
      </c>
    </row>
    <row r="322" spans="1:25" x14ac:dyDescent="0.3">
      <c r="A322" s="6" t="s">
        <v>3065</v>
      </c>
      <c r="B322" s="6">
        <v>1962</v>
      </c>
      <c r="C322" s="12">
        <v>66426</v>
      </c>
      <c r="D322" s="12">
        <v>66426</v>
      </c>
      <c r="E322" s="4">
        <f t="shared" si="4"/>
        <v>53</v>
      </c>
      <c r="F322" t="s">
        <v>42</v>
      </c>
      <c r="G322" s="6" t="s">
        <v>36</v>
      </c>
      <c r="H322" s="6">
        <v>0</v>
      </c>
      <c r="I322" s="6">
        <v>1</v>
      </c>
      <c r="J322" s="8">
        <v>41549</v>
      </c>
      <c r="K322" s="6">
        <v>14</v>
      </c>
      <c r="L322" s="6">
        <v>1043</v>
      </c>
      <c r="M322" s="6">
        <v>24</v>
      </c>
      <c r="N322" s="6">
        <v>97</v>
      </c>
      <c r="O322" s="6">
        <v>32</v>
      </c>
      <c r="P322" s="6">
        <v>24</v>
      </c>
      <c r="Q322" s="6">
        <v>157</v>
      </c>
      <c r="R322" s="6">
        <v>2</v>
      </c>
      <c r="S322" s="6">
        <v>3</v>
      </c>
      <c r="T322" s="6">
        <v>10</v>
      </c>
      <c r="U322" s="6">
        <v>6</v>
      </c>
      <c r="V322" s="6">
        <v>0</v>
      </c>
      <c r="W322" s="6">
        <v>0</v>
      </c>
      <c r="X322" s="6" t="s">
        <v>27</v>
      </c>
      <c r="Y322" s="6">
        <v>0</v>
      </c>
    </row>
    <row r="323" spans="1:25" x14ac:dyDescent="0.3">
      <c r="A323" s="4" t="s">
        <v>3066</v>
      </c>
      <c r="B323" s="4">
        <v>1950</v>
      </c>
      <c r="C323" s="13">
        <v>51529</v>
      </c>
      <c r="D323" s="13">
        <v>51529</v>
      </c>
      <c r="E323" s="4">
        <f t="shared" si="4"/>
        <v>65</v>
      </c>
      <c r="F323" t="s">
        <v>56</v>
      </c>
      <c r="G323" s="4" t="s">
        <v>59</v>
      </c>
      <c r="H323" s="4">
        <v>0</v>
      </c>
      <c r="I323" s="4">
        <v>1</v>
      </c>
      <c r="J323" s="5">
        <v>41524</v>
      </c>
      <c r="K323" s="4">
        <v>14</v>
      </c>
      <c r="L323" s="4">
        <v>400</v>
      </c>
      <c r="M323" s="4">
        <v>4</v>
      </c>
      <c r="N323" s="4">
        <v>35</v>
      </c>
      <c r="O323" s="4">
        <v>6</v>
      </c>
      <c r="P323" s="4">
        <v>0</v>
      </c>
      <c r="Q323" s="4">
        <v>22</v>
      </c>
      <c r="R323" s="4">
        <v>2</v>
      </c>
      <c r="S323" s="4">
        <v>9</v>
      </c>
      <c r="T323" s="4">
        <v>5</v>
      </c>
      <c r="U323" s="4">
        <v>8</v>
      </c>
      <c r="V323" s="4">
        <v>0</v>
      </c>
      <c r="W323" s="4">
        <v>0</v>
      </c>
      <c r="X323" s="4" t="s">
        <v>27</v>
      </c>
      <c r="Y323" s="4">
        <v>0</v>
      </c>
    </row>
    <row r="324" spans="1:25" x14ac:dyDescent="0.3">
      <c r="A324" s="6" t="s">
        <v>3067</v>
      </c>
      <c r="B324" s="6">
        <v>1947</v>
      </c>
      <c r="C324" s="12">
        <v>18100</v>
      </c>
      <c r="D324" s="12">
        <v>18100</v>
      </c>
      <c r="E324" s="4">
        <f t="shared" si="4"/>
        <v>68</v>
      </c>
      <c r="F324" t="s">
        <v>23</v>
      </c>
      <c r="G324" s="6" t="s">
        <v>32</v>
      </c>
      <c r="H324" s="6">
        <v>0</v>
      </c>
      <c r="I324" s="6">
        <v>0</v>
      </c>
      <c r="J324" s="8">
        <v>41492</v>
      </c>
      <c r="K324" s="6">
        <v>14</v>
      </c>
      <c r="L324" s="6">
        <v>3</v>
      </c>
      <c r="M324" s="6">
        <v>1</v>
      </c>
      <c r="N324" s="6">
        <v>2</v>
      </c>
      <c r="O324" s="6">
        <v>4</v>
      </c>
      <c r="P324" s="6">
        <v>3</v>
      </c>
      <c r="Q324" s="6">
        <v>1</v>
      </c>
      <c r="R324" s="6">
        <v>1</v>
      </c>
      <c r="S324" s="6">
        <v>0</v>
      </c>
      <c r="T324" s="6">
        <v>3</v>
      </c>
      <c r="U324" s="6">
        <v>5</v>
      </c>
      <c r="V324" s="6">
        <v>0</v>
      </c>
      <c r="W324" s="6">
        <v>0</v>
      </c>
      <c r="X324" s="6" t="s">
        <v>27</v>
      </c>
      <c r="Y324" s="6">
        <v>0</v>
      </c>
    </row>
    <row r="325" spans="1:25" x14ac:dyDescent="0.3">
      <c r="A325" s="4" t="s">
        <v>3068</v>
      </c>
      <c r="B325" s="4">
        <v>1978</v>
      </c>
      <c r="C325" s="13">
        <v>59601</v>
      </c>
      <c r="D325" s="13">
        <v>59601</v>
      </c>
      <c r="E325" s="4">
        <f t="shared" si="4"/>
        <v>37</v>
      </c>
      <c r="F325" t="s">
        <v>45</v>
      </c>
      <c r="G325" s="4" t="s">
        <v>24</v>
      </c>
      <c r="H325" s="4">
        <v>0</v>
      </c>
      <c r="I325" s="4">
        <v>1</v>
      </c>
      <c r="J325" s="5">
        <v>41480</v>
      </c>
      <c r="K325" s="4">
        <v>14</v>
      </c>
      <c r="L325" s="4">
        <v>691</v>
      </c>
      <c r="M325" s="4">
        <v>7</v>
      </c>
      <c r="N325" s="4">
        <v>69</v>
      </c>
      <c r="O325" s="4">
        <v>0</v>
      </c>
      <c r="P325" s="4">
        <v>7</v>
      </c>
      <c r="Q325" s="4">
        <v>23</v>
      </c>
      <c r="R325" s="4">
        <v>4</v>
      </c>
      <c r="S325" s="4">
        <v>2</v>
      </c>
      <c r="T325" s="4">
        <v>7</v>
      </c>
      <c r="U325" s="4">
        <v>8</v>
      </c>
      <c r="V325" s="4">
        <v>0</v>
      </c>
      <c r="W325" s="4">
        <v>0</v>
      </c>
      <c r="X325" s="4" t="s">
        <v>35</v>
      </c>
      <c r="Y325" s="4">
        <v>1</v>
      </c>
    </row>
    <row r="326" spans="1:25" x14ac:dyDescent="0.3">
      <c r="A326" s="6" t="s">
        <v>3069</v>
      </c>
      <c r="B326" s="6">
        <v>1978</v>
      </c>
      <c r="C326" s="12">
        <v>20981</v>
      </c>
      <c r="D326" s="12">
        <v>20981</v>
      </c>
      <c r="E326" s="4">
        <f t="shared" si="4"/>
        <v>37</v>
      </c>
      <c r="F326" t="s">
        <v>45</v>
      </c>
      <c r="G326" s="6" t="s">
        <v>36</v>
      </c>
      <c r="H326" s="6">
        <v>0</v>
      </c>
      <c r="I326" s="6">
        <v>0</v>
      </c>
      <c r="J326" s="8">
        <v>41394</v>
      </c>
      <c r="K326" s="6">
        <v>14</v>
      </c>
      <c r="L326" s="6">
        <v>2</v>
      </c>
      <c r="M326" s="6">
        <v>12</v>
      </c>
      <c r="N326" s="6">
        <v>10</v>
      </c>
      <c r="O326" s="6">
        <v>6</v>
      </c>
      <c r="P326" s="6">
        <v>13</v>
      </c>
      <c r="Q326" s="6">
        <v>30</v>
      </c>
      <c r="R326" s="6">
        <v>1</v>
      </c>
      <c r="S326" s="6">
        <v>3</v>
      </c>
      <c r="T326" s="6">
        <v>2</v>
      </c>
      <c r="U326" s="6">
        <v>8</v>
      </c>
      <c r="V326" s="6">
        <v>1</v>
      </c>
      <c r="W326" s="6">
        <v>0</v>
      </c>
      <c r="X326" s="6" t="s">
        <v>31</v>
      </c>
      <c r="Y326" s="6">
        <v>0</v>
      </c>
    </row>
    <row r="327" spans="1:25" x14ac:dyDescent="0.3">
      <c r="A327" s="4" t="s">
        <v>3070</v>
      </c>
      <c r="B327" s="4">
        <v>1977</v>
      </c>
      <c r="C327" s="13">
        <v>74068</v>
      </c>
      <c r="D327" s="13">
        <v>74068</v>
      </c>
      <c r="E327" s="4">
        <f t="shared" ref="E327:E390" si="5">IFERROR(SUM(2015-B327),0)</f>
        <v>38</v>
      </c>
      <c r="F327" t="s">
        <v>23</v>
      </c>
      <c r="G327" s="4" t="s">
        <v>32</v>
      </c>
      <c r="H327" s="4">
        <v>0</v>
      </c>
      <c r="I327" s="4">
        <v>0</v>
      </c>
      <c r="J327" s="5">
        <v>41352</v>
      </c>
      <c r="K327" s="4">
        <v>14</v>
      </c>
      <c r="L327" s="4">
        <v>783</v>
      </c>
      <c r="M327" s="4">
        <v>30</v>
      </c>
      <c r="N327" s="4">
        <v>537</v>
      </c>
      <c r="O327" s="4">
        <v>140</v>
      </c>
      <c r="P327" s="4">
        <v>76</v>
      </c>
      <c r="Q327" s="4">
        <v>15</v>
      </c>
      <c r="R327" s="4">
        <v>1</v>
      </c>
      <c r="S327" s="4">
        <v>4</v>
      </c>
      <c r="T327" s="4">
        <v>9</v>
      </c>
      <c r="U327" s="4">
        <v>2</v>
      </c>
      <c r="V327" s="4">
        <v>0</v>
      </c>
      <c r="W327" s="4">
        <v>0</v>
      </c>
      <c r="X327" s="4" t="s">
        <v>53</v>
      </c>
      <c r="Y327" s="4">
        <v>0</v>
      </c>
    </row>
    <row r="328" spans="1:25" x14ac:dyDescent="0.3">
      <c r="A328" s="6" t="s">
        <v>3071</v>
      </c>
      <c r="B328" s="6">
        <v>1984</v>
      </c>
      <c r="C328" s="12">
        <v>36790</v>
      </c>
      <c r="D328" s="12">
        <v>36790</v>
      </c>
      <c r="E328" s="4">
        <f t="shared" si="5"/>
        <v>31</v>
      </c>
      <c r="F328" t="s">
        <v>23</v>
      </c>
      <c r="G328" s="6" t="s">
        <v>32</v>
      </c>
      <c r="H328" s="6">
        <v>0</v>
      </c>
      <c r="I328" s="6">
        <v>0</v>
      </c>
      <c r="J328" s="8">
        <v>41334</v>
      </c>
      <c r="K328" s="6">
        <v>14</v>
      </c>
      <c r="L328" s="6">
        <v>3</v>
      </c>
      <c r="M328" s="6">
        <v>3</v>
      </c>
      <c r="N328" s="6">
        <v>14</v>
      </c>
      <c r="O328" s="6">
        <v>15</v>
      </c>
      <c r="P328" s="6">
        <v>21</v>
      </c>
      <c r="Q328" s="6">
        <v>10</v>
      </c>
      <c r="R328" s="6">
        <v>1</v>
      </c>
      <c r="S328" s="6">
        <v>2</v>
      </c>
      <c r="T328" s="6">
        <v>2</v>
      </c>
      <c r="U328" s="6">
        <v>9</v>
      </c>
      <c r="V328" s="6">
        <v>1</v>
      </c>
      <c r="W328" s="6">
        <v>0</v>
      </c>
      <c r="X328" s="6" t="s">
        <v>27</v>
      </c>
      <c r="Y328" s="6">
        <v>0</v>
      </c>
    </row>
    <row r="329" spans="1:25" x14ac:dyDescent="0.3">
      <c r="A329" s="4" t="s">
        <v>3072</v>
      </c>
      <c r="B329" s="4">
        <v>1972</v>
      </c>
      <c r="C329" s="13">
        <v>18793</v>
      </c>
      <c r="D329" s="13">
        <v>18793</v>
      </c>
      <c r="E329" s="4">
        <f t="shared" si="5"/>
        <v>43</v>
      </c>
      <c r="F329" t="s">
        <v>23</v>
      </c>
      <c r="G329" s="4" t="s">
        <v>32</v>
      </c>
      <c r="H329" s="4">
        <v>1</v>
      </c>
      <c r="I329" s="4">
        <v>0</v>
      </c>
      <c r="J329" s="5">
        <v>41286</v>
      </c>
      <c r="K329" s="4">
        <v>14</v>
      </c>
      <c r="L329" s="4">
        <v>4</v>
      </c>
      <c r="M329" s="4">
        <v>16</v>
      </c>
      <c r="N329" s="4">
        <v>20</v>
      </c>
      <c r="O329" s="4">
        <v>0</v>
      </c>
      <c r="P329" s="4">
        <v>17</v>
      </c>
      <c r="Q329" s="4">
        <v>20</v>
      </c>
      <c r="R329" s="4">
        <v>3</v>
      </c>
      <c r="S329" s="4">
        <v>2</v>
      </c>
      <c r="T329" s="4">
        <v>4</v>
      </c>
      <c r="U329" s="4">
        <v>8</v>
      </c>
      <c r="V329" s="4">
        <v>0</v>
      </c>
      <c r="W329" s="4">
        <v>0</v>
      </c>
      <c r="X329" s="4" t="s">
        <v>76</v>
      </c>
      <c r="Y329" s="4">
        <v>0</v>
      </c>
    </row>
    <row r="330" spans="1:25" x14ac:dyDescent="0.3">
      <c r="A330" s="6" t="s">
        <v>3073</v>
      </c>
      <c r="B330" s="6">
        <v>1955</v>
      </c>
      <c r="C330" s="12">
        <v>27421</v>
      </c>
      <c r="D330" s="12">
        <v>27421</v>
      </c>
      <c r="E330" s="4">
        <f t="shared" si="5"/>
        <v>60</v>
      </c>
      <c r="F330" t="s">
        <v>23</v>
      </c>
      <c r="G330" s="6" t="s">
        <v>59</v>
      </c>
      <c r="H330" s="6">
        <v>0</v>
      </c>
      <c r="I330" s="6">
        <v>0</v>
      </c>
      <c r="J330" s="8">
        <v>41255</v>
      </c>
      <c r="K330" s="6">
        <v>14</v>
      </c>
      <c r="L330" s="6">
        <v>43</v>
      </c>
      <c r="M330" s="6">
        <v>12</v>
      </c>
      <c r="N330" s="6">
        <v>96</v>
      </c>
      <c r="O330" s="6">
        <v>78</v>
      </c>
      <c r="P330" s="6">
        <v>40</v>
      </c>
      <c r="Q330" s="6">
        <v>55</v>
      </c>
      <c r="R330" s="6">
        <v>3</v>
      </c>
      <c r="S330" s="6">
        <v>4</v>
      </c>
      <c r="T330" s="6">
        <v>6</v>
      </c>
      <c r="U330" s="6">
        <v>7</v>
      </c>
      <c r="V330" s="6">
        <v>0</v>
      </c>
      <c r="W330" s="6">
        <v>0</v>
      </c>
      <c r="X330" s="6" t="s">
        <v>27</v>
      </c>
      <c r="Y330" s="6">
        <v>0</v>
      </c>
    </row>
    <row r="331" spans="1:25" x14ac:dyDescent="0.3">
      <c r="A331" s="4" t="s">
        <v>3074</v>
      </c>
      <c r="B331" s="4">
        <v>1973</v>
      </c>
      <c r="C331" s="13">
        <v>30675</v>
      </c>
      <c r="D331" s="13">
        <v>30675</v>
      </c>
      <c r="E331" s="4">
        <f t="shared" si="5"/>
        <v>42</v>
      </c>
      <c r="F331" t="s">
        <v>23</v>
      </c>
      <c r="G331" s="4" t="s">
        <v>32</v>
      </c>
      <c r="H331" s="4">
        <v>1</v>
      </c>
      <c r="I331" s="4">
        <v>0</v>
      </c>
      <c r="J331" s="5">
        <v>41225</v>
      </c>
      <c r="K331" s="4">
        <v>14</v>
      </c>
      <c r="L331" s="4">
        <v>10</v>
      </c>
      <c r="M331" s="4">
        <v>2</v>
      </c>
      <c r="N331" s="4">
        <v>16</v>
      </c>
      <c r="O331" s="4">
        <v>11</v>
      </c>
      <c r="P331" s="4">
        <v>2</v>
      </c>
      <c r="Q331" s="4">
        <v>21</v>
      </c>
      <c r="R331" s="4">
        <v>1</v>
      </c>
      <c r="S331" s="4">
        <v>1</v>
      </c>
      <c r="T331" s="4">
        <v>3</v>
      </c>
      <c r="U331" s="4">
        <v>8</v>
      </c>
      <c r="V331" s="4">
        <v>0</v>
      </c>
      <c r="W331" s="4">
        <v>0</v>
      </c>
      <c r="X331" s="4" t="s">
        <v>27</v>
      </c>
      <c r="Y331" s="4">
        <v>0</v>
      </c>
    </row>
    <row r="332" spans="1:25" x14ac:dyDescent="0.3">
      <c r="A332" s="6" t="s">
        <v>3075</v>
      </c>
      <c r="B332" s="6">
        <v>1975</v>
      </c>
      <c r="C332" s="12">
        <v>83145</v>
      </c>
      <c r="D332" s="12">
        <v>83145</v>
      </c>
      <c r="E332" s="4">
        <f t="shared" si="5"/>
        <v>40</v>
      </c>
      <c r="F332" t="s">
        <v>23</v>
      </c>
      <c r="G332" s="6" t="s">
        <v>36</v>
      </c>
      <c r="H332" s="6">
        <v>0</v>
      </c>
      <c r="I332" s="6">
        <v>0</v>
      </c>
      <c r="J332" s="8">
        <v>41174</v>
      </c>
      <c r="K332" s="6">
        <v>14</v>
      </c>
      <c r="L332" s="6">
        <v>777</v>
      </c>
      <c r="M332" s="6">
        <v>35</v>
      </c>
      <c r="N332" s="6">
        <v>731</v>
      </c>
      <c r="O332" s="6">
        <v>39</v>
      </c>
      <c r="P332" s="6">
        <v>137</v>
      </c>
      <c r="Q332" s="6">
        <v>114</v>
      </c>
      <c r="R332" s="6">
        <v>1</v>
      </c>
      <c r="S332" s="6">
        <v>5</v>
      </c>
      <c r="T332" s="6">
        <v>11</v>
      </c>
      <c r="U332" s="6">
        <v>2</v>
      </c>
      <c r="V332" s="6">
        <v>1</v>
      </c>
      <c r="W332" s="6">
        <v>0</v>
      </c>
      <c r="X332" s="6" t="s">
        <v>27</v>
      </c>
      <c r="Y332" s="6">
        <v>1</v>
      </c>
    </row>
    <row r="333" spans="1:25" x14ac:dyDescent="0.3">
      <c r="A333" s="4" t="s">
        <v>2703</v>
      </c>
      <c r="B333" s="4">
        <v>1969</v>
      </c>
      <c r="C333" s="13">
        <v>34053</v>
      </c>
      <c r="D333" s="13">
        <v>34053</v>
      </c>
      <c r="E333" s="4">
        <f t="shared" si="5"/>
        <v>46</v>
      </c>
      <c r="F333" t="s">
        <v>56</v>
      </c>
      <c r="G333" s="4" t="s">
        <v>36</v>
      </c>
      <c r="H333" s="4">
        <v>0</v>
      </c>
      <c r="I333" s="4">
        <v>1</v>
      </c>
      <c r="J333" s="5">
        <v>41162</v>
      </c>
      <c r="K333" s="4">
        <v>14</v>
      </c>
      <c r="L333" s="4">
        <v>63</v>
      </c>
      <c r="M333" s="4">
        <v>0</v>
      </c>
      <c r="N333" s="4">
        <v>21</v>
      </c>
      <c r="O333" s="4">
        <v>7</v>
      </c>
      <c r="P333" s="4">
        <v>0</v>
      </c>
      <c r="Q333" s="4">
        <v>12</v>
      </c>
      <c r="R333" s="4">
        <v>1</v>
      </c>
      <c r="S333" s="4">
        <v>3</v>
      </c>
      <c r="T333" s="4">
        <v>3</v>
      </c>
      <c r="U333" s="4">
        <v>8</v>
      </c>
      <c r="V333" s="4">
        <v>0</v>
      </c>
      <c r="W333" s="4">
        <v>0</v>
      </c>
      <c r="X333" s="4" t="s">
        <v>27</v>
      </c>
      <c r="Y333" s="4">
        <v>0</v>
      </c>
    </row>
    <row r="334" spans="1:25" x14ac:dyDescent="0.3">
      <c r="A334" s="6" t="s">
        <v>3076</v>
      </c>
      <c r="B334" s="6">
        <v>1984</v>
      </c>
      <c r="C334" s="12">
        <v>31788</v>
      </c>
      <c r="D334" s="12">
        <v>31788</v>
      </c>
      <c r="E334" s="4">
        <f t="shared" si="5"/>
        <v>31</v>
      </c>
      <c r="F334" t="s">
        <v>56</v>
      </c>
      <c r="G334" s="6" t="s">
        <v>28</v>
      </c>
      <c r="H334" s="6">
        <v>1</v>
      </c>
      <c r="I334" s="6">
        <v>0</v>
      </c>
      <c r="J334" s="8">
        <v>41718</v>
      </c>
      <c r="K334" s="6">
        <v>15</v>
      </c>
      <c r="L334" s="6">
        <v>16</v>
      </c>
      <c r="M334" s="6">
        <v>7</v>
      </c>
      <c r="N334" s="6">
        <v>23</v>
      </c>
      <c r="O334" s="6">
        <v>0</v>
      </c>
      <c r="P334" s="6">
        <v>8</v>
      </c>
      <c r="Q334" s="6">
        <v>6</v>
      </c>
      <c r="R334" s="6">
        <v>3</v>
      </c>
      <c r="S334" s="6">
        <v>3</v>
      </c>
      <c r="T334" s="6">
        <v>4</v>
      </c>
      <c r="U334" s="6">
        <v>5</v>
      </c>
      <c r="V334" s="6">
        <v>0</v>
      </c>
      <c r="W334" s="6">
        <v>1</v>
      </c>
      <c r="X334" s="6" t="s">
        <v>76</v>
      </c>
      <c r="Y334" s="6">
        <v>0</v>
      </c>
    </row>
    <row r="335" spans="1:25" x14ac:dyDescent="0.3">
      <c r="A335" s="4" t="s">
        <v>3077</v>
      </c>
      <c r="B335" s="4">
        <v>1975</v>
      </c>
      <c r="C335" s="13">
        <v>45894</v>
      </c>
      <c r="D335" s="13">
        <v>45894</v>
      </c>
      <c r="E335" s="4">
        <f t="shared" si="5"/>
        <v>40</v>
      </c>
      <c r="F335" t="s">
        <v>45</v>
      </c>
      <c r="G335" s="4" t="s">
        <v>32</v>
      </c>
      <c r="H335" s="4">
        <v>0</v>
      </c>
      <c r="I335" s="4">
        <v>2</v>
      </c>
      <c r="J335" s="5">
        <v>41697</v>
      </c>
      <c r="K335" s="4">
        <v>15</v>
      </c>
      <c r="L335" s="4">
        <v>27</v>
      </c>
      <c r="M335" s="4">
        <v>2</v>
      </c>
      <c r="N335" s="4">
        <v>7</v>
      </c>
      <c r="O335" s="4">
        <v>0</v>
      </c>
      <c r="P335" s="4">
        <v>2</v>
      </c>
      <c r="Q335" s="4">
        <v>13</v>
      </c>
      <c r="R335" s="4">
        <v>1</v>
      </c>
      <c r="S335" s="4">
        <v>1</v>
      </c>
      <c r="T335" s="4">
        <v>3</v>
      </c>
      <c r="U335" s="4">
        <v>5</v>
      </c>
      <c r="V335" s="4">
        <v>0</v>
      </c>
      <c r="W335" s="4">
        <v>0</v>
      </c>
      <c r="X335" s="4" t="s">
        <v>27</v>
      </c>
      <c r="Y335" s="4">
        <v>0</v>
      </c>
    </row>
    <row r="336" spans="1:25" x14ac:dyDescent="0.3">
      <c r="A336" s="6" t="s">
        <v>3078</v>
      </c>
      <c r="B336" s="6">
        <v>1979</v>
      </c>
      <c r="C336" s="12">
        <v>41986</v>
      </c>
      <c r="D336" s="12">
        <v>41986</v>
      </c>
      <c r="E336" s="4">
        <f t="shared" si="5"/>
        <v>36</v>
      </c>
      <c r="F336" t="s">
        <v>23</v>
      </c>
      <c r="G336" s="6" t="s">
        <v>24</v>
      </c>
      <c r="H336" s="6">
        <v>0</v>
      </c>
      <c r="I336" s="6">
        <v>1</v>
      </c>
      <c r="J336" s="8">
        <v>41679</v>
      </c>
      <c r="K336" s="6">
        <v>15</v>
      </c>
      <c r="L336" s="6">
        <v>27</v>
      </c>
      <c r="M336" s="6">
        <v>5</v>
      </c>
      <c r="N336" s="6">
        <v>8</v>
      </c>
      <c r="O336" s="6">
        <v>8</v>
      </c>
      <c r="P336" s="6">
        <v>3</v>
      </c>
      <c r="Q336" s="6">
        <v>12</v>
      </c>
      <c r="R336" s="6">
        <v>3</v>
      </c>
      <c r="S336" s="6">
        <v>3</v>
      </c>
      <c r="T336" s="6">
        <v>4</v>
      </c>
      <c r="U336" s="6">
        <v>4</v>
      </c>
      <c r="V336" s="6">
        <v>0</v>
      </c>
      <c r="W336" s="6">
        <v>0</v>
      </c>
      <c r="X336" s="6" t="s">
        <v>27</v>
      </c>
      <c r="Y336" s="6">
        <v>0</v>
      </c>
    </row>
    <row r="337" spans="1:25" x14ac:dyDescent="0.3">
      <c r="A337" s="4" t="s">
        <v>3079</v>
      </c>
      <c r="B337" s="4">
        <v>1963</v>
      </c>
      <c r="C337" s="13">
        <v>42769</v>
      </c>
      <c r="D337" s="13">
        <v>42769</v>
      </c>
      <c r="E337" s="4">
        <f t="shared" si="5"/>
        <v>52</v>
      </c>
      <c r="F337" t="s">
        <v>42</v>
      </c>
      <c r="G337" s="4" t="s">
        <v>32</v>
      </c>
      <c r="H337" s="4">
        <v>0</v>
      </c>
      <c r="I337" s="4">
        <v>1</v>
      </c>
      <c r="J337" s="5">
        <v>41559</v>
      </c>
      <c r="K337" s="4">
        <v>15</v>
      </c>
      <c r="L337" s="4">
        <v>71</v>
      </c>
      <c r="M337" s="4">
        <v>0</v>
      </c>
      <c r="N337" s="4">
        <v>13</v>
      </c>
      <c r="O337" s="4">
        <v>3</v>
      </c>
      <c r="P337" s="4">
        <v>1</v>
      </c>
      <c r="Q337" s="4">
        <v>0</v>
      </c>
      <c r="R337" s="4">
        <v>2</v>
      </c>
      <c r="S337" s="4">
        <v>1</v>
      </c>
      <c r="T337" s="4">
        <v>4</v>
      </c>
      <c r="U337" s="4">
        <v>4</v>
      </c>
      <c r="V337" s="4">
        <v>0</v>
      </c>
      <c r="W337" s="4">
        <v>0</v>
      </c>
      <c r="X337" s="4" t="s">
        <v>31</v>
      </c>
      <c r="Y337" s="4">
        <v>0</v>
      </c>
    </row>
    <row r="338" spans="1:25" x14ac:dyDescent="0.3">
      <c r="A338" s="6" t="s">
        <v>3080</v>
      </c>
      <c r="B338" s="6">
        <v>1983</v>
      </c>
      <c r="C338" s="12">
        <v>58582</v>
      </c>
      <c r="D338" s="12">
        <v>58582</v>
      </c>
      <c r="E338" s="4">
        <f t="shared" si="5"/>
        <v>32</v>
      </c>
      <c r="F338" t="s">
        <v>45</v>
      </c>
      <c r="G338" s="6" t="s">
        <v>36</v>
      </c>
      <c r="H338" s="6">
        <v>0</v>
      </c>
      <c r="I338" s="6">
        <v>1</v>
      </c>
      <c r="J338" s="8">
        <v>41545</v>
      </c>
      <c r="K338" s="6">
        <v>15</v>
      </c>
      <c r="L338" s="6">
        <v>402</v>
      </c>
      <c r="M338" s="6">
        <v>35</v>
      </c>
      <c r="N338" s="6">
        <v>106</v>
      </c>
      <c r="O338" s="6">
        <v>101</v>
      </c>
      <c r="P338" s="6">
        <v>77</v>
      </c>
      <c r="Q338" s="6">
        <v>42</v>
      </c>
      <c r="R338" s="6">
        <v>2</v>
      </c>
      <c r="S338" s="6">
        <v>9</v>
      </c>
      <c r="T338" s="6">
        <v>9</v>
      </c>
      <c r="U338" s="6">
        <v>5</v>
      </c>
      <c r="V338" s="6">
        <v>0</v>
      </c>
      <c r="W338" s="6">
        <v>0</v>
      </c>
      <c r="X338" s="6" t="s">
        <v>27</v>
      </c>
      <c r="Y338" s="6">
        <v>1</v>
      </c>
    </row>
    <row r="339" spans="1:25" x14ac:dyDescent="0.3">
      <c r="A339" s="4" t="s">
        <v>3081</v>
      </c>
      <c r="B339" s="4">
        <v>1965</v>
      </c>
      <c r="C339" s="13">
        <v>49096</v>
      </c>
      <c r="D339" s="13">
        <v>49096</v>
      </c>
      <c r="E339" s="4">
        <f t="shared" si="5"/>
        <v>50</v>
      </c>
      <c r="F339" t="s">
        <v>23</v>
      </c>
      <c r="G339" s="4" t="s">
        <v>32</v>
      </c>
      <c r="H339" s="4">
        <v>1</v>
      </c>
      <c r="I339" s="4">
        <v>1</v>
      </c>
      <c r="J339" s="5">
        <v>41541</v>
      </c>
      <c r="K339" s="4">
        <v>15</v>
      </c>
      <c r="L339" s="4">
        <v>144</v>
      </c>
      <c r="M339" s="4">
        <v>1</v>
      </c>
      <c r="N339" s="4">
        <v>32</v>
      </c>
      <c r="O339" s="4">
        <v>2</v>
      </c>
      <c r="P339" s="4">
        <v>1</v>
      </c>
      <c r="Q339" s="4">
        <v>7</v>
      </c>
      <c r="R339" s="4">
        <v>4</v>
      </c>
      <c r="S339" s="4">
        <v>4</v>
      </c>
      <c r="T339" s="4">
        <v>4</v>
      </c>
      <c r="U339" s="4">
        <v>7</v>
      </c>
      <c r="V339" s="4">
        <v>0</v>
      </c>
      <c r="W339" s="4">
        <v>0</v>
      </c>
      <c r="X339" s="4" t="s">
        <v>31</v>
      </c>
      <c r="Y339" s="4">
        <v>0</v>
      </c>
    </row>
    <row r="340" spans="1:25" x14ac:dyDescent="0.3">
      <c r="A340" s="6" t="s">
        <v>3082</v>
      </c>
      <c r="B340" s="6">
        <v>1981</v>
      </c>
      <c r="C340" s="12">
        <v>76412</v>
      </c>
      <c r="D340" s="12">
        <v>76412</v>
      </c>
      <c r="E340" s="4">
        <f t="shared" si="5"/>
        <v>34</v>
      </c>
      <c r="F340" t="s">
        <v>42</v>
      </c>
      <c r="G340" s="6" t="s">
        <v>28</v>
      </c>
      <c r="H340" s="6">
        <v>0</v>
      </c>
      <c r="I340" s="6">
        <v>0</v>
      </c>
      <c r="J340" s="8">
        <v>41399</v>
      </c>
      <c r="K340" s="6">
        <v>15</v>
      </c>
      <c r="L340" s="6">
        <v>840</v>
      </c>
      <c r="M340" s="6">
        <v>53</v>
      </c>
      <c r="N340" s="6">
        <v>804</v>
      </c>
      <c r="O340" s="6">
        <v>23</v>
      </c>
      <c r="P340" s="6">
        <v>71</v>
      </c>
      <c r="Q340" s="6">
        <v>17</v>
      </c>
      <c r="R340" s="6">
        <v>1</v>
      </c>
      <c r="S340" s="6">
        <v>5</v>
      </c>
      <c r="T340" s="6">
        <v>8</v>
      </c>
      <c r="U340" s="6">
        <v>3</v>
      </c>
      <c r="V340" s="6">
        <v>1</v>
      </c>
      <c r="W340" s="6">
        <v>0</v>
      </c>
      <c r="X340" s="6" t="s">
        <v>31</v>
      </c>
      <c r="Y340" s="6">
        <v>2</v>
      </c>
    </row>
    <row r="341" spans="1:25" x14ac:dyDescent="0.3">
      <c r="A341" s="4" t="s">
        <v>3083</v>
      </c>
      <c r="B341" s="4">
        <v>1991</v>
      </c>
      <c r="C341" s="13">
        <v>18929</v>
      </c>
      <c r="D341" s="13">
        <v>18929</v>
      </c>
      <c r="E341" s="4">
        <f t="shared" si="5"/>
        <v>24</v>
      </c>
      <c r="F341" t="s">
        <v>23</v>
      </c>
      <c r="G341" s="4" t="s">
        <v>32</v>
      </c>
      <c r="H341" s="4">
        <v>0</v>
      </c>
      <c r="I341" s="4">
        <v>0</v>
      </c>
      <c r="J341" s="5">
        <v>41321</v>
      </c>
      <c r="K341" s="4">
        <v>15</v>
      </c>
      <c r="L341" s="4">
        <v>32</v>
      </c>
      <c r="M341" s="4">
        <v>0</v>
      </c>
      <c r="N341" s="4">
        <v>8</v>
      </c>
      <c r="O341" s="4">
        <v>23</v>
      </c>
      <c r="P341" s="4">
        <v>4</v>
      </c>
      <c r="Q341" s="4">
        <v>18</v>
      </c>
      <c r="R341" s="4">
        <v>1</v>
      </c>
      <c r="S341" s="4">
        <v>1</v>
      </c>
      <c r="T341" s="4">
        <v>4</v>
      </c>
      <c r="U341" s="4">
        <v>6</v>
      </c>
      <c r="V341" s="4">
        <v>0</v>
      </c>
      <c r="W341" s="4">
        <v>0</v>
      </c>
      <c r="X341" s="4" t="s">
        <v>27</v>
      </c>
      <c r="Y341" s="4">
        <v>0</v>
      </c>
    </row>
    <row r="342" spans="1:25" x14ac:dyDescent="0.3">
      <c r="A342" s="6" t="s">
        <v>3084</v>
      </c>
      <c r="B342" s="6">
        <v>1987</v>
      </c>
      <c r="C342" s="12">
        <v>21888</v>
      </c>
      <c r="D342" s="12">
        <v>21888</v>
      </c>
      <c r="E342" s="4">
        <f t="shared" si="5"/>
        <v>28</v>
      </c>
      <c r="F342" t="s">
        <v>56</v>
      </c>
      <c r="G342" s="6" t="s">
        <v>28</v>
      </c>
      <c r="H342" s="6">
        <v>1</v>
      </c>
      <c r="I342" s="6">
        <v>0</v>
      </c>
      <c r="J342" s="8">
        <v>41272</v>
      </c>
      <c r="K342" s="6">
        <v>15</v>
      </c>
      <c r="L342" s="6">
        <v>88</v>
      </c>
      <c r="M342" s="6">
        <v>10</v>
      </c>
      <c r="N342" s="6">
        <v>46</v>
      </c>
      <c r="O342" s="6">
        <v>2</v>
      </c>
      <c r="P342" s="6">
        <v>3</v>
      </c>
      <c r="Q342" s="6">
        <v>64</v>
      </c>
      <c r="R342" s="6">
        <v>4</v>
      </c>
      <c r="S342" s="6">
        <v>5</v>
      </c>
      <c r="T342" s="6">
        <v>2</v>
      </c>
      <c r="U342" s="6">
        <v>10</v>
      </c>
      <c r="V342" s="6">
        <v>1</v>
      </c>
      <c r="W342" s="6">
        <v>0</v>
      </c>
      <c r="X342" s="6" t="s">
        <v>27</v>
      </c>
      <c r="Y342" s="6">
        <v>0</v>
      </c>
    </row>
    <row r="343" spans="1:25" x14ac:dyDescent="0.3">
      <c r="A343" s="4" t="s">
        <v>3085</v>
      </c>
      <c r="B343" s="4">
        <v>1979</v>
      </c>
      <c r="C343" s="13">
        <v>41580</v>
      </c>
      <c r="D343" s="13">
        <v>41580</v>
      </c>
      <c r="E343" s="4">
        <f t="shared" si="5"/>
        <v>36</v>
      </c>
      <c r="F343" t="s">
        <v>23</v>
      </c>
      <c r="G343" s="4" t="s">
        <v>36</v>
      </c>
      <c r="H343" s="4">
        <v>1</v>
      </c>
      <c r="I343" s="4">
        <v>1</v>
      </c>
      <c r="J343" s="5">
        <v>41253</v>
      </c>
      <c r="K343" s="4">
        <v>15</v>
      </c>
      <c r="L343" s="4">
        <v>56</v>
      </c>
      <c r="M343" s="4">
        <v>5</v>
      </c>
      <c r="N343" s="4">
        <v>24</v>
      </c>
      <c r="O343" s="4">
        <v>4</v>
      </c>
      <c r="P343" s="4">
        <v>0</v>
      </c>
      <c r="Q343" s="4">
        <v>3</v>
      </c>
      <c r="R343" s="4">
        <v>3</v>
      </c>
      <c r="S343" s="4">
        <v>2</v>
      </c>
      <c r="T343" s="4">
        <v>3</v>
      </c>
      <c r="U343" s="4">
        <v>5</v>
      </c>
      <c r="V343" s="4">
        <v>0</v>
      </c>
      <c r="W343" s="4">
        <v>0</v>
      </c>
      <c r="X343" s="4" t="s">
        <v>27</v>
      </c>
      <c r="Y343" s="4">
        <v>0</v>
      </c>
    </row>
    <row r="344" spans="1:25" x14ac:dyDescent="0.3">
      <c r="A344" s="6" t="s">
        <v>3086</v>
      </c>
      <c r="B344" s="6">
        <v>1980</v>
      </c>
      <c r="C344" s="12">
        <v>31605</v>
      </c>
      <c r="D344" s="12">
        <v>31605</v>
      </c>
      <c r="E344" s="4">
        <f t="shared" si="5"/>
        <v>35</v>
      </c>
      <c r="F344" t="s">
        <v>42</v>
      </c>
      <c r="G344" s="6" t="s">
        <v>32</v>
      </c>
      <c r="H344" s="6">
        <v>1</v>
      </c>
      <c r="I344" s="6">
        <v>0</v>
      </c>
      <c r="J344" s="8">
        <v>41235</v>
      </c>
      <c r="K344" s="6">
        <v>15</v>
      </c>
      <c r="L344" s="6">
        <v>74</v>
      </c>
      <c r="M344" s="6">
        <v>0</v>
      </c>
      <c r="N344" s="6">
        <v>42</v>
      </c>
      <c r="O344" s="6">
        <v>2</v>
      </c>
      <c r="P344" s="6">
        <v>1</v>
      </c>
      <c r="Q344" s="6">
        <v>6</v>
      </c>
      <c r="R344" s="6">
        <v>2</v>
      </c>
      <c r="S344" s="6">
        <v>2</v>
      </c>
      <c r="T344" s="6">
        <v>4</v>
      </c>
      <c r="U344" s="6">
        <v>7</v>
      </c>
      <c r="V344" s="6">
        <v>0</v>
      </c>
      <c r="W344" s="6">
        <v>0</v>
      </c>
      <c r="X344" s="6" t="s">
        <v>27</v>
      </c>
      <c r="Y344" s="6">
        <v>0</v>
      </c>
    </row>
    <row r="345" spans="1:25" x14ac:dyDescent="0.3">
      <c r="A345" s="4" t="s">
        <v>3087</v>
      </c>
      <c r="B345" s="4">
        <v>1975</v>
      </c>
      <c r="C345" s="13">
        <v>25509</v>
      </c>
      <c r="D345" s="13">
        <v>25509</v>
      </c>
      <c r="E345" s="4">
        <f t="shared" si="5"/>
        <v>40</v>
      </c>
      <c r="F345" t="s">
        <v>42</v>
      </c>
      <c r="G345" s="4" t="s">
        <v>24</v>
      </c>
      <c r="H345" s="4">
        <v>1</v>
      </c>
      <c r="I345" s="4">
        <v>0</v>
      </c>
      <c r="J345" s="5">
        <v>41170</v>
      </c>
      <c r="K345" s="4">
        <v>15</v>
      </c>
      <c r="L345" s="4">
        <v>40</v>
      </c>
      <c r="M345" s="4">
        <v>3</v>
      </c>
      <c r="N345" s="4">
        <v>30</v>
      </c>
      <c r="O345" s="4">
        <v>10</v>
      </c>
      <c r="P345" s="4">
        <v>7</v>
      </c>
      <c r="Q345" s="4">
        <v>11</v>
      </c>
      <c r="R345" s="4">
        <v>3</v>
      </c>
      <c r="S345" s="4">
        <v>3</v>
      </c>
      <c r="T345" s="4">
        <v>3</v>
      </c>
      <c r="U345" s="4">
        <v>9</v>
      </c>
      <c r="V345" s="4">
        <v>1</v>
      </c>
      <c r="W345" s="4">
        <v>0</v>
      </c>
      <c r="X345" s="4" t="s">
        <v>27</v>
      </c>
      <c r="Y345" s="4">
        <v>0</v>
      </c>
    </row>
    <row r="346" spans="1:25" x14ac:dyDescent="0.3">
      <c r="A346" s="4" t="s">
        <v>3088</v>
      </c>
      <c r="B346" s="4">
        <v>1960</v>
      </c>
      <c r="C346" s="13">
        <v>33051</v>
      </c>
      <c r="D346" s="13">
        <v>33051</v>
      </c>
      <c r="E346" s="4">
        <f t="shared" si="5"/>
        <v>55</v>
      </c>
      <c r="F346" t="s">
        <v>56</v>
      </c>
      <c r="G346" s="4" t="s">
        <v>59</v>
      </c>
      <c r="H346" s="4">
        <v>0</v>
      </c>
      <c r="I346" s="4">
        <v>0</v>
      </c>
      <c r="J346" s="5">
        <v>41137</v>
      </c>
      <c r="K346" s="4">
        <v>15</v>
      </c>
      <c r="L346" s="4">
        <v>100</v>
      </c>
      <c r="M346" s="4">
        <v>71</v>
      </c>
      <c r="N346" s="4">
        <v>243</v>
      </c>
      <c r="O346" s="4">
        <v>108</v>
      </c>
      <c r="P346" s="4">
        <v>94</v>
      </c>
      <c r="Q346" s="4">
        <v>219</v>
      </c>
      <c r="R346" s="4">
        <v>3</v>
      </c>
      <c r="S346" s="4">
        <v>9</v>
      </c>
      <c r="T346" s="4">
        <v>8</v>
      </c>
      <c r="U346" s="4">
        <v>9</v>
      </c>
      <c r="V346" s="4">
        <v>1</v>
      </c>
      <c r="W346" s="4">
        <v>0</v>
      </c>
      <c r="X346" s="4" t="s">
        <v>27</v>
      </c>
      <c r="Y346" s="4">
        <v>0</v>
      </c>
    </row>
    <row r="347" spans="1:25" x14ac:dyDescent="0.3">
      <c r="A347" s="6" t="s">
        <v>3089</v>
      </c>
      <c r="B347" s="6">
        <v>1967</v>
      </c>
      <c r="C347" s="12">
        <v>28764</v>
      </c>
      <c r="D347" s="12">
        <v>28764</v>
      </c>
      <c r="E347" s="4">
        <f t="shared" si="5"/>
        <v>48</v>
      </c>
      <c r="F347" t="s">
        <v>42</v>
      </c>
      <c r="G347" s="6" t="s">
        <v>36</v>
      </c>
      <c r="H347" s="6">
        <v>1</v>
      </c>
      <c r="I347" s="6">
        <v>1</v>
      </c>
      <c r="J347" s="8">
        <v>41795</v>
      </c>
      <c r="K347" s="6">
        <v>16</v>
      </c>
      <c r="L347" s="6">
        <v>8</v>
      </c>
      <c r="M347" s="6">
        <v>0</v>
      </c>
      <c r="N347" s="6">
        <v>3</v>
      </c>
      <c r="O347" s="6">
        <v>0</v>
      </c>
      <c r="P347" s="6">
        <v>0</v>
      </c>
      <c r="Q347" s="6">
        <v>1</v>
      </c>
      <c r="R347" s="6">
        <v>1</v>
      </c>
      <c r="S347" s="6">
        <v>1</v>
      </c>
      <c r="T347" s="6">
        <v>2</v>
      </c>
      <c r="U347" s="6">
        <v>8</v>
      </c>
      <c r="V347" s="6">
        <v>0</v>
      </c>
      <c r="W347" s="6">
        <v>0</v>
      </c>
      <c r="X347" s="6" t="s">
        <v>27</v>
      </c>
      <c r="Y347" s="6">
        <v>1</v>
      </c>
    </row>
    <row r="348" spans="1:25" x14ac:dyDescent="0.3">
      <c r="A348" s="4" t="s">
        <v>3090</v>
      </c>
      <c r="B348" s="4">
        <v>1984</v>
      </c>
      <c r="C348" s="13">
        <v>32146</v>
      </c>
      <c r="D348" s="13">
        <v>32146</v>
      </c>
      <c r="E348" s="4">
        <f t="shared" si="5"/>
        <v>31</v>
      </c>
      <c r="F348" t="s">
        <v>45</v>
      </c>
      <c r="G348" s="4" t="s">
        <v>32</v>
      </c>
      <c r="H348" s="4">
        <v>1</v>
      </c>
      <c r="I348" s="4">
        <v>0</v>
      </c>
      <c r="J348" s="5">
        <v>41771</v>
      </c>
      <c r="K348" s="4">
        <v>16</v>
      </c>
      <c r="L348" s="4">
        <v>26</v>
      </c>
      <c r="M348" s="4">
        <v>3</v>
      </c>
      <c r="N348" s="4">
        <v>23</v>
      </c>
      <c r="O348" s="4">
        <v>4</v>
      </c>
      <c r="P348" s="4">
        <v>7</v>
      </c>
      <c r="Q348" s="4">
        <v>3</v>
      </c>
      <c r="R348" s="4">
        <v>2</v>
      </c>
      <c r="S348" s="4">
        <v>2</v>
      </c>
      <c r="T348" s="4">
        <v>4</v>
      </c>
      <c r="U348" s="4">
        <v>6</v>
      </c>
      <c r="V348" s="4">
        <v>0</v>
      </c>
      <c r="W348" s="4">
        <v>0</v>
      </c>
      <c r="X348" s="4" t="s">
        <v>31</v>
      </c>
      <c r="Y348" s="4">
        <v>0</v>
      </c>
    </row>
    <row r="349" spans="1:25" x14ac:dyDescent="0.3">
      <c r="A349" s="6" t="s">
        <v>3091</v>
      </c>
      <c r="B349" s="6">
        <v>1984</v>
      </c>
      <c r="C349" s="12">
        <v>22148</v>
      </c>
      <c r="D349" s="12">
        <v>22148</v>
      </c>
      <c r="E349" s="4">
        <f t="shared" si="5"/>
        <v>31</v>
      </c>
      <c r="F349" t="s">
        <v>23</v>
      </c>
      <c r="G349" s="6" t="s">
        <v>28</v>
      </c>
      <c r="H349" s="6">
        <v>0</v>
      </c>
      <c r="I349" s="6">
        <v>0</v>
      </c>
      <c r="J349" s="8">
        <v>41742</v>
      </c>
      <c r="K349" s="6">
        <v>16</v>
      </c>
      <c r="L349" s="6">
        <v>15</v>
      </c>
      <c r="M349" s="6">
        <v>5</v>
      </c>
      <c r="N349" s="6">
        <v>14</v>
      </c>
      <c r="O349" s="6">
        <v>0</v>
      </c>
      <c r="P349" s="6">
        <v>4</v>
      </c>
      <c r="Q349" s="6">
        <v>11</v>
      </c>
      <c r="R349" s="6">
        <v>1</v>
      </c>
      <c r="S349" s="6">
        <v>1</v>
      </c>
      <c r="T349" s="6">
        <v>3</v>
      </c>
      <c r="U349" s="6">
        <v>7</v>
      </c>
      <c r="V349" s="6">
        <v>0</v>
      </c>
      <c r="W349" s="6">
        <v>0</v>
      </c>
      <c r="X349" s="6" t="s">
        <v>27</v>
      </c>
      <c r="Y349" s="6">
        <v>0</v>
      </c>
    </row>
    <row r="350" spans="1:25" x14ac:dyDescent="0.3">
      <c r="A350" s="4" t="s">
        <v>3092</v>
      </c>
      <c r="B350" s="4">
        <v>1980</v>
      </c>
      <c r="C350" s="13">
        <v>36781</v>
      </c>
      <c r="D350" s="13">
        <v>36781</v>
      </c>
      <c r="E350" s="4">
        <f t="shared" si="5"/>
        <v>35</v>
      </c>
      <c r="F350" t="s">
        <v>23</v>
      </c>
      <c r="G350" s="4" t="s">
        <v>32</v>
      </c>
      <c r="H350" s="4">
        <v>1</v>
      </c>
      <c r="I350" s="4">
        <v>0</v>
      </c>
      <c r="J350" s="5">
        <v>41739</v>
      </c>
      <c r="K350" s="4">
        <v>16</v>
      </c>
      <c r="L350" s="4">
        <v>29</v>
      </c>
      <c r="M350" s="4">
        <v>1</v>
      </c>
      <c r="N350" s="4">
        <v>17</v>
      </c>
      <c r="O350" s="4">
        <v>0</v>
      </c>
      <c r="P350" s="4">
        <v>3</v>
      </c>
      <c r="Q350" s="4">
        <v>13</v>
      </c>
      <c r="R350" s="4">
        <v>1</v>
      </c>
      <c r="S350" s="4">
        <v>2</v>
      </c>
      <c r="T350" s="4">
        <v>2</v>
      </c>
      <c r="U350" s="4">
        <v>8</v>
      </c>
      <c r="V350" s="4">
        <v>1</v>
      </c>
      <c r="W350" s="4">
        <v>0</v>
      </c>
      <c r="X350" s="4" t="s">
        <v>27</v>
      </c>
      <c r="Y350" s="4">
        <v>0</v>
      </c>
    </row>
    <row r="351" spans="1:25" x14ac:dyDescent="0.3">
      <c r="A351" s="6" t="s">
        <v>3093</v>
      </c>
      <c r="B351" s="6">
        <v>1961</v>
      </c>
      <c r="C351" s="12">
        <v>54197</v>
      </c>
      <c r="D351" s="12">
        <v>54197</v>
      </c>
      <c r="E351" s="4">
        <f t="shared" si="5"/>
        <v>54</v>
      </c>
      <c r="F351" t="s">
        <v>56</v>
      </c>
      <c r="G351" s="6" t="s">
        <v>32</v>
      </c>
      <c r="H351" s="6">
        <v>0</v>
      </c>
      <c r="I351" s="6">
        <v>1</v>
      </c>
      <c r="J351" s="8">
        <v>41732</v>
      </c>
      <c r="K351" s="6">
        <v>16</v>
      </c>
      <c r="L351" s="6">
        <v>162</v>
      </c>
      <c r="M351" s="6">
        <v>6</v>
      </c>
      <c r="N351" s="6">
        <v>37</v>
      </c>
      <c r="O351" s="6">
        <v>6</v>
      </c>
      <c r="P351" s="6">
        <v>13</v>
      </c>
      <c r="Q351" s="6">
        <v>13</v>
      </c>
      <c r="R351" s="6">
        <v>2</v>
      </c>
      <c r="S351" s="6">
        <v>1</v>
      </c>
      <c r="T351" s="6">
        <v>6</v>
      </c>
      <c r="U351" s="6">
        <v>1</v>
      </c>
      <c r="V351" s="6">
        <v>0</v>
      </c>
      <c r="W351" s="6">
        <v>0</v>
      </c>
      <c r="X351" s="6" t="s">
        <v>27</v>
      </c>
      <c r="Y351" s="6">
        <v>0</v>
      </c>
    </row>
    <row r="352" spans="1:25" x14ac:dyDescent="0.3">
      <c r="A352" s="4" t="s">
        <v>3094</v>
      </c>
      <c r="B352" s="4">
        <v>1971</v>
      </c>
      <c r="C352" s="13">
        <v>93790</v>
      </c>
      <c r="D352" s="13">
        <v>93790</v>
      </c>
      <c r="E352" s="4">
        <f t="shared" si="5"/>
        <v>44</v>
      </c>
      <c r="F352" t="s">
        <v>23</v>
      </c>
      <c r="G352" s="4" t="s">
        <v>28</v>
      </c>
      <c r="H352" s="4">
        <v>0</v>
      </c>
      <c r="I352" s="4">
        <v>0</v>
      </c>
      <c r="J352" s="5">
        <v>41682</v>
      </c>
      <c r="K352" s="4">
        <v>16</v>
      </c>
      <c r="L352" s="4">
        <v>1302</v>
      </c>
      <c r="M352" s="4">
        <v>68</v>
      </c>
      <c r="N352" s="4">
        <v>731</v>
      </c>
      <c r="O352" s="4">
        <v>89</v>
      </c>
      <c r="P352" s="4">
        <v>114</v>
      </c>
      <c r="Q352" s="4">
        <v>45</v>
      </c>
      <c r="R352" s="4">
        <v>0</v>
      </c>
      <c r="S352" s="4">
        <v>6</v>
      </c>
      <c r="T352" s="4">
        <v>12</v>
      </c>
      <c r="U352" s="4">
        <v>2</v>
      </c>
      <c r="V352" s="4">
        <v>1</v>
      </c>
      <c r="W352" s="4">
        <v>0</v>
      </c>
      <c r="X352" s="4" t="s">
        <v>31</v>
      </c>
      <c r="Y352" s="4">
        <v>3</v>
      </c>
    </row>
    <row r="353" spans="1:25" x14ac:dyDescent="0.3">
      <c r="A353" s="6" t="s">
        <v>3095</v>
      </c>
      <c r="B353" s="6">
        <v>1973</v>
      </c>
      <c r="C353" s="12">
        <v>24762</v>
      </c>
      <c r="D353" s="12">
        <v>24762</v>
      </c>
      <c r="E353" s="4">
        <f t="shared" si="5"/>
        <v>42</v>
      </c>
      <c r="F353" t="s">
        <v>23</v>
      </c>
      <c r="G353" s="6" t="s">
        <v>28</v>
      </c>
      <c r="H353" s="6">
        <v>1</v>
      </c>
      <c r="I353" s="6">
        <v>0</v>
      </c>
      <c r="J353" s="8">
        <v>41680</v>
      </c>
      <c r="K353" s="6">
        <v>16</v>
      </c>
      <c r="L353" s="6">
        <v>6</v>
      </c>
      <c r="M353" s="6">
        <v>10</v>
      </c>
      <c r="N353" s="6">
        <v>12</v>
      </c>
      <c r="O353" s="6">
        <v>3</v>
      </c>
      <c r="P353" s="6">
        <v>15</v>
      </c>
      <c r="Q353" s="6">
        <v>40</v>
      </c>
      <c r="R353" s="6">
        <v>3</v>
      </c>
      <c r="S353" s="6">
        <v>3</v>
      </c>
      <c r="T353" s="6">
        <v>2</v>
      </c>
      <c r="U353" s="6">
        <v>8</v>
      </c>
      <c r="V353" s="6">
        <v>1</v>
      </c>
      <c r="W353" s="6">
        <v>0</v>
      </c>
      <c r="X353" s="6" t="s">
        <v>76</v>
      </c>
      <c r="Y353" s="6">
        <v>1</v>
      </c>
    </row>
    <row r="354" spans="1:25" x14ac:dyDescent="0.3">
      <c r="A354" s="4" t="s">
        <v>3096</v>
      </c>
      <c r="B354" s="4">
        <v>1985</v>
      </c>
      <c r="C354" s="13">
        <v>30477</v>
      </c>
      <c r="D354" s="13">
        <v>30477</v>
      </c>
      <c r="E354" s="4">
        <f t="shared" si="5"/>
        <v>30</v>
      </c>
      <c r="F354" t="s">
        <v>56</v>
      </c>
      <c r="G354" s="4" t="s">
        <v>32</v>
      </c>
      <c r="H354" s="4">
        <v>1</v>
      </c>
      <c r="I354" s="4">
        <v>0</v>
      </c>
      <c r="J354" s="5">
        <v>41661</v>
      </c>
      <c r="K354" s="4">
        <v>16</v>
      </c>
      <c r="L354" s="4">
        <v>47</v>
      </c>
      <c r="M354" s="4">
        <v>1</v>
      </c>
      <c r="N354" s="4">
        <v>6</v>
      </c>
      <c r="O354" s="4">
        <v>0</v>
      </c>
      <c r="P354" s="4">
        <v>0</v>
      </c>
      <c r="Q354" s="4">
        <v>12</v>
      </c>
      <c r="R354" s="4">
        <v>1</v>
      </c>
      <c r="S354" s="4">
        <v>1</v>
      </c>
      <c r="T354" s="4">
        <v>3</v>
      </c>
      <c r="U354" s="4">
        <v>6</v>
      </c>
      <c r="V354" s="4">
        <v>0</v>
      </c>
      <c r="W354" s="4">
        <v>0</v>
      </c>
      <c r="X354" s="4" t="s">
        <v>53</v>
      </c>
      <c r="Y354" s="4">
        <v>0</v>
      </c>
    </row>
    <row r="355" spans="1:25" x14ac:dyDescent="0.3">
      <c r="A355" s="6" t="s">
        <v>3097</v>
      </c>
      <c r="B355" s="6">
        <v>1976</v>
      </c>
      <c r="C355" s="12">
        <v>11448</v>
      </c>
      <c r="D355" s="12">
        <v>11448</v>
      </c>
      <c r="E355" s="4">
        <f t="shared" si="5"/>
        <v>39</v>
      </c>
      <c r="F355" t="s">
        <v>45</v>
      </c>
      <c r="G355" s="6" t="s">
        <v>24</v>
      </c>
      <c r="H355" s="6">
        <v>0</v>
      </c>
      <c r="I355" s="6">
        <v>0</v>
      </c>
      <c r="J355" s="8">
        <v>41623</v>
      </c>
      <c r="K355" s="6">
        <v>16</v>
      </c>
      <c r="L355" s="6">
        <v>0</v>
      </c>
      <c r="M355" s="6">
        <v>0</v>
      </c>
      <c r="N355" s="6">
        <v>0</v>
      </c>
      <c r="O355" s="6">
        <v>6</v>
      </c>
      <c r="P355" s="6">
        <v>2</v>
      </c>
      <c r="Q355" s="6">
        <v>6</v>
      </c>
      <c r="R355" s="6">
        <v>1</v>
      </c>
      <c r="S355" s="6">
        <v>1</v>
      </c>
      <c r="T355" s="6">
        <v>2</v>
      </c>
      <c r="U355" s="6">
        <v>6</v>
      </c>
      <c r="V355" s="6">
        <v>0</v>
      </c>
      <c r="W355" s="6">
        <v>0</v>
      </c>
      <c r="X355" s="6" t="s">
        <v>27</v>
      </c>
      <c r="Y355" s="6">
        <v>0</v>
      </c>
    </row>
    <row r="356" spans="1:25" x14ac:dyDescent="0.3">
      <c r="A356" s="4" t="s">
        <v>3098</v>
      </c>
      <c r="B356" s="4">
        <v>1968</v>
      </c>
      <c r="C356" s="13">
        <v>70844</v>
      </c>
      <c r="D356" s="13">
        <v>70844</v>
      </c>
      <c r="E356" s="4">
        <f t="shared" si="5"/>
        <v>47</v>
      </c>
      <c r="F356" t="s">
        <v>23</v>
      </c>
      <c r="G356" s="4" t="s">
        <v>24</v>
      </c>
      <c r="H356" s="4">
        <v>1</v>
      </c>
      <c r="I356" s="4">
        <v>1</v>
      </c>
      <c r="J356" s="5">
        <v>41577</v>
      </c>
      <c r="K356" s="4">
        <v>16</v>
      </c>
      <c r="L356" s="4">
        <v>129</v>
      </c>
      <c r="M356" s="4">
        <v>26</v>
      </c>
      <c r="N356" s="4">
        <v>67</v>
      </c>
      <c r="O356" s="4">
        <v>3</v>
      </c>
      <c r="P356" s="4">
        <v>67</v>
      </c>
      <c r="Q356" s="4">
        <v>2</v>
      </c>
      <c r="R356" s="4">
        <v>5</v>
      </c>
      <c r="S356" s="4">
        <v>6</v>
      </c>
      <c r="T356" s="4">
        <v>5</v>
      </c>
      <c r="U356" s="4">
        <v>7</v>
      </c>
      <c r="V356" s="4">
        <v>0</v>
      </c>
      <c r="W356" s="4">
        <v>0</v>
      </c>
      <c r="X356" s="4" t="s">
        <v>48</v>
      </c>
      <c r="Y356" s="4">
        <v>0</v>
      </c>
    </row>
    <row r="357" spans="1:25" x14ac:dyDescent="0.3">
      <c r="A357" s="6" t="s">
        <v>3099</v>
      </c>
      <c r="B357" s="6">
        <v>1981</v>
      </c>
      <c r="C357" s="12">
        <v>30828</v>
      </c>
      <c r="D357" s="12">
        <v>30828</v>
      </c>
      <c r="E357" s="4">
        <f t="shared" si="5"/>
        <v>34</v>
      </c>
      <c r="F357" t="s">
        <v>23</v>
      </c>
      <c r="G357" s="6" t="s">
        <v>28</v>
      </c>
      <c r="H357" s="6">
        <v>1</v>
      </c>
      <c r="I357" s="6">
        <v>0</v>
      </c>
      <c r="J357" s="8">
        <v>41551</v>
      </c>
      <c r="K357" s="6">
        <v>16</v>
      </c>
      <c r="L357" s="6">
        <v>16</v>
      </c>
      <c r="M357" s="6">
        <v>11</v>
      </c>
      <c r="N357" s="6">
        <v>15</v>
      </c>
      <c r="O357" s="6">
        <v>2</v>
      </c>
      <c r="P357" s="6">
        <v>0</v>
      </c>
      <c r="Q357" s="6">
        <v>12</v>
      </c>
      <c r="R357" s="6">
        <v>2</v>
      </c>
      <c r="S357" s="6">
        <v>1</v>
      </c>
      <c r="T357" s="6">
        <v>4</v>
      </c>
      <c r="U357" s="6">
        <v>3</v>
      </c>
      <c r="V357" s="6">
        <v>0</v>
      </c>
      <c r="W357" s="6">
        <v>0</v>
      </c>
      <c r="X357" s="6" t="s">
        <v>39</v>
      </c>
      <c r="Y357" s="6">
        <v>0</v>
      </c>
    </row>
    <row r="358" spans="1:25" x14ac:dyDescent="0.3">
      <c r="A358" s="4" t="s">
        <v>3100</v>
      </c>
      <c r="B358" s="4">
        <v>1968</v>
      </c>
      <c r="C358" s="13">
        <v>62513</v>
      </c>
      <c r="D358" s="13">
        <v>62513</v>
      </c>
      <c r="E358" s="4">
        <f t="shared" si="5"/>
        <v>47</v>
      </c>
      <c r="F358" t="s">
        <v>56</v>
      </c>
      <c r="G358" s="4" t="s">
        <v>36</v>
      </c>
      <c r="H358" s="4">
        <v>0</v>
      </c>
      <c r="I358" s="4">
        <v>1</v>
      </c>
      <c r="J358" s="5">
        <v>41526</v>
      </c>
      <c r="K358" s="4">
        <v>16</v>
      </c>
      <c r="L358" s="4">
        <v>520</v>
      </c>
      <c r="M358" s="4">
        <v>42</v>
      </c>
      <c r="N358" s="4">
        <v>98</v>
      </c>
      <c r="O358" s="4">
        <v>0</v>
      </c>
      <c r="P358" s="4">
        <v>42</v>
      </c>
      <c r="Q358" s="4">
        <v>14</v>
      </c>
      <c r="R358" s="4">
        <v>2</v>
      </c>
      <c r="S358" s="4">
        <v>6</v>
      </c>
      <c r="T358" s="4">
        <v>10</v>
      </c>
      <c r="U358" s="4">
        <v>6</v>
      </c>
      <c r="V358" s="4">
        <v>0</v>
      </c>
      <c r="W358" s="4">
        <v>0</v>
      </c>
      <c r="X358" s="4" t="s">
        <v>35</v>
      </c>
      <c r="Y358" s="4">
        <v>0</v>
      </c>
    </row>
    <row r="359" spans="1:25" x14ac:dyDescent="0.3">
      <c r="A359" s="6" t="s">
        <v>3101</v>
      </c>
      <c r="B359" s="6">
        <v>1982</v>
      </c>
      <c r="C359" s="12">
        <v>27733</v>
      </c>
      <c r="D359" s="12">
        <v>27733</v>
      </c>
      <c r="E359" s="4">
        <f t="shared" si="5"/>
        <v>33</v>
      </c>
      <c r="F359" t="s">
        <v>45</v>
      </c>
      <c r="G359" s="6" t="s">
        <v>32</v>
      </c>
      <c r="H359" s="6">
        <v>1</v>
      </c>
      <c r="I359" s="6">
        <v>0</v>
      </c>
      <c r="J359" s="8">
        <v>41512</v>
      </c>
      <c r="K359" s="6">
        <v>16</v>
      </c>
      <c r="L359" s="6">
        <v>0</v>
      </c>
      <c r="M359" s="6">
        <v>7</v>
      </c>
      <c r="N359" s="6">
        <v>5</v>
      </c>
      <c r="O359" s="6">
        <v>26</v>
      </c>
      <c r="P359" s="6">
        <v>2</v>
      </c>
      <c r="Q359" s="6">
        <v>17</v>
      </c>
      <c r="R359" s="6">
        <v>2</v>
      </c>
      <c r="S359" s="6">
        <v>2</v>
      </c>
      <c r="T359" s="6">
        <v>3</v>
      </c>
      <c r="U359" s="6">
        <v>7</v>
      </c>
      <c r="V359" s="6">
        <v>0</v>
      </c>
      <c r="W359" s="6">
        <v>0</v>
      </c>
      <c r="X359" s="6" t="s">
        <v>48</v>
      </c>
      <c r="Y359" s="6">
        <v>0</v>
      </c>
    </row>
    <row r="360" spans="1:25" x14ac:dyDescent="0.3">
      <c r="A360" s="4" t="s">
        <v>3102</v>
      </c>
      <c r="B360" s="4">
        <v>1974</v>
      </c>
      <c r="C360" s="13">
        <v>39435</v>
      </c>
      <c r="D360" s="13">
        <v>39435</v>
      </c>
      <c r="E360" s="4">
        <f t="shared" si="5"/>
        <v>41</v>
      </c>
      <c r="F360" t="s">
        <v>42</v>
      </c>
      <c r="G360" s="4" t="s">
        <v>36</v>
      </c>
      <c r="H360" s="4">
        <v>1</v>
      </c>
      <c r="I360" s="4">
        <v>0</v>
      </c>
      <c r="J360" s="5">
        <v>41492</v>
      </c>
      <c r="K360" s="4">
        <v>16</v>
      </c>
      <c r="L360" s="4">
        <v>71</v>
      </c>
      <c r="M360" s="4">
        <v>0</v>
      </c>
      <c r="N360" s="4">
        <v>18</v>
      </c>
      <c r="O360" s="4">
        <v>0</v>
      </c>
      <c r="P360" s="4">
        <v>0</v>
      </c>
      <c r="Q360" s="4">
        <v>13</v>
      </c>
      <c r="R360" s="4">
        <v>1</v>
      </c>
      <c r="S360" s="4">
        <v>3</v>
      </c>
      <c r="T360" s="4">
        <v>2</v>
      </c>
      <c r="U360" s="4">
        <v>7</v>
      </c>
      <c r="V360" s="4">
        <v>0</v>
      </c>
      <c r="W360" s="4">
        <v>0</v>
      </c>
      <c r="X360" s="4" t="s">
        <v>27</v>
      </c>
      <c r="Y360" s="4">
        <v>0</v>
      </c>
    </row>
    <row r="361" spans="1:25" x14ac:dyDescent="0.3">
      <c r="A361" s="6" t="s">
        <v>3103</v>
      </c>
      <c r="B361" s="6">
        <v>1971</v>
      </c>
      <c r="C361" s="12">
        <v>75345</v>
      </c>
      <c r="D361" s="12">
        <v>75345</v>
      </c>
      <c r="E361" s="4">
        <f t="shared" si="5"/>
        <v>44</v>
      </c>
      <c r="F361" t="s">
        <v>56</v>
      </c>
      <c r="G361" s="6" t="s">
        <v>28</v>
      </c>
      <c r="H361" s="6">
        <v>0</v>
      </c>
      <c r="I361" s="6">
        <v>0</v>
      </c>
      <c r="J361" s="8">
        <v>41307</v>
      </c>
      <c r="K361" s="6">
        <v>16</v>
      </c>
      <c r="L361" s="6">
        <v>918</v>
      </c>
      <c r="M361" s="6">
        <v>57</v>
      </c>
      <c r="N361" s="6">
        <v>842</v>
      </c>
      <c r="O361" s="6">
        <v>99</v>
      </c>
      <c r="P361" s="6">
        <v>38</v>
      </c>
      <c r="Q361" s="6">
        <v>133</v>
      </c>
      <c r="R361" s="6">
        <v>1</v>
      </c>
      <c r="S361" s="6">
        <v>5</v>
      </c>
      <c r="T361" s="6">
        <v>6</v>
      </c>
      <c r="U361" s="6">
        <v>3</v>
      </c>
      <c r="V361" s="6">
        <v>1</v>
      </c>
      <c r="W361" s="6">
        <v>0</v>
      </c>
      <c r="X361" s="6" t="s">
        <v>27</v>
      </c>
      <c r="Y361" s="6">
        <v>1</v>
      </c>
    </row>
    <row r="362" spans="1:25" x14ac:dyDescent="0.3">
      <c r="A362" s="4" t="s">
        <v>3104</v>
      </c>
      <c r="B362" s="4">
        <v>1987</v>
      </c>
      <c r="C362" s="13">
        <v>20491</v>
      </c>
      <c r="D362" s="13">
        <v>20491</v>
      </c>
      <c r="E362" s="4">
        <f t="shared" si="5"/>
        <v>28</v>
      </c>
      <c r="F362" t="s">
        <v>45</v>
      </c>
      <c r="G362" s="4" t="s">
        <v>36</v>
      </c>
      <c r="H362" s="4">
        <v>0</v>
      </c>
      <c r="I362" s="4">
        <v>0</v>
      </c>
      <c r="J362" s="5">
        <v>41299</v>
      </c>
      <c r="K362" s="4">
        <v>16</v>
      </c>
      <c r="L362" s="4">
        <v>5</v>
      </c>
      <c r="M362" s="4">
        <v>4</v>
      </c>
      <c r="N362" s="4">
        <v>5</v>
      </c>
      <c r="O362" s="4">
        <v>4</v>
      </c>
      <c r="P362" s="4">
        <v>2</v>
      </c>
      <c r="Q362" s="4">
        <v>10</v>
      </c>
      <c r="R362" s="4">
        <v>1</v>
      </c>
      <c r="S362" s="4">
        <v>0</v>
      </c>
      <c r="T362" s="4">
        <v>2</v>
      </c>
      <c r="U362" s="4">
        <v>7</v>
      </c>
      <c r="V362" s="4">
        <v>0</v>
      </c>
      <c r="W362" s="4">
        <v>0</v>
      </c>
      <c r="X362" s="4" t="s">
        <v>48</v>
      </c>
      <c r="Y362" s="4">
        <v>0</v>
      </c>
    </row>
    <row r="363" spans="1:25" x14ac:dyDescent="0.3">
      <c r="A363" s="6" t="s">
        <v>2840</v>
      </c>
      <c r="B363" s="6">
        <v>1972</v>
      </c>
      <c r="C363" s="12">
        <v>36715</v>
      </c>
      <c r="D363" s="12">
        <v>36715</v>
      </c>
      <c r="E363" s="4">
        <f t="shared" si="5"/>
        <v>43</v>
      </c>
      <c r="F363" t="s">
        <v>23</v>
      </c>
      <c r="G363" s="6" t="s">
        <v>32</v>
      </c>
      <c r="H363" s="6">
        <v>1</v>
      </c>
      <c r="I363" s="6">
        <v>0</v>
      </c>
      <c r="J363" s="8">
        <v>41230</v>
      </c>
      <c r="K363" s="6">
        <v>16</v>
      </c>
      <c r="L363" s="6">
        <v>172</v>
      </c>
      <c r="M363" s="6">
        <v>10</v>
      </c>
      <c r="N363" s="6">
        <v>125</v>
      </c>
      <c r="O363" s="6">
        <v>21</v>
      </c>
      <c r="P363" s="6">
        <v>13</v>
      </c>
      <c r="Q363" s="6">
        <v>16</v>
      </c>
      <c r="R363" s="6">
        <v>6</v>
      </c>
      <c r="S363" s="6">
        <v>7</v>
      </c>
      <c r="T363" s="6">
        <v>4</v>
      </c>
      <c r="U363" s="6">
        <v>9</v>
      </c>
      <c r="V363" s="6">
        <v>1</v>
      </c>
      <c r="W363" s="6">
        <v>0</v>
      </c>
      <c r="X363" s="6" t="s">
        <v>27</v>
      </c>
      <c r="Y363" s="6">
        <v>0</v>
      </c>
    </row>
    <row r="364" spans="1:25" x14ac:dyDescent="0.3">
      <c r="A364" s="4" t="s">
        <v>3105</v>
      </c>
      <c r="B364" s="4">
        <v>1960</v>
      </c>
      <c r="C364" s="13">
        <v>71706</v>
      </c>
      <c r="D364" s="13">
        <v>71706</v>
      </c>
      <c r="E364" s="4">
        <f t="shared" si="5"/>
        <v>55</v>
      </c>
      <c r="F364" t="s">
        <v>23</v>
      </c>
      <c r="G364" s="4" t="s">
        <v>36</v>
      </c>
      <c r="H364" s="4">
        <v>0</v>
      </c>
      <c r="I364" s="4">
        <v>1</v>
      </c>
      <c r="J364" s="5">
        <v>41226</v>
      </c>
      <c r="K364" s="4">
        <v>16</v>
      </c>
      <c r="L364" s="4">
        <v>931</v>
      </c>
      <c r="M364" s="4">
        <v>56</v>
      </c>
      <c r="N364" s="4">
        <v>253</v>
      </c>
      <c r="O364" s="4">
        <v>91</v>
      </c>
      <c r="P364" s="4">
        <v>98</v>
      </c>
      <c r="Q364" s="4">
        <v>14</v>
      </c>
      <c r="R364" s="4">
        <v>4</v>
      </c>
      <c r="S364" s="4">
        <v>9</v>
      </c>
      <c r="T364" s="4">
        <v>7</v>
      </c>
      <c r="U364" s="4">
        <v>5</v>
      </c>
      <c r="V364" s="4">
        <v>0</v>
      </c>
      <c r="W364" s="4">
        <v>0</v>
      </c>
      <c r="X364" s="4" t="s">
        <v>31</v>
      </c>
      <c r="Y364" s="4">
        <v>0</v>
      </c>
    </row>
    <row r="365" spans="1:25" x14ac:dyDescent="0.3">
      <c r="A365" s="6" t="s">
        <v>3106</v>
      </c>
      <c r="B365" s="6">
        <v>1967</v>
      </c>
      <c r="C365" s="12">
        <v>69063</v>
      </c>
      <c r="D365" s="12">
        <v>69063</v>
      </c>
      <c r="E365" s="4">
        <f t="shared" si="5"/>
        <v>48</v>
      </c>
      <c r="F365" t="s">
        <v>42</v>
      </c>
      <c r="G365" s="6" t="s">
        <v>32</v>
      </c>
      <c r="H365" s="6">
        <v>0</v>
      </c>
      <c r="I365" s="6">
        <v>1</v>
      </c>
      <c r="J365" s="8">
        <v>41220</v>
      </c>
      <c r="K365" s="6">
        <v>16</v>
      </c>
      <c r="L365" s="6">
        <v>666</v>
      </c>
      <c r="M365" s="6">
        <v>35</v>
      </c>
      <c r="N365" s="6">
        <v>124</v>
      </c>
      <c r="O365" s="6">
        <v>69</v>
      </c>
      <c r="P365" s="6">
        <v>8</v>
      </c>
      <c r="Q365" s="6">
        <v>26</v>
      </c>
      <c r="R365" s="6">
        <v>1</v>
      </c>
      <c r="S365" s="6">
        <v>5</v>
      </c>
      <c r="T365" s="6">
        <v>5</v>
      </c>
      <c r="U365" s="6">
        <v>3</v>
      </c>
      <c r="V365" s="6">
        <v>0</v>
      </c>
      <c r="W365" s="6">
        <v>0</v>
      </c>
      <c r="X365" s="6" t="s">
        <v>27</v>
      </c>
      <c r="Y365" s="6">
        <v>0</v>
      </c>
    </row>
    <row r="366" spans="1:25" x14ac:dyDescent="0.3">
      <c r="A366" s="4" t="s">
        <v>3107</v>
      </c>
      <c r="B366" s="4">
        <v>1989</v>
      </c>
      <c r="C366" s="13">
        <v>24645</v>
      </c>
      <c r="D366" s="13">
        <v>24645</v>
      </c>
      <c r="E366" s="4">
        <f t="shared" si="5"/>
        <v>26</v>
      </c>
      <c r="F366" t="s">
        <v>23</v>
      </c>
      <c r="G366" s="4" t="s">
        <v>32</v>
      </c>
      <c r="H366" s="4">
        <v>1</v>
      </c>
      <c r="I366" s="4">
        <v>0</v>
      </c>
      <c r="J366" s="5">
        <v>41214</v>
      </c>
      <c r="K366" s="4">
        <v>16</v>
      </c>
      <c r="L366" s="4">
        <v>5</v>
      </c>
      <c r="M366" s="4">
        <v>3</v>
      </c>
      <c r="N366" s="4">
        <v>4</v>
      </c>
      <c r="O366" s="4">
        <v>4</v>
      </c>
      <c r="P366" s="4">
        <v>1</v>
      </c>
      <c r="Q366" s="4">
        <v>0</v>
      </c>
      <c r="R366" s="4">
        <v>1</v>
      </c>
      <c r="S366" s="4">
        <v>1</v>
      </c>
      <c r="T366" s="4">
        <v>2</v>
      </c>
      <c r="U366" s="4">
        <v>8</v>
      </c>
      <c r="V366" s="4">
        <v>0</v>
      </c>
      <c r="W366" s="4">
        <v>0</v>
      </c>
      <c r="X366" s="4" t="s">
        <v>76</v>
      </c>
      <c r="Y366" s="4">
        <v>0</v>
      </c>
    </row>
    <row r="367" spans="1:25" x14ac:dyDescent="0.3">
      <c r="A367" s="6" t="s">
        <v>3108</v>
      </c>
      <c r="B367" s="6">
        <v>1976</v>
      </c>
      <c r="C367" s="12">
        <v>35797</v>
      </c>
      <c r="D367" s="12">
        <v>35797</v>
      </c>
      <c r="E367" s="4">
        <f t="shared" si="5"/>
        <v>39</v>
      </c>
      <c r="F367" t="s">
        <v>23</v>
      </c>
      <c r="G367" s="6" t="s">
        <v>32</v>
      </c>
      <c r="H367" s="6">
        <v>0</v>
      </c>
      <c r="I367" s="6">
        <v>1</v>
      </c>
      <c r="J367" s="8">
        <v>41198</v>
      </c>
      <c r="K367" s="6">
        <v>16</v>
      </c>
      <c r="L367" s="6">
        <v>27</v>
      </c>
      <c r="M367" s="6">
        <v>1</v>
      </c>
      <c r="N367" s="6">
        <v>14</v>
      </c>
      <c r="O367" s="6">
        <v>4</v>
      </c>
      <c r="P367" s="6">
        <v>1</v>
      </c>
      <c r="Q367" s="6">
        <v>21</v>
      </c>
      <c r="R367" s="6">
        <v>2</v>
      </c>
      <c r="S367" s="6">
        <v>2</v>
      </c>
      <c r="T367" s="6">
        <v>3</v>
      </c>
      <c r="U367" s="6">
        <v>8</v>
      </c>
      <c r="V367" s="6">
        <v>0</v>
      </c>
      <c r="W367" s="6">
        <v>0</v>
      </c>
      <c r="X367" s="6" t="s">
        <v>76</v>
      </c>
      <c r="Y367" s="6">
        <v>0</v>
      </c>
    </row>
    <row r="368" spans="1:25" x14ac:dyDescent="0.3">
      <c r="A368" s="4" t="s">
        <v>3109</v>
      </c>
      <c r="B368" s="4">
        <v>1970</v>
      </c>
      <c r="C368" s="13">
        <v>44078</v>
      </c>
      <c r="D368" s="13">
        <v>44078</v>
      </c>
      <c r="E368" s="4">
        <f t="shared" si="5"/>
        <v>45</v>
      </c>
      <c r="F368" t="s">
        <v>23</v>
      </c>
      <c r="G368" s="4" t="s">
        <v>32</v>
      </c>
      <c r="H368" s="4">
        <v>1</v>
      </c>
      <c r="I368" s="4">
        <v>1</v>
      </c>
      <c r="J368" s="5">
        <v>41809</v>
      </c>
      <c r="K368" s="4">
        <v>17</v>
      </c>
      <c r="L368" s="4">
        <v>24</v>
      </c>
      <c r="M368" s="4">
        <v>1</v>
      </c>
      <c r="N368" s="4">
        <v>10</v>
      </c>
      <c r="O368" s="4">
        <v>2</v>
      </c>
      <c r="P368" s="4">
        <v>0</v>
      </c>
      <c r="Q368" s="4">
        <v>4</v>
      </c>
      <c r="R368" s="4">
        <v>2</v>
      </c>
      <c r="S368" s="4">
        <v>2</v>
      </c>
      <c r="T368" s="4">
        <v>3</v>
      </c>
      <c r="U368" s="4">
        <v>5</v>
      </c>
      <c r="V368" s="4">
        <v>0</v>
      </c>
      <c r="W368" s="4">
        <v>0</v>
      </c>
      <c r="X368" s="4" t="s">
        <v>76</v>
      </c>
      <c r="Y368" s="4">
        <v>0</v>
      </c>
    </row>
    <row r="369" spans="1:25" x14ac:dyDescent="0.3">
      <c r="A369" s="6" t="s">
        <v>3110</v>
      </c>
      <c r="B369" s="6">
        <v>1972</v>
      </c>
      <c r="C369" s="12">
        <v>26954</v>
      </c>
      <c r="D369" s="12">
        <v>26954</v>
      </c>
      <c r="E369" s="4">
        <f t="shared" si="5"/>
        <v>43</v>
      </c>
      <c r="F369" t="s">
        <v>23</v>
      </c>
      <c r="G369" s="6" t="s">
        <v>28</v>
      </c>
      <c r="H369" s="6">
        <v>1</v>
      </c>
      <c r="I369" s="6">
        <v>0</v>
      </c>
      <c r="J369" s="8">
        <v>41767</v>
      </c>
      <c r="K369" s="6">
        <v>17</v>
      </c>
      <c r="L369" s="6">
        <v>4</v>
      </c>
      <c r="M369" s="6">
        <v>1</v>
      </c>
      <c r="N369" s="6">
        <v>11</v>
      </c>
      <c r="O369" s="6">
        <v>0</v>
      </c>
      <c r="P369" s="6">
        <v>0</v>
      </c>
      <c r="Q369" s="6">
        <v>1</v>
      </c>
      <c r="R369" s="6">
        <v>1</v>
      </c>
      <c r="S369" s="6">
        <v>1</v>
      </c>
      <c r="T369" s="6">
        <v>2</v>
      </c>
      <c r="U369" s="6">
        <v>7</v>
      </c>
      <c r="V369" s="6">
        <v>0</v>
      </c>
      <c r="W369" s="6">
        <v>0</v>
      </c>
      <c r="X369" s="6" t="s">
        <v>27</v>
      </c>
      <c r="Y369" s="6">
        <v>0</v>
      </c>
    </row>
    <row r="370" spans="1:25" x14ac:dyDescent="0.3">
      <c r="A370" s="4" t="s">
        <v>3111</v>
      </c>
      <c r="B370" s="4">
        <v>1973</v>
      </c>
      <c r="C370" s="13">
        <v>38887</v>
      </c>
      <c r="D370" s="13">
        <v>38887</v>
      </c>
      <c r="E370" s="4">
        <f t="shared" si="5"/>
        <v>42</v>
      </c>
      <c r="F370" t="s">
        <v>42</v>
      </c>
      <c r="G370" s="4" t="s">
        <v>36</v>
      </c>
      <c r="H370" s="4">
        <v>1</v>
      </c>
      <c r="I370" s="4">
        <v>0</v>
      </c>
      <c r="J370" s="5">
        <v>41700</v>
      </c>
      <c r="K370" s="4">
        <v>17</v>
      </c>
      <c r="L370" s="4">
        <v>25</v>
      </c>
      <c r="M370" s="4">
        <v>1</v>
      </c>
      <c r="N370" s="4">
        <v>13</v>
      </c>
      <c r="O370" s="4">
        <v>0</v>
      </c>
      <c r="P370" s="4">
        <v>0</v>
      </c>
      <c r="Q370" s="4">
        <v>3</v>
      </c>
      <c r="R370" s="4">
        <v>1</v>
      </c>
      <c r="S370" s="4">
        <v>1</v>
      </c>
      <c r="T370" s="4">
        <v>3</v>
      </c>
      <c r="U370" s="4">
        <v>7</v>
      </c>
      <c r="V370" s="4">
        <v>0</v>
      </c>
      <c r="W370" s="4">
        <v>0</v>
      </c>
      <c r="X370" s="4" t="s">
        <v>39</v>
      </c>
      <c r="Y370" s="4">
        <v>0</v>
      </c>
    </row>
    <row r="371" spans="1:25" x14ac:dyDescent="0.3">
      <c r="A371" s="6" t="s">
        <v>3112</v>
      </c>
      <c r="B371" s="6">
        <v>1975</v>
      </c>
      <c r="C371" s="12">
        <v>65463</v>
      </c>
      <c r="D371" s="12">
        <v>65463</v>
      </c>
      <c r="E371" s="4">
        <f t="shared" si="5"/>
        <v>40</v>
      </c>
      <c r="F371" t="s">
        <v>45</v>
      </c>
      <c r="G371" s="6" t="s">
        <v>32</v>
      </c>
      <c r="H371" s="6">
        <v>1</v>
      </c>
      <c r="I371" s="6">
        <v>0</v>
      </c>
      <c r="J371" s="8">
        <v>41669</v>
      </c>
      <c r="K371" s="6">
        <v>17</v>
      </c>
      <c r="L371" s="6">
        <v>391</v>
      </c>
      <c r="M371" s="6">
        <v>32</v>
      </c>
      <c r="N371" s="6">
        <v>70</v>
      </c>
      <c r="O371" s="6">
        <v>21</v>
      </c>
      <c r="P371" s="6">
        <v>32</v>
      </c>
      <c r="Q371" s="6">
        <v>16</v>
      </c>
      <c r="R371" s="6">
        <v>2</v>
      </c>
      <c r="S371" s="6">
        <v>6</v>
      </c>
      <c r="T371" s="6">
        <v>9</v>
      </c>
      <c r="U371" s="6">
        <v>5</v>
      </c>
      <c r="V371" s="6">
        <v>0</v>
      </c>
      <c r="W371" s="6">
        <v>0</v>
      </c>
      <c r="X371" s="6" t="s">
        <v>27</v>
      </c>
      <c r="Y371" s="6">
        <v>1</v>
      </c>
    </row>
    <row r="372" spans="1:25" x14ac:dyDescent="0.3">
      <c r="A372" s="4" t="s">
        <v>3113</v>
      </c>
      <c r="B372" s="4">
        <v>1960</v>
      </c>
      <c r="C372" s="13">
        <v>53537</v>
      </c>
      <c r="D372" s="13">
        <v>53537</v>
      </c>
      <c r="E372" s="4">
        <f t="shared" si="5"/>
        <v>55</v>
      </c>
      <c r="F372" t="s">
        <v>42</v>
      </c>
      <c r="G372" s="4" t="s">
        <v>36</v>
      </c>
      <c r="H372" s="4">
        <v>1</v>
      </c>
      <c r="I372" s="4">
        <v>1</v>
      </c>
      <c r="J372" s="5">
        <v>41669</v>
      </c>
      <c r="K372" s="4">
        <v>17</v>
      </c>
      <c r="L372" s="4">
        <v>81</v>
      </c>
      <c r="M372" s="4">
        <v>0</v>
      </c>
      <c r="N372" s="4">
        <v>6</v>
      </c>
      <c r="O372" s="4">
        <v>0</v>
      </c>
      <c r="P372" s="4">
        <v>0</v>
      </c>
      <c r="Q372" s="4">
        <v>6</v>
      </c>
      <c r="R372" s="4">
        <v>2</v>
      </c>
      <c r="S372" s="4">
        <v>2</v>
      </c>
      <c r="T372" s="4">
        <v>3</v>
      </c>
      <c r="U372" s="4">
        <v>5</v>
      </c>
      <c r="V372" s="4">
        <v>0</v>
      </c>
      <c r="W372" s="4">
        <v>0</v>
      </c>
      <c r="X372" s="4" t="s">
        <v>53</v>
      </c>
      <c r="Y372" s="4">
        <v>0</v>
      </c>
    </row>
    <row r="373" spans="1:25" x14ac:dyDescent="0.3">
      <c r="A373" s="6" t="s">
        <v>3114</v>
      </c>
      <c r="B373" s="6">
        <v>1972</v>
      </c>
      <c r="C373" s="12">
        <v>36230</v>
      </c>
      <c r="D373" s="12">
        <v>36230</v>
      </c>
      <c r="E373" s="4">
        <f t="shared" si="5"/>
        <v>43</v>
      </c>
      <c r="F373" t="s">
        <v>56</v>
      </c>
      <c r="G373" s="6" t="s">
        <v>28</v>
      </c>
      <c r="H373" s="6">
        <v>1</v>
      </c>
      <c r="I373" s="6">
        <v>0</v>
      </c>
      <c r="J373" s="8">
        <v>41564</v>
      </c>
      <c r="K373" s="6">
        <v>17</v>
      </c>
      <c r="L373" s="6">
        <v>14</v>
      </c>
      <c r="M373" s="6">
        <v>2</v>
      </c>
      <c r="N373" s="6">
        <v>30</v>
      </c>
      <c r="O373" s="6">
        <v>8</v>
      </c>
      <c r="P373" s="6">
        <v>2</v>
      </c>
      <c r="Q373" s="6">
        <v>3</v>
      </c>
      <c r="R373" s="6">
        <v>1</v>
      </c>
      <c r="S373" s="6">
        <v>2</v>
      </c>
      <c r="T373" s="6">
        <v>4</v>
      </c>
      <c r="U373" s="6">
        <v>5</v>
      </c>
      <c r="V373" s="6">
        <v>0</v>
      </c>
      <c r="W373" s="6">
        <v>0</v>
      </c>
      <c r="X373" s="6" t="s">
        <v>27</v>
      </c>
      <c r="Y373" s="6">
        <v>0</v>
      </c>
    </row>
    <row r="374" spans="1:25" x14ac:dyDescent="0.3">
      <c r="A374" s="4" t="s">
        <v>3115</v>
      </c>
      <c r="B374" s="4">
        <v>1951</v>
      </c>
      <c r="C374" s="13">
        <v>80763</v>
      </c>
      <c r="D374" s="13">
        <v>80763</v>
      </c>
      <c r="E374" s="4">
        <f t="shared" si="5"/>
        <v>64</v>
      </c>
      <c r="F374" t="s">
        <v>23</v>
      </c>
      <c r="G374" s="4" t="s">
        <v>32</v>
      </c>
      <c r="H374" s="4">
        <v>0</v>
      </c>
      <c r="I374" s="4">
        <v>0</v>
      </c>
      <c r="J374" s="5">
        <v>41501</v>
      </c>
      <c r="K374" s="4">
        <v>17</v>
      </c>
      <c r="L374" s="4">
        <v>674</v>
      </c>
      <c r="M374" s="4">
        <v>168</v>
      </c>
      <c r="N374" s="4">
        <v>108</v>
      </c>
      <c r="O374" s="4">
        <v>192</v>
      </c>
      <c r="P374" s="4">
        <v>42</v>
      </c>
      <c r="Q374" s="4">
        <v>231</v>
      </c>
      <c r="R374" s="4">
        <v>1</v>
      </c>
      <c r="S374" s="4">
        <v>5</v>
      </c>
      <c r="T374" s="4">
        <v>6</v>
      </c>
      <c r="U374" s="4">
        <v>3</v>
      </c>
      <c r="V374" s="4">
        <v>1</v>
      </c>
      <c r="W374" s="4">
        <v>0</v>
      </c>
      <c r="X374" s="4" t="s">
        <v>76</v>
      </c>
      <c r="Y374" s="4">
        <v>2</v>
      </c>
    </row>
    <row r="375" spans="1:25" x14ac:dyDescent="0.3">
      <c r="A375" s="6" t="s">
        <v>3117</v>
      </c>
      <c r="B375" s="6">
        <v>1972</v>
      </c>
      <c r="C375" s="12">
        <v>60585</v>
      </c>
      <c r="D375" s="12">
        <v>60585</v>
      </c>
      <c r="E375" s="4">
        <f t="shared" si="5"/>
        <v>43</v>
      </c>
      <c r="F375" t="s">
        <v>42</v>
      </c>
      <c r="G375" s="6" t="s">
        <v>32</v>
      </c>
      <c r="H375" s="6">
        <v>1</v>
      </c>
      <c r="I375" s="6">
        <v>1</v>
      </c>
      <c r="J375" s="8">
        <v>41449</v>
      </c>
      <c r="K375" s="6">
        <v>17</v>
      </c>
      <c r="L375" s="6">
        <v>267</v>
      </c>
      <c r="M375" s="6">
        <v>42</v>
      </c>
      <c r="N375" s="6">
        <v>309</v>
      </c>
      <c r="O375" s="6">
        <v>55</v>
      </c>
      <c r="P375" s="6">
        <v>42</v>
      </c>
      <c r="Q375" s="6">
        <v>21</v>
      </c>
      <c r="R375" s="6">
        <v>10</v>
      </c>
      <c r="S375" s="6">
        <v>7</v>
      </c>
      <c r="T375" s="6">
        <v>9</v>
      </c>
      <c r="U375" s="6">
        <v>5</v>
      </c>
      <c r="V375" s="6">
        <v>1</v>
      </c>
      <c r="W375" s="6">
        <v>0</v>
      </c>
      <c r="X375" s="6" t="s">
        <v>31</v>
      </c>
      <c r="Y375" s="6">
        <v>0</v>
      </c>
    </row>
    <row r="376" spans="1:25" x14ac:dyDescent="0.3">
      <c r="A376" s="4" t="s">
        <v>3118</v>
      </c>
      <c r="B376" s="4">
        <v>1975</v>
      </c>
      <c r="C376" s="13">
        <v>49166</v>
      </c>
      <c r="D376" s="13">
        <v>49166</v>
      </c>
      <c r="E376" s="4">
        <f t="shared" si="5"/>
        <v>40</v>
      </c>
      <c r="F376" t="s">
        <v>23</v>
      </c>
      <c r="G376" s="4" t="s">
        <v>28</v>
      </c>
      <c r="H376" s="4">
        <v>0</v>
      </c>
      <c r="I376" s="4">
        <v>1</v>
      </c>
      <c r="J376" s="5">
        <v>41438</v>
      </c>
      <c r="K376" s="4">
        <v>17</v>
      </c>
      <c r="L376" s="4">
        <v>224</v>
      </c>
      <c r="M376" s="4">
        <v>2</v>
      </c>
      <c r="N376" s="4">
        <v>25</v>
      </c>
      <c r="O376" s="4">
        <v>7</v>
      </c>
      <c r="P376" s="4">
        <v>0</v>
      </c>
      <c r="Q376" s="4">
        <v>110</v>
      </c>
      <c r="R376" s="4">
        <v>2</v>
      </c>
      <c r="S376" s="4">
        <v>5</v>
      </c>
      <c r="T376" s="4">
        <v>3</v>
      </c>
      <c r="U376" s="4">
        <v>6</v>
      </c>
      <c r="V376" s="4">
        <v>0</v>
      </c>
      <c r="W376" s="4">
        <v>0</v>
      </c>
      <c r="X376" s="4" t="s">
        <v>53</v>
      </c>
      <c r="Y376" s="4">
        <v>0</v>
      </c>
    </row>
    <row r="377" spans="1:25" x14ac:dyDescent="0.3">
      <c r="A377" s="6" t="s">
        <v>3119</v>
      </c>
      <c r="B377" s="6">
        <v>1956</v>
      </c>
      <c r="C377" s="12">
        <v>75261</v>
      </c>
      <c r="D377" s="12">
        <v>75261</v>
      </c>
      <c r="E377" s="4">
        <f t="shared" si="5"/>
        <v>59</v>
      </c>
      <c r="F377" t="s">
        <v>42</v>
      </c>
      <c r="G377" s="6" t="s">
        <v>36</v>
      </c>
      <c r="H377" s="6">
        <v>0</v>
      </c>
      <c r="I377" s="6">
        <v>0</v>
      </c>
      <c r="J377" s="8">
        <v>41387</v>
      </c>
      <c r="K377" s="6">
        <v>17</v>
      </c>
      <c r="L377" s="6">
        <v>1239</v>
      </c>
      <c r="M377" s="6">
        <v>17</v>
      </c>
      <c r="N377" s="6">
        <v>413</v>
      </c>
      <c r="O377" s="6">
        <v>23</v>
      </c>
      <c r="P377" s="6">
        <v>34</v>
      </c>
      <c r="Q377" s="6">
        <v>17</v>
      </c>
      <c r="R377" s="6">
        <v>1</v>
      </c>
      <c r="S377" s="6">
        <v>5</v>
      </c>
      <c r="T377" s="6">
        <v>5</v>
      </c>
      <c r="U377" s="6">
        <v>2</v>
      </c>
      <c r="V377" s="6">
        <v>1</v>
      </c>
      <c r="W377" s="6">
        <v>0</v>
      </c>
      <c r="X377" s="6" t="s">
        <v>27</v>
      </c>
      <c r="Y377" s="6">
        <v>2</v>
      </c>
    </row>
    <row r="378" spans="1:25" x14ac:dyDescent="0.3">
      <c r="A378" s="4" t="s">
        <v>3120</v>
      </c>
      <c r="B378" s="4">
        <v>1992</v>
      </c>
      <c r="C378" s="13">
        <v>89891</v>
      </c>
      <c r="D378" s="13">
        <v>89891</v>
      </c>
      <c r="E378" s="4">
        <f t="shared" si="5"/>
        <v>23</v>
      </c>
      <c r="F378" t="s">
        <v>23</v>
      </c>
      <c r="G378" s="4" t="s">
        <v>36</v>
      </c>
      <c r="H378" s="4">
        <v>0</v>
      </c>
      <c r="I378" s="4">
        <v>0</v>
      </c>
      <c r="J378" s="5">
        <v>41379</v>
      </c>
      <c r="K378" s="4">
        <v>17</v>
      </c>
      <c r="L378" s="4">
        <v>412</v>
      </c>
      <c r="M378" s="4">
        <v>22</v>
      </c>
      <c r="N378" s="4">
        <v>132</v>
      </c>
      <c r="O378" s="4">
        <v>59</v>
      </c>
      <c r="P378" s="4">
        <v>28</v>
      </c>
      <c r="Q378" s="4">
        <v>183</v>
      </c>
      <c r="R378" s="4">
        <v>1</v>
      </c>
      <c r="S378" s="4">
        <v>11</v>
      </c>
      <c r="T378" s="4">
        <v>8</v>
      </c>
      <c r="U378" s="4">
        <v>4</v>
      </c>
      <c r="V378" s="4">
        <v>0</v>
      </c>
      <c r="W378" s="4">
        <v>0</v>
      </c>
      <c r="X378" s="4" t="s">
        <v>39</v>
      </c>
      <c r="Y378" s="4">
        <v>1</v>
      </c>
    </row>
    <row r="379" spans="1:25" x14ac:dyDescent="0.3">
      <c r="A379" s="6" t="s">
        <v>3121</v>
      </c>
      <c r="B379" s="6">
        <v>1963</v>
      </c>
      <c r="C379" s="12">
        <v>72828</v>
      </c>
      <c r="D379" s="12">
        <v>72828</v>
      </c>
      <c r="E379" s="4">
        <f t="shared" si="5"/>
        <v>52</v>
      </c>
      <c r="F379" t="s">
        <v>56</v>
      </c>
      <c r="G379" s="6" t="s">
        <v>32</v>
      </c>
      <c r="H379" s="6">
        <v>0</v>
      </c>
      <c r="I379" s="6">
        <v>1</v>
      </c>
      <c r="J379" s="8">
        <v>41319</v>
      </c>
      <c r="K379" s="6">
        <v>17</v>
      </c>
      <c r="L379" s="6">
        <v>1205</v>
      </c>
      <c r="M379" s="6">
        <v>0</v>
      </c>
      <c r="N379" s="6">
        <v>235</v>
      </c>
      <c r="O379" s="6">
        <v>19</v>
      </c>
      <c r="P379" s="6">
        <v>14</v>
      </c>
      <c r="Q379" s="6">
        <v>205</v>
      </c>
      <c r="R379" s="6">
        <v>6</v>
      </c>
      <c r="S379" s="6">
        <v>6</v>
      </c>
      <c r="T379" s="6">
        <v>13</v>
      </c>
      <c r="U379" s="6">
        <v>7</v>
      </c>
      <c r="V379" s="6">
        <v>0</v>
      </c>
      <c r="W379" s="6">
        <v>0</v>
      </c>
      <c r="X379" s="6" t="s">
        <v>27</v>
      </c>
      <c r="Y379" s="6">
        <v>0</v>
      </c>
    </row>
    <row r="380" spans="1:25" x14ac:dyDescent="0.3">
      <c r="A380" s="4" t="s">
        <v>3122</v>
      </c>
      <c r="B380" s="4">
        <v>1953</v>
      </c>
      <c r="C380" s="13">
        <v>75278</v>
      </c>
      <c r="D380" s="13">
        <v>75278</v>
      </c>
      <c r="E380" s="4">
        <f t="shared" si="5"/>
        <v>62</v>
      </c>
      <c r="F380" t="s">
        <v>23</v>
      </c>
      <c r="G380" s="4" t="s">
        <v>36</v>
      </c>
      <c r="H380" s="4">
        <v>0</v>
      </c>
      <c r="I380" s="4">
        <v>0</v>
      </c>
      <c r="J380" s="5">
        <v>41303</v>
      </c>
      <c r="K380" s="4">
        <v>17</v>
      </c>
      <c r="L380" s="4">
        <v>304</v>
      </c>
      <c r="M380" s="4">
        <v>98</v>
      </c>
      <c r="N380" s="4">
        <v>230</v>
      </c>
      <c r="O380" s="4">
        <v>150</v>
      </c>
      <c r="P380" s="4">
        <v>74</v>
      </c>
      <c r="Q380" s="4">
        <v>74</v>
      </c>
      <c r="R380" s="4">
        <v>1</v>
      </c>
      <c r="S380" s="4">
        <v>6</v>
      </c>
      <c r="T380" s="4">
        <v>13</v>
      </c>
      <c r="U380" s="4">
        <v>3</v>
      </c>
      <c r="V380" s="4">
        <v>0</v>
      </c>
      <c r="W380" s="4">
        <v>0</v>
      </c>
      <c r="X380" s="4" t="s">
        <v>76</v>
      </c>
      <c r="Y380" s="4">
        <v>0</v>
      </c>
    </row>
    <row r="381" spans="1:25" x14ac:dyDescent="0.3">
      <c r="A381" s="6" t="s">
        <v>3124</v>
      </c>
      <c r="B381" s="6">
        <v>1979</v>
      </c>
      <c r="C381" s="12">
        <v>38557</v>
      </c>
      <c r="D381" s="12">
        <v>38557</v>
      </c>
      <c r="E381" s="4">
        <f t="shared" si="5"/>
        <v>36</v>
      </c>
      <c r="F381" t="s">
        <v>23</v>
      </c>
      <c r="G381" s="6" t="s">
        <v>28</v>
      </c>
      <c r="H381" s="6">
        <v>1</v>
      </c>
      <c r="I381" s="6">
        <v>0</v>
      </c>
      <c r="J381" s="8">
        <v>41262</v>
      </c>
      <c r="K381" s="6">
        <v>17</v>
      </c>
      <c r="L381" s="6">
        <v>76</v>
      </c>
      <c r="M381" s="6">
        <v>3</v>
      </c>
      <c r="N381" s="6">
        <v>31</v>
      </c>
      <c r="O381" s="6">
        <v>4</v>
      </c>
      <c r="P381" s="6">
        <v>4</v>
      </c>
      <c r="Q381" s="6">
        <v>27</v>
      </c>
      <c r="R381" s="6">
        <v>2</v>
      </c>
      <c r="S381" s="6">
        <v>3</v>
      </c>
      <c r="T381" s="6">
        <v>3</v>
      </c>
      <c r="U381" s="6">
        <v>7</v>
      </c>
      <c r="V381" s="6">
        <v>0</v>
      </c>
      <c r="W381" s="6">
        <v>0</v>
      </c>
      <c r="X381" s="6" t="s">
        <v>31</v>
      </c>
      <c r="Y381" s="6">
        <v>0</v>
      </c>
    </row>
    <row r="382" spans="1:25" x14ac:dyDescent="0.3">
      <c r="A382" s="4" t="s">
        <v>3125</v>
      </c>
      <c r="B382" s="4">
        <v>1964</v>
      </c>
      <c r="C382" s="13">
        <v>81300</v>
      </c>
      <c r="D382" s="13">
        <v>81300</v>
      </c>
      <c r="E382" s="4">
        <f t="shared" si="5"/>
        <v>51</v>
      </c>
      <c r="F382" t="s">
        <v>42</v>
      </c>
      <c r="G382" s="4" t="s">
        <v>32</v>
      </c>
      <c r="H382" s="4">
        <v>0</v>
      </c>
      <c r="I382" s="4">
        <v>1</v>
      </c>
      <c r="J382" s="5">
        <v>41212</v>
      </c>
      <c r="K382" s="4">
        <v>17</v>
      </c>
      <c r="L382" s="4">
        <v>1004</v>
      </c>
      <c r="M382" s="4">
        <v>12</v>
      </c>
      <c r="N382" s="4">
        <v>145</v>
      </c>
      <c r="O382" s="4">
        <v>32</v>
      </c>
      <c r="P382" s="4">
        <v>12</v>
      </c>
      <c r="Q382" s="4">
        <v>36</v>
      </c>
      <c r="R382" s="4">
        <v>3</v>
      </c>
      <c r="S382" s="4">
        <v>10</v>
      </c>
      <c r="T382" s="4">
        <v>5</v>
      </c>
      <c r="U382" s="4">
        <v>5</v>
      </c>
      <c r="V382" s="4">
        <v>1</v>
      </c>
      <c r="W382" s="4">
        <v>0</v>
      </c>
      <c r="X382" s="4" t="s">
        <v>27</v>
      </c>
      <c r="Y382" s="4">
        <v>1</v>
      </c>
    </row>
    <row r="383" spans="1:25" x14ac:dyDescent="0.3">
      <c r="A383" s="6" t="s">
        <v>3126</v>
      </c>
      <c r="B383" s="6">
        <v>1966</v>
      </c>
      <c r="C383" s="12">
        <v>60161</v>
      </c>
      <c r="D383" s="12">
        <v>60161</v>
      </c>
      <c r="E383" s="4">
        <f t="shared" si="5"/>
        <v>49</v>
      </c>
      <c r="F383" t="s">
        <v>45</v>
      </c>
      <c r="G383" s="6" t="s">
        <v>24</v>
      </c>
      <c r="H383" s="6">
        <v>0</v>
      </c>
      <c r="I383" s="6">
        <v>1</v>
      </c>
      <c r="J383" s="8">
        <v>41205</v>
      </c>
      <c r="K383" s="6">
        <v>17</v>
      </c>
      <c r="L383" s="6">
        <v>584</v>
      </c>
      <c r="M383" s="6">
        <v>44</v>
      </c>
      <c r="N383" s="6">
        <v>212</v>
      </c>
      <c r="O383" s="6">
        <v>46</v>
      </c>
      <c r="P383" s="6">
        <v>8</v>
      </c>
      <c r="Q383" s="6">
        <v>177</v>
      </c>
      <c r="R383" s="6">
        <v>3</v>
      </c>
      <c r="S383" s="6">
        <v>11</v>
      </c>
      <c r="T383" s="6">
        <v>8</v>
      </c>
      <c r="U383" s="6">
        <v>8</v>
      </c>
      <c r="V383" s="6">
        <v>0</v>
      </c>
      <c r="W383" s="6">
        <v>0</v>
      </c>
      <c r="X383" s="6" t="s">
        <v>31</v>
      </c>
      <c r="Y383" s="6">
        <v>0</v>
      </c>
    </row>
    <row r="384" spans="1:25" x14ac:dyDescent="0.3">
      <c r="A384" s="4" t="s">
        <v>3127</v>
      </c>
      <c r="B384" s="4">
        <v>1978</v>
      </c>
      <c r="C384" s="13">
        <v>69389</v>
      </c>
      <c r="D384" s="13">
        <v>69389</v>
      </c>
      <c r="E384" s="4">
        <f t="shared" si="5"/>
        <v>37</v>
      </c>
      <c r="F384" t="s">
        <v>42</v>
      </c>
      <c r="G384" s="4" t="s">
        <v>32</v>
      </c>
      <c r="H384" s="4">
        <v>0</v>
      </c>
      <c r="I384" s="4">
        <v>1</v>
      </c>
      <c r="J384" s="5">
        <v>41180</v>
      </c>
      <c r="K384" s="4">
        <v>17</v>
      </c>
      <c r="L384" s="4">
        <v>422</v>
      </c>
      <c r="M384" s="4">
        <v>7</v>
      </c>
      <c r="N384" s="4">
        <v>238</v>
      </c>
      <c r="O384" s="4">
        <v>69</v>
      </c>
      <c r="P384" s="4">
        <v>46</v>
      </c>
      <c r="Q384" s="4">
        <v>15</v>
      </c>
      <c r="R384" s="4">
        <v>1</v>
      </c>
      <c r="S384" s="4">
        <v>7</v>
      </c>
      <c r="T384" s="4">
        <v>12</v>
      </c>
      <c r="U384" s="4">
        <v>4</v>
      </c>
      <c r="V384" s="4">
        <v>0</v>
      </c>
      <c r="W384" s="4">
        <v>0</v>
      </c>
      <c r="X384" s="4" t="s">
        <v>39</v>
      </c>
      <c r="Y384" s="4">
        <v>0</v>
      </c>
    </row>
    <row r="385" spans="1:25" x14ac:dyDescent="0.3">
      <c r="A385" s="6" t="s">
        <v>2870</v>
      </c>
      <c r="B385" s="6">
        <v>1955</v>
      </c>
      <c r="C385" s="12">
        <v>64497</v>
      </c>
      <c r="D385" s="12">
        <v>64497</v>
      </c>
      <c r="E385" s="4">
        <f t="shared" si="5"/>
        <v>60</v>
      </c>
      <c r="F385" t="s">
        <v>23</v>
      </c>
      <c r="G385" s="6" t="s">
        <v>24</v>
      </c>
      <c r="H385" s="6">
        <v>0</v>
      </c>
      <c r="I385" s="6">
        <v>1</v>
      </c>
      <c r="J385" s="8">
        <v>41162</v>
      </c>
      <c r="K385" s="6">
        <v>17</v>
      </c>
      <c r="L385" s="6">
        <v>1170</v>
      </c>
      <c r="M385" s="6">
        <v>48</v>
      </c>
      <c r="N385" s="6">
        <v>320</v>
      </c>
      <c r="O385" s="6">
        <v>42</v>
      </c>
      <c r="P385" s="6">
        <v>32</v>
      </c>
      <c r="Q385" s="6">
        <v>192</v>
      </c>
      <c r="R385" s="6">
        <v>5</v>
      </c>
      <c r="S385" s="6">
        <v>11</v>
      </c>
      <c r="T385" s="6">
        <v>9</v>
      </c>
      <c r="U385" s="6">
        <v>8</v>
      </c>
      <c r="V385" s="6">
        <v>1</v>
      </c>
      <c r="W385" s="6">
        <v>0</v>
      </c>
      <c r="X385" s="6" t="s">
        <v>76</v>
      </c>
      <c r="Y385" s="6">
        <v>1</v>
      </c>
    </row>
    <row r="386" spans="1:25" x14ac:dyDescent="0.3">
      <c r="A386" s="4" t="s">
        <v>2910</v>
      </c>
      <c r="B386" s="4">
        <v>1981</v>
      </c>
      <c r="C386" s="13">
        <v>61014</v>
      </c>
      <c r="D386" s="13">
        <v>61014</v>
      </c>
      <c r="E386" s="4">
        <f t="shared" si="5"/>
        <v>34</v>
      </c>
      <c r="F386" t="s">
        <v>23</v>
      </c>
      <c r="G386" s="4" t="s">
        <v>32</v>
      </c>
      <c r="H386" s="4">
        <v>0</v>
      </c>
      <c r="I386" s="4">
        <v>1</v>
      </c>
      <c r="J386" s="5">
        <v>41132</v>
      </c>
      <c r="K386" s="4">
        <v>17</v>
      </c>
      <c r="L386" s="4">
        <v>269</v>
      </c>
      <c r="M386" s="4">
        <v>129</v>
      </c>
      <c r="N386" s="4">
        <v>495</v>
      </c>
      <c r="O386" s="4">
        <v>182</v>
      </c>
      <c r="P386" s="4">
        <v>43</v>
      </c>
      <c r="Q386" s="4">
        <v>29</v>
      </c>
      <c r="R386" s="4">
        <v>4</v>
      </c>
      <c r="S386" s="4">
        <v>9</v>
      </c>
      <c r="T386" s="4">
        <v>4</v>
      </c>
      <c r="U386" s="4">
        <v>7</v>
      </c>
      <c r="V386" s="4">
        <v>0</v>
      </c>
      <c r="W386" s="4">
        <v>0</v>
      </c>
      <c r="X386" s="4" t="s">
        <v>53</v>
      </c>
      <c r="Y386" s="4">
        <v>0</v>
      </c>
    </row>
    <row r="387" spans="1:25" x14ac:dyDescent="0.3">
      <c r="A387" s="6" t="s">
        <v>3129</v>
      </c>
      <c r="B387" s="6">
        <v>1976</v>
      </c>
      <c r="C387" s="12">
        <v>44319</v>
      </c>
      <c r="D387" s="12">
        <v>44319</v>
      </c>
      <c r="E387" s="4">
        <f t="shared" si="5"/>
        <v>39</v>
      </c>
      <c r="F387" t="s">
        <v>56</v>
      </c>
      <c r="G387" s="6" t="s">
        <v>32</v>
      </c>
      <c r="H387" s="6">
        <v>1</v>
      </c>
      <c r="I387" s="6">
        <v>1</v>
      </c>
      <c r="J387" s="8">
        <v>41746</v>
      </c>
      <c r="K387" s="6">
        <v>18</v>
      </c>
      <c r="L387" s="6">
        <v>26</v>
      </c>
      <c r="M387" s="6">
        <v>0</v>
      </c>
      <c r="N387" s="6">
        <v>8</v>
      </c>
      <c r="O387" s="6">
        <v>0</v>
      </c>
      <c r="P387" s="6">
        <v>0</v>
      </c>
      <c r="Q387" s="6">
        <v>3</v>
      </c>
      <c r="R387" s="6">
        <v>2</v>
      </c>
      <c r="S387" s="6">
        <v>2</v>
      </c>
      <c r="T387" s="6">
        <v>3</v>
      </c>
      <c r="U387" s="6">
        <v>5</v>
      </c>
      <c r="V387" s="6">
        <v>0</v>
      </c>
      <c r="W387" s="6">
        <v>0</v>
      </c>
      <c r="X387" s="6" t="s">
        <v>76</v>
      </c>
      <c r="Y387" s="6">
        <v>0</v>
      </c>
    </row>
    <row r="388" spans="1:25" x14ac:dyDescent="0.3">
      <c r="A388" s="4" t="s">
        <v>3130</v>
      </c>
      <c r="B388" s="4">
        <v>1958</v>
      </c>
      <c r="C388" s="13">
        <v>53233</v>
      </c>
      <c r="D388" s="13">
        <v>53233</v>
      </c>
      <c r="E388" s="4">
        <f t="shared" si="5"/>
        <v>57</v>
      </c>
      <c r="F388" t="s">
        <v>45</v>
      </c>
      <c r="G388" s="4" t="s">
        <v>32</v>
      </c>
      <c r="H388" s="4">
        <v>0</v>
      </c>
      <c r="I388" s="4">
        <v>1</v>
      </c>
      <c r="J388" s="5">
        <v>41716</v>
      </c>
      <c r="K388" s="4">
        <v>18</v>
      </c>
      <c r="L388" s="4">
        <v>28</v>
      </c>
      <c r="M388" s="4">
        <v>0</v>
      </c>
      <c r="N388" s="4">
        <v>9</v>
      </c>
      <c r="O388" s="4">
        <v>3</v>
      </c>
      <c r="P388" s="4">
        <v>0</v>
      </c>
      <c r="Q388" s="4">
        <v>0</v>
      </c>
      <c r="R388" s="4">
        <v>1</v>
      </c>
      <c r="S388" s="4">
        <v>1</v>
      </c>
      <c r="T388" s="4">
        <v>3</v>
      </c>
      <c r="U388" s="4">
        <v>4</v>
      </c>
      <c r="V388" s="4">
        <v>0</v>
      </c>
      <c r="W388" s="4">
        <v>0</v>
      </c>
      <c r="X388" s="4" t="s">
        <v>31</v>
      </c>
      <c r="Y388" s="4">
        <v>0</v>
      </c>
    </row>
    <row r="389" spans="1:25" x14ac:dyDescent="0.3">
      <c r="A389" s="6" t="s">
        <v>3131</v>
      </c>
      <c r="B389" s="6">
        <v>1955</v>
      </c>
      <c r="C389" s="12">
        <v>77972</v>
      </c>
      <c r="D389" s="12">
        <v>77972</v>
      </c>
      <c r="E389" s="4">
        <f t="shared" si="5"/>
        <v>60</v>
      </c>
      <c r="F389" t="s">
        <v>23</v>
      </c>
      <c r="G389" s="6" t="s">
        <v>36</v>
      </c>
      <c r="H389" s="6">
        <v>0</v>
      </c>
      <c r="I389" s="6">
        <v>0</v>
      </c>
      <c r="J389" s="8">
        <v>41716</v>
      </c>
      <c r="K389" s="6">
        <v>18</v>
      </c>
      <c r="L389" s="6">
        <v>613</v>
      </c>
      <c r="M389" s="6">
        <v>22</v>
      </c>
      <c r="N389" s="6">
        <v>319</v>
      </c>
      <c r="O389" s="6">
        <v>33</v>
      </c>
      <c r="P389" s="6">
        <v>102</v>
      </c>
      <c r="Q389" s="6">
        <v>12</v>
      </c>
      <c r="R389" s="6">
        <v>1</v>
      </c>
      <c r="S389" s="6">
        <v>4</v>
      </c>
      <c r="T389" s="6">
        <v>9</v>
      </c>
      <c r="U389" s="6">
        <v>1</v>
      </c>
      <c r="V389" s="6">
        <v>0</v>
      </c>
      <c r="W389" s="6">
        <v>0</v>
      </c>
      <c r="X389" s="6" t="s">
        <v>76</v>
      </c>
      <c r="Y389" s="6">
        <v>0</v>
      </c>
    </row>
    <row r="390" spans="1:25" x14ac:dyDescent="0.3">
      <c r="A390" s="4" t="s">
        <v>2695</v>
      </c>
      <c r="B390" s="4">
        <v>1988</v>
      </c>
      <c r="C390" s="13">
        <v>81361</v>
      </c>
      <c r="D390" s="13">
        <v>81361</v>
      </c>
      <c r="E390" s="4">
        <f t="shared" si="5"/>
        <v>27</v>
      </c>
      <c r="F390" t="s">
        <v>23</v>
      </c>
      <c r="G390" s="4" t="s">
        <v>24</v>
      </c>
      <c r="H390" s="4">
        <v>0</v>
      </c>
      <c r="I390" s="4">
        <v>0</v>
      </c>
      <c r="J390" s="5">
        <v>41695</v>
      </c>
      <c r="K390" s="4">
        <v>18</v>
      </c>
      <c r="L390" s="4">
        <v>163</v>
      </c>
      <c r="M390" s="4">
        <v>23</v>
      </c>
      <c r="N390" s="4">
        <v>424</v>
      </c>
      <c r="O390" s="4">
        <v>27</v>
      </c>
      <c r="P390" s="4">
        <v>65</v>
      </c>
      <c r="Q390" s="4">
        <v>76</v>
      </c>
      <c r="R390" s="4">
        <v>1</v>
      </c>
      <c r="S390" s="4">
        <v>3</v>
      </c>
      <c r="T390" s="4">
        <v>13</v>
      </c>
      <c r="U390" s="4">
        <v>1</v>
      </c>
      <c r="V390" s="4">
        <v>0</v>
      </c>
      <c r="W390" s="4">
        <v>0</v>
      </c>
      <c r="X390" s="4" t="s">
        <v>48</v>
      </c>
      <c r="Y390" s="4">
        <v>0</v>
      </c>
    </row>
    <row r="391" spans="1:25" x14ac:dyDescent="0.3">
      <c r="A391" s="6" t="s">
        <v>3132</v>
      </c>
      <c r="B391" s="6">
        <v>1988</v>
      </c>
      <c r="C391" s="12">
        <v>81361</v>
      </c>
      <c r="D391" s="12">
        <v>81361</v>
      </c>
      <c r="E391" s="4">
        <f t="shared" ref="E391:E454" si="6">IFERROR(SUM(2015-B391),0)</f>
        <v>27</v>
      </c>
      <c r="F391" t="s">
        <v>23</v>
      </c>
      <c r="G391" s="6" t="s">
        <v>24</v>
      </c>
      <c r="H391" s="6">
        <v>0</v>
      </c>
      <c r="I391" s="6">
        <v>0</v>
      </c>
      <c r="J391" s="8">
        <v>41695</v>
      </c>
      <c r="K391" s="6">
        <v>18</v>
      </c>
      <c r="L391" s="6">
        <v>163</v>
      </c>
      <c r="M391" s="6">
        <v>23</v>
      </c>
      <c r="N391" s="6">
        <v>424</v>
      </c>
      <c r="O391" s="6">
        <v>27</v>
      </c>
      <c r="P391" s="6">
        <v>65</v>
      </c>
      <c r="Q391" s="6">
        <v>76</v>
      </c>
      <c r="R391" s="6">
        <v>1</v>
      </c>
      <c r="S391" s="6">
        <v>3</v>
      </c>
      <c r="T391" s="6">
        <v>13</v>
      </c>
      <c r="U391" s="6">
        <v>1</v>
      </c>
      <c r="V391" s="6">
        <v>1</v>
      </c>
      <c r="W391" s="6">
        <v>0</v>
      </c>
      <c r="X391" s="6" t="s">
        <v>76</v>
      </c>
      <c r="Y391" s="6">
        <v>0</v>
      </c>
    </row>
    <row r="392" spans="1:25" x14ac:dyDescent="0.3">
      <c r="A392" s="4" t="s">
        <v>3133</v>
      </c>
      <c r="B392" s="4">
        <v>1985</v>
      </c>
      <c r="C392" s="13">
        <v>25707</v>
      </c>
      <c r="D392" s="13">
        <v>25707</v>
      </c>
      <c r="E392" s="4">
        <f t="shared" si="6"/>
        <v>30</v>
      </c>
      <c r="F392" t="s">
        <v>138</v>
      </c>
      <c r="G392" s="4" t="s">
        <v>28</v>
      </c>
      <c r="H392" s="4">
        <v>1</v>
      </c>
      <c r="I392" s="4">
        <v>0</v>
      </c>
      <c r="J392" s="5">
        <v>41657</v>
      </c>
      <c r="K392" s="4">
        <v>18</v>
      </c>
      <c r="L392" s="4">
        <v>1</v>
      </c>
      <c r="M392" s="4">
        <v>6</v>
      </c>
      <c r="N392" s="4">
        <v>2</v>
      </c>
      <c r="O392" s="4">
        <v>3</v>
      </c>
      <c r="P392" s="4">
        <v>6</v>
      </c>
      <c r="Q392" s="4">
        <v>3</v>
      </c>
      <c r="R392" s="4">
        <v>1</v>
      </c>
      <c r="S392" s="4">
        <v>1</v>
      </c>
      <c r="T392" s="4">
        <v>3</v>
      </c>
      <c r="U392" s="4">
        <v>7</v>
      </c>
      <c r="V392" s="4">
        <v>0</v>
      </c>
      <c r="W392" s="4">
        <v>0</v>
      </c>
      <c r="X392" s="4" t="s">
        <v>27</v>
      </c>
      <c r="Y392" s="4">
        <v>0</v>
      </c>
    </row>
    <row r="393" spans="1:25" x14ac:dyDescent="0.3">
      <c r="A393" s="6" t="s">
        <v>3134</v>
      </c>
      <c r="B393" s="6">
        <v>1972</v>
      </c>
      <c r="C393" s="12">
        <v>42403</v>
      </c>
      <c r="D393" s="12">
        <v>42403</v>
      </c>
      <c r="E393" s="4">
        <f t="shared" si="6"/>
        <v>43</v>
      </c>
      <c r="F393" t="s">
        <v>42</v>
      </c>
      <c r="G393" s="6" t="s">
        <v>32</v>
      </c>
      <c r="H393" s="6">
        <v>1</v>
      </c>
      <c r="I393" s="6">
        <v>0</v>
      </c>
      <c r="J393" s="8">
        <v>41619</v>
      </c>
      <c r="K393" s="6">
        <v>18</v>
      </c>
      <c r="L393" s="6">
        <v>22</v>
      </c>
      <c r="M393" s="6">
        <v>1</v>
      </c>
      <c r="N393" s="6">
        <v>11</v>
      </c>
      <c r="O393" s="6">
        <v>0</v>
      </c>
      <c r="P393" s="6">
        <v>5</v>
      </c>
      <c r="Q393" s="6">
        <v>3</v>
      </c>
      <c r="R393" s="6">
        <v>1</v>
      </c>
      <c r="S393" s="6">
        <v>1</v>
      </c>
      <c r="T393" s="6">
        <v>3</v>
      </c>
      <c r="U393" s="6">
        <v>8</v>
      </c>
      <c r="V393" s="6">
        <v>0</v>
      </c>
      <c r="W393" s="6">
        <v>0</v>
      </c>
      <c r="X393" s="6" t="s">
        <v>27</v>
      </c>
      <c r="Y393" s="6">
        <v>0</v>
      </c>
    </row>
    <row r="394" spans="1:25" x14ac:dyDescent="0.3">
      <c r="A394" s="4" t="s">
        <v>3135</v>
      </c>
      <c r="B394" s="4">
        <v>1973</v>
      </c>
      <c r="C394" s="13">
        <v>65704</v>
      </c>
      <c r="D394" s="13">
        <v>65704</v>
      </c>
      <c r="E394" s="4">
        <f t="shared" si="6"/>
        <v>42</v>
      </c>
      <c r="F394" t="s">
        <v>45</v>
      </c>
      <c r="G394" s="4" t="s">
        <v>28</v>
      </c>
      <c r="H394" s="4">
        <v>0</v>
      </c>
      <c r="I394" s="4">
        <v>0</v>
      </c>
      <c r="J394" s="5">
        <v>41560</v>
      </c>
      <c r="K394" s="4">
        <v>18</v>
      </c>
      <c r="L394" s="4">
        <v>279</v>
      </c>
      <c r="M394" s="4">
        <v>172</v>
      </c>
      <c r="N394" s="4">
        <v>74</v>
      </c>
      <c r="O394" s="4">
        <v>38</v>
      </c>
      <c r="P394" s="4">
        <v>8</v>
      </c>
      <c r="Q394" s="4">
        <v>246</v>
      </c>
      <c r="R394" s="4">
        <v>1</v>
      </c>
      <c r="S394" s="4">
        <v>2</v>
      </c>
      <c r="T394" s="4">
        <v>10</v>
      </c>
      <c r="U394" s="4">
        <v>1</v>
      </c>
      <c r="V394" s="4">
        <v>0</v>
      </c>
      <c r="W394" s="4">
        <v>0</v>
      </c>
      <c r="X394" s="4" t="s">
        <v>48</v>
      </c>
      <c r="Y394" s="4">
        <v>0</v>
      </c>
    </row>
    <row r="395" spans="1:25" x14ac:dyDescent="0.3">
      <c r="A395" s="6" t="s">
        <v>3137</v>
      </c>
      <c r="B395" s="6">
        <v>1981</v>
      </c>
      <c r="C395" s="12">
        <v>37406</v>
      </c>
      <c r="D395" s="12">
        <v>37406</v>
      </c>
      <c r="E395" s="4">
        <f t="shared" si="6"/>
        <v>34</v>
      </c>
      <c r="F395" t="s">
        <v>23</v>
      </c>
      <c r="G395" s="6" t="s">
        <v>32</v>
      </c>
      <c r="H395" s="6">
        <v>1</v>
      </c>
      <c r="I395" s="6">
        <v>0</v>
      </c>
      <c r="J395" s="8">
        <v>41557</v>
      </c>
      <c r="K395" s="6">
        <v>18</v>
      </c>
      <c r="L395" s="6">
        <v>2</v>
      </c>
      <c r="M395" s="6">
        <v>0</v>
      </c>
      <c r="N395" s="6">
        <v>8</v>
      </c>
      <c r="O395" s="6">
        <v>2</v>
      </c>
      <c r="P395" s="6">
        <v>2</v>
      </c>
      <c r="Q395" s="6">
        <v>3</v>
      </c>
      <c r="R395" s="6">
        <v>1</v>
      </c>
      <c r="S395" s="6">
        <v>1</v>
      </c>
      <c r="T395" s="6">
        <v>2</v>
      </c>
      <c r="U395" s="6">
        <v>8</v>
      </c>
      <c r="V395" s="6">
        <v>1</v>
      </c>
      <c r="W395" s="6">
        <v>0</v>
      </c>
      <c r="X395" s="6" t="s">
        <v>27</v>
      </c>
      <c r="Y395" s="6">
        <v>0</v>
      </c>
    </row>
    <row r="396" spans="1:25" x14ac:dyDescent="0.3">
      <c r="A396" s="4" t="s">
        <v>3138</v>
      </c>
      <c r="B396" s="4">
        <v>1952</v>
      </c>
      <c r="C396" s="13">
        <v>39767</v>
      </c>
      <c r="D396" s="13">
        <v>39767</v>
      </c>
      <c r="E396" s="4">
        <f t="shared" si="6"/>
        <v>63</v>
      </c>
      <c r="F396" t="s">
        <v>56</v>
      </c>
      <c r="G396" s="4" t="s">
        <v>36</v>
      </c>
      <c r="H396" s="4">
        <v>0</v>
      </c>
      <c r="I396" s="4">
        <v>0</v>
      </c>
      <c r="J396" s="5">
        <v>41476</v>
      </c>
      <c r="K396" s="4">
        <v>18</v>
      </c>
      <c r="L396" s="4">
        <v>113</v>
      </c>
      <c r="M396" s="4">
        <v>61</v>
      </c>
      <c r="N396" s="4">
        <v>204</v>
      </c>
      <c r="O396" s="4">
        <v>34</v>
      </c>
      <c r="P396" s="4">
        <v>26</v>
      </c>
      <c r="Q396" s="4">
        <v>47</v>
      </c>
      <c r="R396" s="4">
        <v>2</v>
      </c>
      <c r="S396" s="4">
        <v>7</v>
      </c>
      <c r="T396" s="4">
        <v>7</v>
      </c>
      <c r="U396" s="4">
        <v>8</v>
      </c>
      <c r="V396" s="4">
        <v>0</v>
      </c>
      <c r="W396" s="4">
        <v>0</v>
      </c>
      <c r="X396" s="4" t="s">
        <v>27</v>
      </c>
      <c r="Y396" s="4">
        <v>0</v>
      </c>
    </row>
    <row r="397" spans="1:25" x14ac:dyDescent="0.3">
      <c r="A397" s="6" t="s">
        <v>3139</v>
      </c>
      <c r="B397" s="6">
        <v>1980</v>
      </c>
      <c r="C397" s="12">
        <v>54210</v>
      </c>
      <c r="D397" s="12">
        <v>54210</v>
      </c>
      <c r="E397" s="4">
        <f t="shared" si="6"/>
        <v>35</v>
      </c>
      <c r="F397" t="s">
        <v>45</v>
      </c>
      <c r="G397" s="6" t="s">
        <v>32</v>
      </c>
      <c r="H397" s="6">
        <v>0</v>
      </c>
      <c r="I397" s="6">
        <v>1</v>
      </c>
      <c r="J397" s="8">
        <v>41414</v>
      </c>
      <c r="K397" s="6">
        <v>18</v>
      </c>
      <c r="L397" s="6">
        <v>70</v>
      </c>
      <c r="M397" s="6">
        <v>54</v>
      </c>
      <c r="N397" s="6">
        <v>109</v>
      </c>
      <c r="O397" s="6">
        <v>80</v>
      </c>
      <c r="P397" s="6">
        <v>9</v>
      </c>
      <c r="Q397" s="6">
        <v>45</v>
      </c>
      <c r="R397" s="6">
        <v>2</v>
      </c>
      <c r="S397" s="6">
        <v>4</v>
      </c>
      <c r="T397" s="6">
        <v>7</v>
      </c>
      <c r="U397" s="6">
        <v>5</v>
      </c>
      <c r="V397" s="6">
        <v>0</v>
      </c>
      <c r="W397" s="6">
        <v>0</v>
      </c>
      <c r="X397" s="6" t="s">
        <v>27</v>
      </c>
      <c r="Y397" s="6">
        <v>0</v>
      </c>
    </row>
    <row r="398" spans="1:25" x14ac:dyDescent="0.3">
      <c r="A398" s="4" t="s">
        <v>3140</v>
      </c>
      <c r="B398" s="4">
        <v>1968</v>
      </c>
      <c r="C398" s="13">
        <v>57136</v>
      </c>
      <c r="D398" s="13">
        <v>57136</v>
      </c>
      <c r="E398" s="4">
        <f t="shared" si="6"/>
        <v>47</v>
      </c>
      <c r="F398" t="s">
        <v>23</v>
      </c>
      <c r="G398" s="4" t="s">
        <v>24</v>
      </c>
      <c r="H398" s="4">
        <v>0</v>
      </c>
      <c r="I398" s="4">
        <v>0</v>
      </c>
      <c r="J398" s="5">
        <v>41412</v>
      </c>
      <c r="K398" s="4">
        <v>18</v>
      </c>
      <c r="L398" s="4">
        <v>267</v>
      </c>
      <c r="M398" s="4">
        <v>140</v>
      </c>
      <c r="N398" s="4">
        <v>599</v>
      </c>
      <c r="O398" s="4">
        <v>34</v>
      </c>
      <c r="P398" s="4">
        <v>12</v>
      </c>
      <c r="Q398" s="4">
        <v>127</v>
      </c>
      <c r="R398" s="4">
        <v>1</v>
      </c>
      <c r="S398" s="4">
        <v>7</v>
      </c>
      <c r="T398" s="4">
        <v>7</v>
      </c>
      <c r="U398" s="4">
        <v>6</v>
      </c>
      <c r="V398" s="4">
        <v>1</v>
      </c>
      <c r="W398" s="4">
        <v>0</v>
      </c>
      <c r="X398" s="4" t="s">
        <v>76</v>
      </c>
      <c r="Y398" s="4">
        <v>0</v>
      </c>
    </row>
    <row r="399" spans="1:25" x14ac:dyDescent="0.3">
      <c r="A399" s="6" t="s">
        <v>3141</v>
      </c>
      <c r="B399" s="6">
        <v>1976</v>
      </c>
      <c r="C399" s="12">
        <v>40794</v>
      </c>
      <c r="D399" s="12">
        <v>40794</v>
      </c>
      <c r="E399" s="4">
        <f t="shared" si="6"/>
        <v>39</v>
      </c>
      <c r="F399" t="s">
        <v>23</v>
      </c>
      <c r="G399" s="6" t="s">
        <v>32</v>
      </c>
      <c r="H399" s="6">
        <v>0</v>
      </c>
      <c r="I399" s="6">
        <v>1</v>
      </c>
      <c r="J399" s="8">
        <v>41371</v>
      </c>
      <c r="K399" s="6">
        <v>18</v>
      </c>
      <c r="L399" s="6">
        <v>261</v>
      </c>
      <c r="M399" s="6">
        <v>23</v>
      </c>
      <c r="N399" s="6">
        <v>73</v>
      </c>
      <c r="O399" s="6">
        <v>4</v>
      </c>
      <c r="P399" s="6">
        <v>23</v>
      </c>
      <c r="Q399" s="6">
        <v>50</v>
      </c>
      <c r="R399" s="6">
        <v>2</v>
      </c>
      <c r="S399" s="6">
        <v>6</v>
      </c>
      <c r="T399" s="6">
        <v>5</v>
      </c>
      <c r="U399" s="6">
        <v>7</v>
      </c>
      <c r="V399" s="6">
        <v>0</v>
      </c>
      <c r="W399" s="6">
        <v>0</v>
      </c>
      <c r="X399" s="6" t="s">
        <v>27</v>
      </c>
      <c r="Y399" s="6">
        <v>0</v>
      </c>
    </row>
    <row r="400" spans="1:25" x14ac:dyDescent="0.3">
      <c r="A400" s="4" t="s">
        <v>3142</v>
      </c>
      <c r="B400" s="4">
        <v>1966</v>
      </c>
      <c r="C400" s="13">
        <v>83003</v>
      </c>
      <c r="D400" s="13">
        <v>83003</v>
      </c>
      <c r="E400" s="4">
        <f t="shared" si="6"/>
        <v>49</v>
      </c>
      <c r="F400" t="s">
        <v>23</v>
      </c>
      <c r="G400" s="4" t="s">
        <v>36</v>
      </c>
      <c r="H400" s="4">
        <v>0</v>
      </c>
      <c r="I400" s="4">
        <v>0</v>
      </c>
      <c r="J400" s="5">
        <v>41336</v>
      </c>
      <c r="K400" s="4">
        <v>18</v>
      </c>
      <c r="L400" s="4">
        <v>856</v>
      </c>
      <c r="M400" s="4">
        <v>61</v>
      </c>
      <c r="N400" s="4">
        <v>570</v>
      </c>
      <c r="O400" s="4">
        <v>40</v>
      </c>
      <c r="P400" s="4">
        <v>25</v>
      </c>
      <c r="Q400" s="4">
        <v>122</v>
      </c>
      <c r="R400" s="4">
        <v>1</v>
      </c>
      <c r="S400" s="4">
        <v>7</v>
      </c>
      <c r="T400" s="4">
        <v>8</v>
      </c>
      <c r="U400" s="4">
        <v>3</v>
      </c>
      <c r="V400" s="4">
        <v>1</v>
      </c>
      <c r="W400" s="4">
        <v>0</v>
      </c>
      <c r="X400" s="4" t="s">
        <v>27</v>
      </c>
      <c r="Y400" s="4">
        <v>1</v>
      </c>
    </row>
    <row r="401" spans="1:25" x14ac:dyDescent="0.3">
      <c r="A401" s="6" t="s">
        <v>3143</v>
      </c>
      <c r="B401" s="6">
        <v>1961</v>
      </c>
      <c r="C401" s="12">
        <v>89058</v>
      </c>
      <c r="D401" s="12">
        <v>89058</v>
      </c>
      <c r="E401" s="4">
        <f t="shared" si="6"/>
        <v>54</v>
      </c>
      <c r="F401" t="s">
        <v>56</v>
      </c>
      <c r="G401" s="6" t="s">
        <v>32</v>
      </c>
      <c r="H401" s="6">
        <v>0</v>
      </c>
      <c r="I401" s="6">
        <v>0</v>
      </c>
      <c r="J401" s="8">
        <v>41250</v>
      </c>
      <c r="K401" s="6">
        <v>18</v>
      </c>
      <c r="L401" s="6">
        <v>454</v>
      </c>
      <c r="M401" s="6">
        <v>194</v>
      </c>
      <c r="N401" s="6">
        <v>106</v>
      </c>
      <c r="O401" s="6">
        <v>31</v>
      </c>
      <c r="P401" s="6">
        <v>22</v>
      </c>
      <c r="Q401" s="6">
        <v>43</v>
      </c>
      <c r="R401" s="6">
        <v>1</v>
      </c>
      <c r="S401" s="6">
        <v>5</v>
      </c>
      <c r="T401" s="6">
        <v>4</v>
      </c>
      <c r="U401" s="6">
        <v>2</v>
      </c>
      <c r="V401" s="6">
        <v>0</v>
      </c>
      <c r="W401" s="6">
        <v>0</v>
      </c>
      <c r="X401" s="6" t="s">
        <v>31</v>
      </c>
      <c r="Y401" s="6">
        <v>0</v>
      </c>
    </row>
    <row r="402" spans="1:25" x14ac:dyDescent="0.3">
      <c r="A402" s="4" t="s">
        <v>3144</v>
      </c>
      <c r="B402" s="4">
        <v>1992</v>
      </c>
      <c r="C402" s="13">
        <v>20193</v>
      </c>
      <c r="D402" s="13">
        <v>20193</v>
      </c>
      <c r="E402" s="4">
        <f t="shared" si="6"/>
        <v>23</v>
      </c>
      <c r="F402" t="s">
        <v>45</v>
      </c>
      <c r="G402" s="4" t="s">
        <v>36</v>
      </c>
      <c r="H402" s="4">
        <v>0</v>
      </c>
      <c r="I402" s="4">
        <v>0</v>
      </c>
      <c r="J402" s="5">
        <v>41241</v>
      </c>
      <c r="K402" s="4">
        <v>18</v>
      </c>
      <c r="L402" s="4">
        <v>8</v>
      </c>
      <c r="M402" s="4">
        <v>8</v>
      </c>
      <c r="N402" s="4">
        <v>22</v>
      </c>
      <c r="O402" s="4">
        <v>24</v>
      </c>
      <c r="P402" s="4">
        <v>11</v>
      </c>
      <c r="Q402" s="4">
        <v>9</v>
      </c>
      <c r="R402" s="4">
        <v>1</v>
      </c>
      <c r="S402" s="4">
        <v>1</v>
      </c>
      <c r="T402" s="4">
        <v>4</v>
      </c>
      <c r="U402" s="4">
        <v>4</v>
      </c>
      <c r="V402" s="4">
        <v>0</v>
      </c>
      <c r="W402" s="4">
        <v>0</v>
      </c>
      <c r="X402" s="4" t="s">
        <v>27</v>
      </c>
      <c r="Y402" s="4">
        <v>0</v>
      </c>
    </row>
    <row r="403" spans="1:25" x14ac:dyDescent="0.3">
      <c r="A403" s="6" t="s">
        <v>3145</v>
      </c>
      <c r="B403" s="6">
        <v>1975</v>
      </c>
      <c r="C403" s="12">
        <v>72099</v>
      </c>
      <c r="D403" s="12">
        <v>72099</v>
      </c>
      <c r="E403" s="4">
        <f t="shared" si="6"/>
        <v>40</v>
      </c>
      <c r="F403" t="s">
        <v>23</v>
      </c>
      <c r="G403" s="6" t="s">
        <v>32</v>
      </c>
      <c r="H403" s="6">
        <v>0</v>
      </c>
      <c r="I403" s="6">
        <v>0</v>
      </c>
      <c r="J403" s="8">
        <v>41209</v>
      </c>
      <c r="K403" s="6">
        <v>18</v>
      </c>
      <c r="L403" s="6">
        <v>546</v>
      </c>
      <c r="M403" s="6">
        <v>91</v>
      </c>
      <c r="N403" s="6">
        <v>410</v>
      </c>
      <c r="O403" s="6">
        <v>119</v>
      </c>
      <c r="P403" s="6">
        <v>0</v>
      </c>
      <c r="Q403" s="6">
        <v>22</v>
      </c>
      <c r="R403" s="6">
        <v>1</v>
      </c>
      <c r="S403" s="6">
        <v>3</v>
      </c>
      <c r="T403" s="6">
        <v>10</v>
      </c>
      <c r="U403" s="6">
        <v>1</v>
      </c>
      <c r="V403" s="6">
        <v>0</v>
      </c>
      <c r="W403" s="6">
        <v>0</v>
      </c>
      <c r="X403" s="6" t="s">
        <v>27</v>
      </c>
      <c r="Y403" s="6">
        <v>0</v>
      </c>
    </row>
    <row r="404" spans="1:25" x14ac:dyDescent="0.3">
      <c r="A404" s="4" t="s">
        <v>3146</v>
      </c>
      <c r="B404" s="4">
        <v>1972</v>
      </c>
      <c r="C404" s="13">
        <v>43824</v>
      </c>
      <c r="D404" s="13">
        <v>43824</v>
      </c>
      <c r="E404" s="4">
        <f t="shared" si="6"/>
        <v>43</v>
      </c>
      <c r="F404" t="s">
        <v>23</v>
      </c>
      <c r="G404" s="4" t="s">
        <v>32</v>
      </c>
      <c r="H404" s="4">
        <v>1</v>
      </c>
      <c r="I404" s="4">
        <v>1</v>
      </c>
      <c r="J404" s="5">
        <v>41167</v>
      </c>
      <c r="K404" s="4">
        <v>18</v>
      </c>
      <c r="L404" s="4">
        <v>96</v>
      </c>
      <c r="M404" s="4">
        <v>1</v>
      </c>
      <c r="N404" s="4">
        <v>42</v>
      </c>
      <c r="O404" s="4">
        <v>12</v>
      </c>
      <c r="P404" s="4">
        <v>3</v>
      </c>
      <c r="Q404" s="4">
        <v>32</v>
      </c>
      <c r="R404" s="4">
        <v>4</v>
      </c>
      <c r="S404" s="4">
        <v>3</v>
      </c>
      <c r="T404" s="4">
        <v>4</v>
      </c>
      <c r="U404" s="4">
        <v>8</v>
      </c>
      <c r="V404" s="4">
        <v>0</v>
      </c>
      <c r="W404" s="4">
        <v>0</v>
      </c>
      <c r="X404" s="4" t="s">
        <v>27</v>
      </c>
      <c r="Y404" s="4">
        <v>0</v>
      </c>
    </row>
    <row r="405" spans="1:25" x14ac:dyDescent="0.3">
      <c r="A405" s="6" t="s">
        <v>3147</v>
      </c>
      <c r="B405" s="6">
        <v>1976</v>
      </c>
      <c r="C405" s="12">
        <v>66653</v>
      </c>
      <c r="D405" s="12">
        <v>66653</v>
      </c>
      <c r="E405" s="4">
        <f t="shared" si="6"/>
        <v>39</v>
      </c>
      <c r="F405" t="s">
        <v>23</v>
      </c>
      <c r="G405" s="6" t="s">
        <v>36</v>
      </c>
      <c r="H405" s="6">
        <v>1</v>
      </c>
      <c r="I405" s="6">
        <v>1</v>
      </c>
      <c r="J405" s="8">
        <v>41159</v>
      </c>
      <c r="K405" s="6">
        <v>18</v>
      </c>
      <c r="L405" s="6">
        <v>452</v>
      </c>
      <c r="M405" s="6">
        <v>18</v>
      </c>
      <c r="N405" s="6">
        <v>102</v>
      </c>
      <c r="O405" s="6">
        <v>16</v>
      </c>
      <c r="P405" s="6">
        <v>18</v>
      </c>
      <c r="Q405" s="6">
        <v>6</v>
      </c>
      <c r="R405" s="6">
        <v>4</v>
      </c>
      <c r="S405" s="6">
        <v>4</v>
      </c>
      <c r="T405" s="6">
        <v>12</v>
      </c>
      <c r="U405" s="6">
        <v>3</v>
      </c>
      <c r="V405" s="6">
        <v>0</v>
      </c>
      <c r="W405" s="6">
        <v>0</v>
      </c>
      <c r="X405" s="6" t="s">
        <v>39</v>
      </c>
      <c r="Y405" s="6">
        <v>0</v>
      </c>
    </row>
    <row r="406" spans="1:25" x14ac:dyDescent="0.3">
      <c r="A406" s="4" t="s">
        <v>3148</v>
      </c>
      <c r="B406" s="4">
        <v>1979</v>
      </c>
      <c r="C406" s="13">
        <v>44359</v>
      </c>
      <c r="D406" s="13">
        <v>44359</v>
      </c>
      <c r="E406" s="4">
        <f t="shared" si="6"/>
        <v>36</v>
      </c>
      <c r="F406" t="s">
        <v>23</v>
      </c>
      <c r="G406" s="4" t="s">
        <v>32</v>
      </c>
      <c r="H406" s="4">
        <v>1</v>
      </c>
      <c r="I406" s="4">
        <v>1</v>
      </c>
      <c r="J406" s="5">
        <v>41807</v>
      </c>
      <c r="K406" s="4">
        <v>19</v>
      </c>
      <c r="L406" s="4">
        <v>20</v>
      </c>
      <c r="M406" s="4">
        <v>0</v>
      </c>
      <c r="N406" s="4">
        <v>14</v>
      </c>
      <c r="O406" s="4">
        <v>7</v>
      </c>
      <c r="P406" s="4">
        <v>3</v>
      </c>
      <c r="Q406" s="4">
        <v>1</v>
      </c>
      <c r="R406" s="4">
        <v>3</v>
      </c>
      <c r="S406" s="4">
        <v>2</v>
      </c>
      <c r="T406" s="4">
        <v>4</v>
      </c>
      <c r="U406" s="4">
        <v>3</v>
      </c>
      <c r="V406" s="4">
        <v>0</v>
      </c>
      <c r="W406" s="4">
        <v>0</v>
      </c>
      <c r="X406" s="4" t="s">
        <v>27</v>
      </c>
      <c r="Y406" s="4">
        <v>0</v>
      </c>
    </row>
    <row r="407" spans="1:25" x14ac:dyDescent="0.3">
      <c r="A407" s="6" t="s">
        <v>3149</v>
      </c>
      <c r="B407" s="6">
        <v>1962</v>
      </c>
      <c r="C407" s="12">
        <v>79410</v>
      </c>
      <c r="D407" s="12">
        <v>79410</v>
      </c>
      <c r="E407" s="4">
        <f t="shared" si="6"/>
        <v>53</v>
      </c>
      <c r="F407" t="s">
        <v>23</v>
      </c>
      <c r="G407" s="6" t="s">
        <v>32</v>
      </c>
      <c r="H407" s="6">
        <v>0</v>
      </c>
      <c r="I407" s="6">
        <v>0</v>
      </c>
      <c r="J407" s="8">
        <v>41788</v>
      </c>
      <c r="K407" s="6">
        <v>19</v>
      </c>
      <c r="L407" s="6">
        <v>658</v>
      </c>
      <c r="M407" s="6">
        <v>80</v>
      </c>
      <c r="N407" s="6">
        <v>483</v>
      </c>
      <c r="O407" s="6">
        <v>123</v>
      </c>
      <c r="P407" s="6">
        <v>13</v>
      </c>
      <c r="Q407" s="6">
        <v>13</v>
      </c>
      <c r="R407" s="6">
        <v>1</v>
      </c>
      <c r="S407" s="6">
        <v>3</v>
      </c>
      <c r="T407" s="6">
        <v>5</v>
      </c>
      <c r="U407" s="6">
        <v>1</v>
      </c>
      <c r="V407" s="6">
        <v>0</v>
      </c>
      <c r="W407" s="6">
        <v>0</v>
      </c>
      <c r="X407" s="6" t="s">
        <v>27</v>
      </c>
      <c r="Y407" s="6">
        <v>0</v>
      </c>
    </row>
    <row r="408" spans="1:25" x14ac:dyDescent="0.3">
      <c r="A408" s="4" t="s">
        <v>3150</v>
      </c>
      <c r="B408" s="4">
        <v>1978</v>
      </c>
      <c r="C408" s="13">
        <v>55842</v>
      </c>
      <c r="D408" s="13">
        <v>55842</v>
      </c>
      <c r="E408" s="4">
        <f t="shared" si="6"/>
        <v>37</v>
      </c>
      <c r="F408" t="s">
        <v>56</v>
      </c>
      <c r="G408" s="4" t="s">
        <v>32</v>
      </c>
      <c r="H408" s="4">
        <v>0</v>
      </c>
      <c r="I408" s="4">
        <v>1</v>
      </c>
      <c r="J408" s="5">
        <v>41782</v>
      </c>
      <c r="K408" s="4">
        <v>19</v>
      </c>
      <c r="L408" s="4">
        <v>451</v>
      </c>
      <c r="M408" s="4">
        <v>0</v>
      </c>
      <c r="N408" s="4">
        <v>39</v>
      </c>
      <c r="O408" s="4">
        <v>0</v>
      </c>
      <c r="P408" s="4">
        <v>4</v>
      </c>
      <c r="Q408" s="4">
        <v>24</v>
      </c>
      <c r="R408" s="4">
        <v>1</v>
      </c>
      <c r="S408" s="4">
        <v>7</v>
      </c>
      <c r="T408" s="4">
        <v>8</v>
      </c>
      <c r="U408" s="4">
        <v>5</v>
      </c>
      <c r="V408" s="4">
        <v>0</v>
      </c>
      <c r="W408" s="4">
        <v>0</v>
      </c>
      <c r="X408" s="4" t="s">
        <v>27</v>
      </c>
      <c r="Y408" s="4">
        <v>0</v>
      </c>
    </row>
    <row r="409" spans="1:25" x14ac:dyDescent="0.3">
      <c r="A409" s="6" t="s">
        <v>3152</v>
      </c>
      <c r="B409" s="6">
        <v>1967</v>
      </c>
      <c r="C409" s="12">
        <v>79946</v>
      </c>
      <c r="D409" s="12">
        <v>79946</v>
      </c>
      <c r="E409" s="4">
        <f t="shared" si="6"/>
        <v>48</v>
      </c>
      <c r="F409" t="s">
        <v>23</v>
      </c>
      <c r="G409" s="6" t="s">
        <v>59</v>
      </c>
      <c r="H409" s="6">
        <v>0</v>
      </c>
      <c r="I409" s="6">
        <v>0</v>
      </c>
      <c r="J409" s="8">
        <v>41771</v>
      </c>
      <c r="K409" s="6">
        <v>19</v>
      </c>
      <c r="L409" s="6">
        <v>395</v>
      </c>
      <c r="M409" s="6">
        <v>183</v>
      </c>
      <c r="N409" s="6">
        <v>565</v>
      </c>
      <c r="O409" s="6">
        <v>166</v>
      </c>
      <c r="P409" s="6">
        <v>141</v>
      </c>
      <c r="Q409" s="6">
        <v>28</v>
      </c>
      <c r="R409" s="6">
        <v>1</v>
      </c>
      <c r="S409" s="6">
        <v>5</v>
      </c>
      <c r="T409" s="6">
        <v>5</v>
      </c>
      <c r="U409" s="6">
        <v>3</v>
      </c>
      <c r="V409" s="6">
        <v>0</v>
      </c>
      <c r="W409" s="6">
        <v>0</v>
      </c>
      <c r="X409" s="6" t="s">
        <v>76</v>
      </c>
      <c r="Y409" s="6">
        <v>0</v>
      </c>
    </row>
    <row r="410" spans="1:25" x14ac:dyDescent="0.3">
      <c r="A410" s="4" t="s">
        <v>3153</v>
      </c>
      <c r="B410" s="4">
        <v>1980</v>
      </c>
      <c r="C410" s="13">
        <v>88194</v>
      </c>
      <c r="D410" s="13">
        <v>88194</v>
      </c>
      <c r="E410" s="4">
        <f t="shared" si="6"/>
        <v>35</v>
      </c>
      <c r="F410" t="s">
        <v>45</v>
      </c>
      <c r="G410" s="4" t="s">
        <v>28</v>
      </c>
      <c r="H410" s="4">
        <v>0</v>
      </c>
      <c r="I410" s="4">
        <v>1</v>
      </c>
      <c r="J410" s="5">
        <v>41717</v>
      </c>
      <c r="K410" s="4">
        <v>19</v>
      </c>
      <c r="L410" s="4">
        <v>688</v>
      </c>
      <c r="M410" s="4">
        <v>14</v>
      </c>
      <c r="N410" s="4">
        <v>309</v>
      </c>
      <c r="O410" s="4">
        <v>201</v>
      </c>
      <c r="P410" s="4">
        <v>24</v>
      </c>
      <c r="Q410" s="4">
        <v>38</v>
      </c>
      <c r="R410" s="4">
        <v>1</v>
      </c>
      <c r="S410" s="4">
        <v>11</v>
      </c>
      <c r="T410" s="4">
        <v>10</v>
      </c>
      <c r="U410" s="4">
        <v>5</v>
      </c>
      <c r="V410" s="4">
        <v>1</v>
      </c>
      <c r="W410" s="4">
        <v>0</v>
      </c>
      <c r="X410" s="4" t="s">
        <v>48</v>
      </c>
      <c r="Y410" s="4">
        <v>2</v>
      </c>
    </row>
    <row r="411" spans="1:25" x14ac:dyDescent="0.3">
      <c r="A411" s="6" t="s">
        <v>3154</v>
      </c>
      <c r="B411" s="6">
        <v>1945</v>
      </c>
      <c r="C411" s="12">
        <v>80184</v>
      </c>
      <c r="D411" s="12">
        <v>80184</v>
      </c>
      <c r="E411" s="4">
        <f t="shared" si="6"/>
        <v>70</v>
      </c>
      <c r="F411" t="s">
        <v>56</v>
      </c>
      <c r="G411" s="6" t="s">
        <v>32</v>
      </c>
      <c r="H411" s="6">
        <v>0</v>
      </c>
      <c r="I411" s="6">
        <v>0</v>
      </c>
      <c r="J411" s="8">
        <v>41699</v>
      </c>
      <c r="K411" s="6">
        <v>19</v>
      </c>
      <c r="L411" s="6">
        <v>1035</v>
      </c>
      <c r="M411" s="6">
        <v>134</v>
      </c>
      <c r="N411" s="6">
        <v>670</v>
      </c>
      <c r="O411" s="6">
        <v>25</v>
      </c>
      <c r="P411" s="6">
        <v>38</v>
      </c>
      <c r="Q411" s="6">
        <v>0</v>
      </c>
      <c r="R411" s="6">
        <v>1</v>
      </c>
      <c r="S411" s="6">
        <v>6</v>
      </c>
      <c r="T411" s="6">
        <v>10</v>
      </c>
      <c r="U411" s="6">
        <v>3</v>
      </c>
      <c r="V411" s="6">
        <v>0</v>
      </c>
      <c r="W411" s="6">
        <v>0</v>
      </c>
      <c r="X411" s="6" t="s">
        <v>27</v>
      </c>
      <c r="Y411" s="6">
        <v>2</v>
      </c>
    </row>
    <row r="412" spans="1:25" x14ac:dyDescent="0.3">
      <c r="A412" s="4" t="s">
        <v>3155</v>
      </c>
      <c r="B412" s="4">
        <v>1968</v>
      </c>
      <c r="C412" s="13">
        <v>76982</v>
      </c>
      <c r="D412" s="13">
        <v>76982</v>
      </c>
      <c r="E412" s="4">
        <f t="shared" si="6"/>
        <v>47</v>
      </c>
      <c r="F412" t="s">
        <v>23</v>
      </c>
      <c r="G412" s="4" t="s">
        <v>24</v>
      </c>
      <c r="H412" s="4">
        <v>0</v>
      </c>
      <c r="I412" s="4">
        <v>0</v>
      </c>
      <c r="J412" s="5">
        <v>41685</v>
      </c>
      <c r="K412" s="4">
        <v>19</v>
      </c>
      <c r="L412" s="4">
        <v>464</v>
      </c>
      <c r="M412" s="4">
        <v>151</v>
      </c>
      <c r="N412" s="4">
        <v>292</v>
      </c>
      <c r="O412" s="4">
        <v>65</v>
      </c>
      <c r="P412" s="4">
        <v>60</v>
      </c>
      <c r="Q412" s="4">
        <v>30</v>
      </c>
      <c r="R412" s="4">
        <v>1</v>
      </c>
      <c r="S412" s="4">
        <v>8</v>
      </c>
      <c r="T412" s="4">
        <v>4</v>
      </c>
      <c r="U412" s="4">
        <v>4</v>
      </c>
      <c r="V412" s="4">
        <v>1</v>
      </c>
      <c r="W412" s="4">
        <v>0</v>
      </c>
      <c r="X412" s="4" t="s">
        <v>27</v>
      </c>
      <c r="Y412" s="4">
        <v>1</v>
      </c>
    </row>
    <row r="413" spans="1:25" x14ac:dyDescent="0.3">
      <c r="A413" s="6" t="s">
        <v>3156</v>
      </c>
      <c r="B413" s="6">
        <v>1981</v>
      </c>
      <c r="C413" s="12">
        <v>65295</v>
      </c>
      <c r="D413" s="12">
        <v>65295</v>
      </c>
      <c r="E413" s="4">
        <f t="shared" si="6"/>
        <v>34</v>
      </c>
      <c r="F413" t="s">
        <v>42</v>
      </c>
      <c r="G413" s="6" t="s">
        <v>28</v>
      </c>
      <c r="H413" s="6">
        <v>0</v>
      </c>
      <c r="I413" s="6">
        <v>0</v>
      </c>
      <c r="J413" s="8">
        <v>41631</v>
      </c>
      <c r="K413" s="6">
        <v>19</v>
      </c>
      <c r="L413" s="6">
        <v>365</v>
      </c>
      <c r="M413" s="6">
        <v>32</v>
      </c>
      <c r="N413" s="6">
        <v>117</v>
      </c>
      <c r="O413" s="6">
        <v>34</v>
      </c>
      <c r="P413" s="6">
        <v>110</v>
      </c>
      <c r="Q413" s="6">
        <v>6</v>
      </c>
      <c r="R413" s="6">
        <v>1</v>
      </c>
      <c r="S413" s="6">
        <v>3</v>
      </c>
      <c r="T413" s="6">
        <v>13</v>
      </c>
      <c r="U413" s="6">
        <v>2</v>
      </c>
      <c r="V413" s="6">
        <v>0</v>
      </c>
      <c r="W413" s="6">
        <v>0</v>
      </c>
      <c r="X413" s="6" t="s">
        <v>35</v>
      </c>
      <c r="Y413" s="6">
        <v>0</v>
      </c>
    </row>
    <row r="414" spans="1:25" x14ac:dyDescent="0.3">
      <c r="A414" s="4" t="s">
        <v>3157</v>
      </c>
      <c r="B414" s="4">
        <v>1974</v>
      </c>
      <c r="C414" s="13">
        <v>57100</v>
      </c>
      <c r="D414" s="13">
        <v>57100</v>
      </c>
      <c r="E414" s="4">
        <f t="shared" si="6"/>
        <v>41</v>
      </c>
      <c r="F414" t="s">
        <v>23</v>
      </c>
      <c r="G414" s="4" t="s">
        <v>36</v>
      </c>
      <c r="H414" s="4">
        <v>0</v>
      </c>
      <c r="I414" s="4">
        <v>0</v>
      </c>
      <c r="J414" s="5">
        <v>41612</v>
      </c>
      <c r="K414" s="4">
        <v>19</v>
      </c>
      <c r="L414" s="4">
        <v>181</v>
      </c>
      <c r="M414" s="4">
        <v>21</v>
      </c>
      <c r="N414" s="4">
        <v>69</v>
      </c>
      <c r="O414" s="4">
        <v>39</v>
      </c>
      <c r="P414" s="4">
        <v>3</v>
      </c>
      <c r="Q414" s="4">
        <v>96</v>
      </c>
      <c r="R414" s="4">
        <v>1</v>
      </c>
      <c r="S414" s="4">
        <v>3</v>
      </c>
      <c r="T414" s="4">
        <v>6</v>
      </c>
      <c r="U414" s="4">
        <v>3</v>
      </c>
      <c r="V414" s="4">
        <v>0</v>
      </c>
      <c r="W414" s="4">
        <v>0</v>
      </c>
      <c r="X414" s="4" t="s">
        <v>76</v>
      </c>
      <c r="Y414" s="4">
        <v>0</v>
      </c>
    </row>
    <row r="415" spans="1:25" x14ac:dyDescent="0.3">
      <c r="A415" s="6" t="s">
        <v>3158</v>
      </c>
      <c r="B415" s="6">
        <v>1982</v>
      </c>
      <c r="C415" s="12">
        <v>29009</v>
      </c>
      <c r="D415" s="12">
        <v>29009</v>
      </c>
      <c r="E415" s="4">
        <f t="shared" si="6"/>
        <v>33</v>
      </c>
      <c r="F415" t="s">
        <v>23</v>
      </c>
      <c r="G415" s="6" t="s">
        <v>32</v>
      </c>
      <c r="H415" s="6">
        <v>1</v>
      </c>
      <c r="I415" s="6">
        <v>0</v>
      </c>
      <c r="J415" s="8">
        <v>41607</v>
      </c>
      <c r="K415" s="6">
        <v>19</v>
      </c>
      <c r="L415" s="6">
        <v>6</v>
      </c>
      <c r="M415" s="6">
        <v>6</v>
      </c>
      <c r="N415" s="6">
        <v>15</v>
      </c>
      <c r="O415" s="6">
        <v>10</v>
      </c>
      <c r="P415" s="6">
        <v>5</v>
      </c>
      <c r="Q415" s="6">
        <v>2</v>
      </c>
      <c r="R415" s="6">
        <v>2</v>
      </c>
      <c r="S415" s="6">
        <v>2</v>
      </c>
      <c r="T415" s="6">
        <v>3</v>
      </c>
      <c r="U415" s="6">
        <v>6</v>
      </c>
      <c r="V415" s="6">
        <v>0</v>
      </c>
      <c r="W415" s="6">
        <v>0</v>
      </c>
      <c r="X415" s="6" t="s">
        <v>35</v>
      </c>
      <c r="Y415" s="6">
        <v>0</v>
      </c>
    </row>
    <row r="416" spans="1:25" x14ac:dyDescent="0.3">
      <c r="A416" s="4" t="s">
        <v>3159</v>
      </c>
      <c r="B416" s="4">
        <v>1972</v>
      </c>
      <c r="C416" s="13">
        <v>78931</v>
      </c>
      <c r="D416" s="13">
        <v>78931</v>
      </c>
      <c r="E416" s="4">
        <f t="shared" si="6"/>
        <v>43</v>
      </c>
      <c r="F416" t="s">
        <v>42</v>
      </c>
      <c r="G416" s="4" t="s">
        <v>32</v>
      </c>
      <c r="H416" s="4">
        <v>0</v>
      </c>
      <c r="I416" s="4">
        <v>0</v>
      </c>
      <c r="J416" s="5">
        <v>41572</v>
      </c>
      <c r="K416" s="4">
        <v>19</v>
      </c>
      <c r="L416" s="4">
        <v>331</v>
      </c>
      <c r="M416" s="4">
        <v>197</v>
      </c>
      <c r="N416" s="4">
        <v>170</v>
      </c>
      <c r="O416" s="4">
        <v>58</v>
      </c>
      <c r="P416" s="4">
        <v>152</v>
      </c>
      <c r="Q416" s="4">
        <v>35</v>
      </c>
      <c r="R416" s="4">
        <v>1</v>
      </c>
      <c r="S416" s="4">
        <v>2</v>
      </c>
      <c r="T416" s="4">
        <v>13</v>
      </c>
      <c r="U416" s="4">
        <v>1</v>
      </c>
      <c r="V416" s="4">
        <v>0</v>
      </c>
      <c r="W416" s="4">
        <v>0</v>
      </c>
      <c r="X416" s="4" t="s">
        <v>31</v>
      </c>
      <c r="Y416" s="4">
        <v>0</v>
      </c>
    </row>
    <row r="417" spans="1:25" x14ac:dyDescent="0.3">
      <c r="A417" s="6" t="s">
        <v>3160</v>
      </c>
      <c r="B417" s="6">
        <v>1976</v>
      </c>
      <c r="C417" s="12">
        <v>7500</v>
      </c>
      <c r="D417" s="12">
        <v>7500</v>
      </c>
      <c r="E417" s="4">
        <f t="shared" si="6"/>
        <v>39</v>
      </c>
      <c r="F417" t="s">
        <v>56</v>
      </c>
      <c r="G417" s="6" t="s">
        <v>32</v>
      </c>
      <c r="H417" s="6">
        <v>1</v>
      </c>
      <c r="I417" s="6">
        <v>0</v>
      </c>
      <c r="J417" s="8">
        <v>41549</v>
      </c>
      <c r="K417" s="6">
        <v>19</v>
      </c>
      <c r="L417" s="6">
        <v>3</v>
      </c>
      <c r="M417" s="6">
        <v>1</v>
      </c>
      <c r="N417" s="6">
        <v>10</v>
      </c>
      <c r="O417" s="6">
        <v>3</v>
      </c>
      <c r="P417" s="6">
        <v>2</v>
      </c>
      <c r="Q417" s="6">
        <v>12</v>
      </c>
      <c r="R417" s="6">
        <v>3</v>
      </c>
      <c r="S417" s="6">
        <v>2</v>
      </c>
      <c r="T417" s="6">
        <v>3</v>
      </c>
      <c r="U417" s="6">
        <v>5</v>
      </c>
      <c r="V417" s="6">
        <v>0</v>
      </c>
      <c r="W417" s="6">
        <v>0</v>
      </c>
      <c r="X417" s="6" t="s">
        <v>39</v>
      </c>
      <c r="Y417" s="6">
        <v>0</v>
      </c>
    </row>
    <row r="418" spans="1:25" x14ac:dyDescent="0.3">
      <c r="A418" s="4" t="s">
        <v>3161</v>
      </c>
      <c r="B418" s="4">
        <v>1977</v>
      </c>
      <c r="C418" s="13">
        <v>56939</v>
      </c>
      <c r="D418" s="13">
        <v>56939</v>
      </c>
      <c r="E418" s="4">
        <f t="shared" si="6"/>
        <v>38</v>
      </c>
      <c r="F418" t="s">
        <v>23</v>
      </c>
      <c r="G418" s="4" t="s">
        <v>32</v>
      </c>
      <c r="H418" s="4">
        <v>0</v>
      </c>
      <c r="I418" s="4">
        <v>1</v>
      </c>
      <c r="J418" s="5">
        <v>41535</v>
      </c>
      <c r="K418" s="4">
        <v>19</v>
      </c>
      <c r="L418" s="4">
        <v>256</v>
      </c>
      <c r="M418" s="4">
        <v>34</v>
      </c>
      <c r="N418" s="4">
        <v>103</v>
      </c>
      <c r="O418" s="4">
        <v>90</v>
      </c>
      <c r="P418" s="4">
        <v>29</v>
      </c>
      <c r="Q418" s="4">
        <v>49</v>
      </c>
      <c r="R418" s="4">
        <v>2</v>
      </c>
      <c r="S418" s="4">
        <v>3</v>
      </c>
      <c r="T418" s="4">
        <v>10</v>
      </c>
      <c r="U418" s="4">
        <v>3</v>
      </c>
      <c r="V418" s="4">
        <v>0</v>
      </c>
      <c r="W418" s="4">
        <v>0</v>
      </c>
      <c r="X418" s="4" t="s">
        <v>27</v>
      </c>
      <c r="Y418" s="4">
        <v>0</v>
      </c>
    </row>
    <row r="419" spans="1:25" x14ac:dyDescent="0.3">
      <c r="A419" s="6" t="s">
        <v>3162</v>
      </c>
      <c r="B419" s="6">
        <v>1991</v>
      </c>
      <c r="C419" s="12">
        <v>64509</v>
      </c>
      <c r="D419" s="12">
        <v>64509</v>
      </c>
      <c r="E419" s="4">
        <f t="shared" si="6"/>
        <v>24</v>
      </c>
      <c r="F419" t="s">
        <v>23</v>
      </c>
      <c r="G419" s="6" t="s">
        <v>28</v>
      </c>
      <c r="H419" s="6">
        <v>0</v>
      </c>
      <c r="I419" s="6">
        <v>0</v>
      </c>
      <c r="J419" s="8">
        <v>41503</v>
      </c>
      <c r="K419" s="6">
        <v>19</v>
      </c>
      <c r="L419" s="6">
        <v>836</v>
      </c>
      <c r="M419" s="6">
        <v>185</v>
      </c>
      <c r="N419" s="6">
        <v>575</v>
      </c>
      <c r="O419" s="6">
        <v>24</v>
      </c>
      <c r="P419" s="6">
        <v>25</v>
      </c>
      <c r="Q419" s="6">
        <v>77</v>
      </c>
      <c r="R419" s="6">
        <v>1</v>
      </c>
      <c r="S419" s="6">
        <v>6</v>
      </c>
      <c r="T419" s="6">
        <v>9</v>
      </c>
      <c r="U419" s="6">
        <v>4</v>
      </c>
      <c r="V419" s="6">
        <v>1</v>
      </c>
      <c r="W419" s="6">
        <v>0</v>
      </c>
      <c r="X419" s="6" t="s">
        <v>76</v>
      </c>
      <c r="Y419" s="6">
        <v>1</v>
      </c>
    </row>
    <row r="420" spans="1:25" x14ac:dyDescent="0.3">
      <c r="A420" s="4" t="s">
        <v>3163</v>
      </c>
      <c r="B420" s="4">
        <v>1991</v>
      </c>
      <c r="C420" s="13">
        <v>30093</v>
      </c>
      <c r="D420" s="13">
        <v>30093</v>
      </c>
      <c r="E420" s="4">
        <f t="shared" si="6"/>
        <v>24</v>
      </c>
      <c r="F420" t="s">
        <v>23</v>
      </c>
      <c r="G420" s="4" t="s">
        <v>32</v>
      </c>
      <c r="H420" s="4">
        <v>0</v>
      </c>
      <c r="I420" s="4">
        <v>0</v>
      </c>
      <c r="J420" s="5">
        <v>41463</v>
      </c>
      <c r="K420" s="4">
        <v>19</v>
      </c>
      <c r="L420" s="4">
        <v>2</v>
      </c>
      <c r="M420" s="4">
        <v>6</v>
      </c>
      <c r="N420" s="4">
        <v>28</v>
      </c>
      <c r="O420" s="4">
        <v>13</v>
      </c>
      <c r="P420" s="4">
        <v>4</v>
      </c>
      <c r="Q420" s="4">
        <v>16</v>
      </c>
      <c r="R420" s="4">
        <v>1</v>
      </c>
      <c r="S420" s="4">
        <v>2</v>
      </c>
      <c r="T420" s="4">
        <v>3</v>
      </c>
      <c r="U420" s="4">
        <v>7</v>
      </c>
      <c r="V420" s="4">
        <v>0</v>
      </c>
      <c r="W420" s="4">
        <v>0</v>
      </c>
      <c r="X420" s="4" t="s">
        <v>27</v>
      </c>
      <c r="Y420" s="4">
        <v>0</v>
      </c>
    </row>
    <row r="421" spans="1:25" x14ac:dyDescent="0.3">
      <c r="A421" s="6" t="s">
        <v>3164</v>
      </c>
      <c r="B421" s="6">
        <v>1975</v>
      </c>
      <c r="C421" s="12">
        <v>30351</v>
      </c>
      <c r="D421" s="12">
        <v>30351</v>
      </c>
      <c r="E421" s="4">
        <f t="shared" si="6"/>
        <v>40</v>
      </c>
      <c r="F421" t="s">
        <v>42</v>
      </c>
      <c r="G421" s="6" t="s">
        <v>36</v>
      </c>
      <c r="H421" s="6">
        <v>1</v>
      </c>
      <c r="I421" s="6">
        <v>0</v>
      </c>
      <c r="J421" s="8">
        <v>41431</v>
      </c>
      <c r="K421" s="6">
        <v>19</v>
      </c>
      <c r="L421" s="6">
        <v>14</v>
      </c>
      <c r="M421" s="6">
        <v>0</v>
      </c>
      <c r="N421" s="6">
        <v>24</v>
      </c>
      <c r="O421" s="6">
        <v>3</v>
      </c>
      <c r="P421" s="6">
        <v>3</v>
      </c>
      <c r="Q421" s="6">
        <v>2</v>
      </c>
      <c r="R421" s="6">
        <v>1</v>
      </c>
      <c r="S421" s="6">
        <v>3</v>
      </c>
      <c r="T421" s="6">
        <v>2</v>
      </c>
      <c r="U421" s="6">
        <v>9</v>
      </c>
      <c r="V421" s="6">
        <v>1</v>
      </c>
      <c r="W421" s="6">
        <v>0</v>
      </c>
      <c r="X421" s="6" t="s">
        <v>35</v>
      </c>
      <c r="Y421" s="6">
        <v>0</v>
      </c>
    </row>
    <row r="422" spans="1:25" x14ac:dyDescent="0.3">
      <c r="A422" s="4" t="s">
        <v>3165</v>
      </c>
      <c r="B422" s="4">
        <v>1975</v>
      </c>
      <c r="C422" s="13">
        <v>30351</v>
      </c>
      <c r="D422" s="13">
        <v>30351</v>
      </c>
      <c r="E422" s="4">
        <f t="shared" si="6"/>
        <v>40</v>
      </c>
      <c r="F422" t="s">
        <v>42</v>
      </c>
      <c r="G422" s="4" t="s">
        <v>36</v>
      </c>
      <c r="H422" s="4">
        <v>1</v>
      </c>
      <c r="I422" s="4">
        <v>0</v>
      </c>
      <c r="J422" s="5">
        <v>41431</v>
      </c>
      <c r="K422" s="4">
        <v>19</v>
      </c>
      <c r="L422" s="4">
        <v>14</v>
      </c>
      <c r="M422" s="4">
        <v>0</v>
      </c>
      <c r="N422" s="4">
        <v>24</v>
      </c>
      <c r="O422" s="4">
        <v>3</v>
      </c>
      <c r="P422" s="4">
        <v>3</v>
      </c>
      <c r="Q422" s="4">
        <v>2</v>
      </c>
      <c r="R422" s="4">
        <v>1</v>
      </c>
      <c r="S422" s="4">
        <v>3</v>
      </c>
      <c r="T422" s="4">
        <v>2</v>
      </c>
      <c r="U422" s="4">
        <v>9</v>
      </c>
      <c r="V422" s="4">
        <v>0</v>
      </c>
      <c r="W422" s="4">
        <v>0</v>
      </c>
      <c r="X422" s="4" t="s">
        <v>27</v>
      </c>
      <c r="Y422" s="4">
        <v>0</v>
      </c>
    </row>
    <row r="423" spans="1:25" x14ac:dyDescent="0.3">
      <c r="A423" s="6" t="s">
        <v>3166</v>
      </c>
      <c r="B423" s="6">
        <v>1961</v>
      </c>
      <c r="C423" s="12">
        <v>38201</v>
      </c>
      <c r="D423" s="12">
        <v>38201</v>
      </c>
      <c r="E423" s="4">
        <f t="shared" si="6"/>
        <v>54</v>
      </c>
      <c r="F423" t="s">
        <v>42</v>
      </c>
      <c r="G423" s="6" t="s">
        <v>36</v>
      </c>
      <c r="H423" s="6">
        <v>0</v>
      </c>
      <c r="I423" s="6">
        <v>1</v>
      </c>
      <c r="J423" s="8">
        <v>41362</v>
      </c>
      <c r="K423" s="6">
        <v>19</v>
      </c>
      <c r="L423" s="6">
        <v>233</v>
      </c>
      <c r="M423" s="6">
        <v>0</v>
      </c>
      <c r="N423" s="6">
        <v>23</v>
      </c>
      <c r="O423" s="6">
        <v>0</v>
      </c>
      <c r="P423" s="6">
        <v>0</v>
      </c>
      <c r="Q423" s="6">
        <v>12</v>
      </c>
      <c r="R423" s="6">
        <v>4</v>
      </c>
      <c r="S423" s="6">
        <v>5</v>
      </c>
      <c r="T423" s="6">
        <v>5</v>
      </c>
      <c r="U423" s="6">
        <v>8</v>
      </c>
      <c r="V423" s="6">
        <v>0</v>
      </c>
      <c r="W423" s="6">
        <v>0</v>
      </c>
      <c r="X423" s="6" t="s">
        <v>76</v>
      </c>
      <c r="Y423" s="6">
        <v>0</v>
      </c>
    </row>
    <row r="424" spans="1:25" x14ac:dyDescent="0.3">
      <c r="A424" s="4" t="s">
        <v>3167</v>
      </c>
      <c r="B424" s="4">
        <v>1981</v>
      </c>
      <c r="C424" s="13">
        <v>43974</v>
      </c>
      <c r="D424" s="13">
        <v>43974</v>
      </c>
      <c r="E424" s="4">
        <f t="shared" si="6"/>
        <v>34</v>
      </c>
      <c r="F424" t="s">
        <v>42</v>
      </c>
      <c r="G424" s="4" t="s">
        <v>32</v>
      </c>
      <c r="H424" s="4">
        <v>1</v>
      </c>
      <c r="I424" s="4">
        <v>0</v>
      </c>
      <c r="J424" s="5">
        <v>41255</v>
      </c>
      <c r="K424" s="4">
        <v>19</v>
      </c>
      <c r="L424" s="4">
        <v>378</v>
      </c>
      <c r="M424" s="4">
        <v>0</v>
      </c>
      <c r="N424" s="4">
        <v>101</v>
      </c>
      <c r="O424" s="4">
        <v>0</v>
      </c>
      <c r="P424" s="4">
        <v>0</v>
      </c>
      <c r="Q424" s="4">
        <v>72</v>
      </c>
      <c r="R424" s="4">
        <v>5</v>
      </c>
      <c r="S424" s="4">
        <v>6</v>
      </c>
      <c r="T424" s="4">
        <v>6</v>
      </c>
      <c r="U424" s="4">
        <v>7</v>
      </c>
      <c r="V424" s="4">
        <v>0</v>
      </c>
      <c r="W424" s="4">
        <v>0</v>
      </c>
      <c r="X424" s="4" t="s">
        <v>31</v>
      </c>
      <c r="Y424" s="4">
        <v>0</v>
      </c>
    </row>
    <row r="425" spans="1:25" x14ac:dyDescent="0.3">
      <c r="A425" s="6" t="s">
        <v>3168</v>
      </c>
      <c r="B425" s="6">
        <v>1971</v>
      </c>
      <c r="C425" s="12">
        <v>38200</v>
      </c>
      <c r="D425" s="12">
        <v>38200</v>
      </c>
      <c r="E425" s="4">
        <f t="shared" si="6"/>
        <v>44</v>
      </c>
      <c r="F425" t="s">
        <v>23</v>
      </c>
      <c r="G425" s="6" t="s">
        <v>36</v>
      </c>
      <c r="H425" s="6">
        <v>1</v>
      </c>
      <c r="I425" s="6">
        <v>1</v>
      </c>
      <c r="J425" s="8">
        <v>41250</v>
      </c>
      <c r="K425" s="6">
        <v>19</v>
      </c>
      <c r="L425" s="6">
        <v>12</v>
      </c>
      <c r="M425" s="6">
        <v>0</v>
      </c>
      <c r="N425" s="6">
        <v>4</v>
      </c>
      <c r="O425" s="6">
        <v>0</v>
      </c>
      <c r="P425" s="6">
        <v>0</v>
      </c>
      <c r="Q425" s="6">
        <v>1</v>
      </c>
      <c r="R425" s="6">
        <v>1</v>
      </c>
      <c r="S425" s="6">
        <v>1</v>
      </c>
      <c r="T425" s="6">
        <v>2</v>
      </c>
      <c r="U425" s="6">
        <v>7</v>
      </c>
      <c r="V425" s="6">
        <v>0</v>
      </c>
      <c r="W425" s="6">
        <v>0</v>
      </c>
      <c r="X425" s="6" t="s">
        <v>27</v>
      </c>
      <c r="Y425" s="6">
        <v>0</v>
      </c>
    </row>
    <row r="426" spans="1:25" x14ac:dyDescent="0.3">
      <c r="A426" s="4" t="s">
        <v>3169</v>
      </c>
      <c r="B426" s="4">
        <v>1961</v>
      </c>
      <c r="C426" s="13">
        <v>87305</v>
      </c>
      <c r="D426" s="13">
        <v>87305</v>
      </c>
      <c r="E426" s="4">
        <f t="shared" si="6"/>
        <v>54</v>
      </c>
      <c r="F426" t="s">
        <v>45</v>
      </c>
      <c r="G426" s="4" t="s">
        <v>24</v>
      </c>
      <c r="H426" s="4">
        <v>0</v>
      </c>
      <c r="I426" s="4">
        <v>0</v>
      </c>
      <c r="J426" s="5">
        <v>41175</v>
      </c>
      <c r="K426" s="4">
        <v>19</v>
      </c>
      <c r="L426" s="4">
        <v>345</v>
      </c>
      <c r="M426" s="4">
        <v>25</v>
      </c>
      <c r="N426" s="4">
        <v>501</v>
      </c>
      <c r="O426" s="4">
        <v>63</v>
      </c>
      <c r="P426" s="4">
        <v>138</v>
      </c>
      <c r="Q426" s="4">
        <v>80</v>
      </c>
      <c r="R426" s="4">
        <v>1</v>
      </c>
      <c r="S426" s="4">
        <v>5</v>
      </c>
      <c r="T426" s="4">
        <v>8</v>
      </c>
      <c r="U426" s="4">
        <v>2</v>
      </c>
      <c r="V426" s="4">
        <v>1</v>
      </c>
      <c r="W426" s="4">
        <v>0</v>
      </c>
      <c r="X426" s="4" t="s">
        <v>39</v>
      </c>
      <c r="Y426" s="4">
        <v>1</v>
      </c>
    </row>
    <row r="427" spans="1:25" x14ac:dyDescent="0.3">
      <c r="A427" s="6" t="s">
        <v>3170</v>
      </c>
      <c r="B427" s="6">
        <v>1962</v>
      </c>
      <c r="C427" s="12">
        <v>16860</v>
      </c>
      <c r="D427" s="12">
        <v>16860</v>
      </c>
      <c r="E427" s="4">
        <f t="shared" si="6"/>
        <v>53</v>
      </c>
      <c r="F427" t="s">
        <v>23</v>
      </c>
      <c r="G427" s="6" t="s">
        <v>32</v>
      </c>
      <c r="H427" s="6">
        <v>1</v>
      </c>
      <c r="I427" s="6">
        <v>1</v>
      </c>
      <c r="J427" s="8">
        <v>41164</v>
      </c>
      <c r="K427" s="6">
        <v>19</v>
      </c>
      <c r="L427" s="6">
        <v>10</v>
      </c>
      <c r="M427" s="6">
        <v>4</v>
      </c>
      <c r="N427" s="6">
        <v>4</v>
      </c>
      <c r="O427" s="6">
        <v>3</v>
      </c>
      <c r="P427" s="6">
        <v>3</v>
      </c>
      <c r="Q427" s="6">
        <v>14</v>
      </c>
      <c r="R427" s="6">
        <v>3</v>
      </c>
      <c r="S427" s="6">
        <v>1</v>
      </c>
      <c r="T427" s="6">
        <v>3</v>
      </c>
      <c r="U427" s="6">
        <v>7</v>
      </c>
      <c r="V427" s="6">
        <v>0</v>
      </c>
      <c r="W427" s="6">
        <v>0</v>
      </c>
      <c r="X427" s="6" t="s">
        <v>27</v>
      </c>
      <c r="Y427" s="6">
        <v>0</v>
      </c>
    </row>
    <row r="428" spans="1:25" x14ac:dyDescent="0.3">
      <c r="A428" s="4" t="s">
        <v>3171</v>
      </c>
      <c r="B428" s="4">
        <v>1973</v>
      </c>
      <c r="C428" s="13">
        <v>27213</v>
      </c>
      <c r="D428" s="13">
        <v>27213</v>
      </c>
      <c r="E428" s="4">
        <f t="shared" si="6"/>
        <v>42</v>
      </c>
      <c r="F428" t="s">
        <v>42</v>
      </c>
      <c r="G428" s="4" t="s">
        <v>28</v>
      </c>
      <c r="H428" s="4">
        <v>1</v>
      </c>
      <c r="I428" s="4">
        <v>0</v>
      </c>
      <c r="J428" s="5">
        <v>41151</v>
      </c>
      <c r="K428" s="4">
        <v>19</v>
      </c>
      <c r="L428" s="4">
        <v>19</v>
      </c>
      <c r="M428" s="4">
        <v>3</v>
      </c>
      <c r="N428" s="4">
        <v>26</v>
      </c>
      <c r="O428" s="4">
        <v>10</v>
      </c>
      <c r="P428" s="4">
        <v>9</v>
      </c>
      <c r="Q428" s="4">
        <v>3</v>
      </c>
      <c r="R428" s="4">
        <v>3</v>
      </c>
      <c r="S428" s="4">
        <v>2</v>
      </c>
      <c r="T428" s="4">
        <v>4</v>
      </c>
      <c r="U428" s="4">
        <v>8</v>
      </c>
      <c r="V428" s="4">
        <v>1</v>
      </c>
      <c r="W428" s="4">
        <v>0</v>
      </c>
      <c r="X428" s="4" t="s">
        <v>27</v>
      </c>
      <c r="Y428" s="4">
        <v>0</v>
      </c>
    </row>
    <row r="429" spans="1:25" x14ac:dyDescent="0.3">
      <c r="A429" s="6" t="s">
        <v>3172</v>
      </c>
      <c r="B429" s="6">
        <v>1977</v>
      </c>
      <c r="C429" s="12">
        <v>7500</v>
      </c>
      <c r="D429" s="12">
        <v>7500</v>
      </c>
      <c r="E429" s="4">
        <f t="shared" si="6"/>
        <v>38</v>
      </c>
      <c r="F429" t="s">
        <v>23</v>
      </c>
      <c r="G429" s="6" t="s">
        <v>32</v>
      </c>
      <c r="H429" s="6">
        <v>1</v>
      </c>
      <c r="I429" s="6">
        <v>0</v>
      </c>
      <c r="J429" s="8">
        <v>41122</v>
      </c>
      <c r="K429" s="6">
        <v>19</v>
      </c>
      <c r="L429" s="6">
        <v>7</v>
      </c>
      <c r="M429" s="6">
        <v>0</v>
      </c>
      <c r="N429" s="6">
        <v>12</v>
      </c>
      <c r="O429" s="6">
        <v>13</v>
      </c>
      <c r="P429" s="6">
        <v>7</v>
      </c>
      <c r="Q429" s="6">
        <v>32</v>
      </c>
      <c r="R429" s="6">
        <v>5</v>
      </c>
      <c r="S429" s="6">
        <v>4</v>
      </c>
      <c r="T429" s="6">
        <v>2</v>
      </c>
      <c r="U429" s="6">
        <v>9</v>
      </c>
      <c r="V429" s="6">
        <v>1</v>
      </c>
      <c r="W429" s="6">
        <v>0</v>
      </c>
      <c r="X429" s="6" t="s">
        <v>39</v>
      </c>
      <c r="Y429" s="6">
        <v>1</v>
      </c>
    </row>
    <row r="430" spans="1:25" x14ac:dyDescent="0.3">
      <c r="A430" s="4" t="s">
        <v>3173</v>
      </c>
      <c r="B430" s="4">
        <v>1966</v>
      </c>
      <c r="C430" s="13">
        <v>4861</v>
      </c>
      <c r="D430" s="13">
        <v>4861</v>
      </c>
      <c r="E430" s="4">
        <f t="shared" si="6"/>
        <v>49</v>
      </c>
      <c r="F430" t="s">
        <v>23</v>
      </c>
      <c r="G430" s="4" t="s">
        <v>24</v>
      </c>
      <c r="H430" s="4">
        <v>0</v>
      </c>
      <c r="I430" s="4">
        <v>0</v>
      </c>
      <c r="J430" s="5">
        <v>41812</v>
      </c>
      <c r="K430" s="4">
        <v>20</v>
      </c>
      <c r="L430" s="4">
        <v>2</v>
      </c>
      <c r="M430" s="4">
        <v>1</v>
      </c>
      <c r="N430" s="4">
        <v>1</v>
      </c>
      <c r="O430" s="4">
        <v>1</v>
      </c>
      <c r="P430" s="4">
        <v>0</v>
      </c>
      <c r="Q430" s="4">
        <v>1</v>
      </c>
      <c r="R430" s="4">
        <v>0</v>
      </c>
      <c r="S430" s="4">
        <v>0</v>
      </c>
      <c r="T430" s="4">
        <v>0</v>
      </c>
      <c r="U430" s="4">
        <v>14</v>
      </c>
      <c r="V430" s="4">
        <v>0</v>
      </c>
      <c r="W430" s="4">
        <v>0</v>
      </c>
      <c r="X430" s="4" t="s">
        <v>76</v>
      </c>
      <c r="Y430" s="4">
        <v>0</v>
      </c>
    </row>
    <row r="431" spans="1:25" x14ac:dyDescent="0.3">
      <c r="A431" s="6" t="s">
        <v>3174</v>
      </c>
      <c r="B431" s="6">
        <v>1972</v>
      </c>
      <c r="C431" s="12">
        <v>38196</v>
      </c>
      <c r="D431" s="12">
        <v>38196</v>
      </c>
      <c r="E431" s="4">
        <f t="shared" si="6"/>
        <v>43</v>
      </c>
      <c r="F431" t="s">
        <v>56</v>
      </c>
      <c r="G431" s="6" t="s">
        <v>32</v>
      </c>
      <c r="H431" s="6">
        <v>1</v>
      </c>
      <c r="I431" s="6">
        <v>1</v>
      </c>
      <c r="J431" s="8">
        <v>41747</v>
      </c>
      <c r="K431" s="6">
        <v>20</v>
      </c>
      <c r="L431" s="6">
        <v>30</v>
      </c>
      <c r="M431" s="6">
        <v>0</v>
      </c>
      <c r="N431" s="6">
        <v>11</v>
      </c>
      <c r="O431" s="6">
        <v>0</v>
      </c>
      <c r="P431" s="6">
        <v>0</v>
      </c>
      <c r="Q431" s="6">
        <v>3</v>
      </c>
      <c r="R431" s="6">
        <v>3</v>
      </c>
      <c r="S431" s="6">
        <v>2</v>
      </c>
      <c r="T431" s="6">
        <v>4</v>
      </c>
      <c r="U431" s="6">
        <v>5</v>
      </c>
      <c r="V431" s="6">
        <v>0</v>
      </c>
      <c r="W431" s="6">
        <v>0</v>
      </c>
      <c r="X431" s="6" t="s">
        <v>27</v>
      </c>
      <c r="Y431" s="6">
        <v>0</v>
      </c>
    </row>
    <row r="432" spans="1:25" x14ac:dyDescent="0.3">
      <c r="A432" s="4" t="s">
        <v>3175</v>
      </c>
      <c r="B432" s="4">
        <v>1951</v>
      </c>
      <c r="C432" s="13">
        <v>41145</v>
      </c>
      <c r="D432" s="13">
        <v>41145</v>
      </c>
      <c r="E432" s="4">
        <f t="shared" si="6"/>
        <v>64</v>
      </c>
      <c r="F432" t="s">
        <v>42</v>
      </c>
      <c r="G432" s="4" t="s">
        <v>32</v>
      </c>
      <c r="H432" s="4">
        <v>1</v>
      </c>
      <c r="I432" s="4">
        <v>1</v>
      </c>
      <c r="J432" s="5">
        <v>41678</v>
      </c>
      <c r="K432" s="4">
        <v>20</v>
      </c>
      <c r="L432" s="4">
        <v>9</v>
      </c>
      <c r="M432" s="4">
        <v>0</v>
      </c>
      <c r="N432" s="4">
        <v>3</v>
      </c>
      <c r="O432" s="4">
        <v>0</v>
      </c>
      <c r="P432" s="4">
        <v>0</v>
      </c>
      <c r="Q432" s="4">
        <v>1</v>
      </c>
      <c r="R432" s="4">
        <v>1</v>
      </c>
      <c r="S432" s="4">
        <v>0</v>
      </c>
      <c r="T432" s="4">
        <v>3</v>
      </c>
      <c r="U432" s="4">
        <v>3</v>
      </c>
      <c r="V432" s="4">
        <v>0</v>
      </c>
      <c r="W432" s="4">
        <v>0</v>
      </c>
      <c r="X432" s="4" t="s">
        <v>31</v>
      </c>
      <c r="Y432" s="4">
        <v>0</v>
      </c>
    </row>
    <row r="433" spans="1:25" x14ac:dyDescent="0.3">
      <c r="A433" s="6" t="s">
        <v>3176</v>
      </c>
      <c r="B433" s="6">
        <v>1983</v>
      </c>
      <c r="C433" s="12">
        <v>38513</v>
      </c>
      <c r="D433" s="12">
        <v>38513</v>
      </c>
      <c r="E433" s="4">
        <f t="shared" si="6"/>
        <v>32</v>
      </c>
      <c r="F433" t="s">
        <v>42</v>
      </c>
      <c r="G433" s="6" t="s">
        <v>28</v>
      </c>
      <c r="H433" s="6">
        <v>1</v>
      </c>
      <c r="I433" s="6">
        <v>0</v>
      </c>
      <c r="J433" s="8">
        <v>41667</v>
      </c>
      <c r="K433" s="6">
        <v>20</v>
      </c>
      <c r="L433" s="6">
        <v>172</v>
      </c>
      <c r="M433" s="6">
        <v>3</v>
      </c>
      <c r="N433" s="6">
        <v>115</v>
      </c>
      <c r="O433" s="6">
        <v>16</v>
      </c>
      <c r="P433" s="6">
        <v>0</v>
      </c>
      <c r="Q433" s="6">
        <v>18</v>
      </c>
      <c r="R433" s="6">
        <v>5</v>
      </c>
      <c r="S433" s="6">
        <v>6</v>
      </c>
      <c r="T433" s="6">
        <v>5</v>
      </c>
      <c r="U433" s="6">
        <v>8</v>
      </c>
      <c r="V433" s="6">
        <v>1</v>
      </c>
      <c r="W433" s="6">
        <v>0</v>
      </c>
      <c r="X433" s="6" t="s">
        <v>27</v>
      </c>
      <c r="Y433" s="6">
        <v>0</v>
      </c>
    </row>
    <row r="434" spans="1:25" x14ac:dyDescent="0.3">
      <c r="A434" s="4" t="s">
        <v>3177</v>
      </c>
      <c r="B434" s="4">
        <v>1969</v>
      </c>
      <c r="C434" s="13">
        <v>45688</v>
      </c>
      <c r="D434" s="13">
        <v>45688</v>
      </c>
      <c r="E434" s="4">
        <f t="shared" si="6"/>
        <v>46</v>
      </c>
      <c r="F434" t="s">
        <v>23</v>
      </c>
      <c r="G434" s="4" t="s">
        <v>32</v>
      </c>
      <c r="H434" s="4">
        <v>0</v>
      </c>
      <c r="I434" s="4">
        <v>1</v>
      </c>
      <c r="J434" s="5">
        <v>41664</v>
      </c>
      <c r="K434" s="4">
        <v>20</v>
      </c>
      <c r="L434" s="4">
        <v>279</v>
      </c>
      <c r="M434" s="4">
        <v>0</v>
      </c>
      <c r="N434" s="4">
        <v>18</v>
      </c>
      <c r="O434" s="4">
        <v>0</v>
      </c>
      <c r="P434" s="4">
        <v>0</v>
      </c>
      <c r="Q434" s="4">
        <v>9</v>
      </c>
      <c r="R434" s="4">
        <v>2</v>
      </c>
      <c r="S434" s="4">
        <v>3</v>
      </c>
      <c r="T434" s="4">
        <v>8</v>
      </c>
      <c r="U434" s="4">
        <v>4</v>
      </c>
      <c r="V434" s="4">
        <v>0</v>
      </c>
      <c r="W434" s="4">
        <v>0</v>
      </c>
      <c r="X434" s="4" t="s">
        <v>27</v>
      </c>
      <c r="Y434" s="4">
        <v>1</v>
      </c>
    </row>
    <row r="435" spans="1:25" x14ac:dyDescent="0.3">
      <c r="A435" s="6" t="s">
        <v>3178</v>
      </c>
      <c r="B435" s="6">
        <v>1959</v>
      </c>
      <c r="C435" s="12">
        <v>77863</v>
      </c>
      <c r="D435" s="12">
        <v>77863</v>
      </c>
      <c r="E435" s="4">
        <f t="shared" si="6"/>
        <v>56</v>
      </c>
      <c r="F435" t="s">
        <v>42</v>
      </c>
      <c r="G435" s="6" t="s">
        <v>36</v>
      </c>
      <c r="H435" s="6">
        <v>0</v>
      </c>
      <c r="I435" s="6">
        <v>0</v>
      </c>
      <c r="J435" s="8">
        <v>41605</v>
      </c>
      <c r="K435" s="6">
        <v>20</v>
      </c>
      <c r="L435" s="6">
        <v>881</v>
      </c>
      <c r="M435" s="6">
        <v>38</v>
      </c>
      <c r="N435" s="6">
        <v>319</v>
      </c>
      <c r="O435" s="6">
        <v>16</v>
      </c>
      <c r="P435" s="6">
        <v>25</v>
      </c>
      <c r="Q435" s="6">
        <v>12</v>
      </c>
      <c r="R435" s="6">
        <v>1</v>
      </c>
      <c r="S435" s="6">
        <v>4</v>
      </c>
      <c r="T435" s="6">
        <v>10</v>
      </c>
      <c r="U435" s="6">
        <v>2</v>
      </c>
      <c r="V435" s="6">
        <v>0</v>
      </c>
      <c r="W435" s="6">
        <v>0</v>
      </c>
      <c r="X435" s="6" t="s">
        <v>27</v>
      </c>
      <c r="Y435" s="6">
        <v>0</v>
      </c>
    </row>
    <row r="436" spans="1:25" x14ac:dyDescent="0.3">
      <c r="A436" s="4" t="s">
        <v>3179</v>
      </c>
      <c r="B436" s="4">
        <v>1970</v>
      </c>
      <c r="C436" s="13">
        <v>42169</v>
      </c>
      <c r="D436" s="13">
        <v>42169</v>
      </c>
      <c r="E436" s="4">
        <f t="shared" si="6"/>
        <v>45</v>
      </c>
      <c r="F436" t="s">
        <v>56</v>
      </c>
      <c r="G436" s="4" t="s">
        <v>32</v>
      </c>
      <c r="H436" s="4">
        <v>1</v>
      </c>
      <c r="I436" s="4">
        <v>1</v>
      </c>
      <c r="J436" s="5">
        <v>41566</v>
      </c>
      <c r="K436" s="4">
        <v>20</v>
      </c>
      <c r="L436" s="4">
        <v>19</v>
      </c>
      <c r="M436" s="4">
        <v>0</v>
      </c>
      <c r="N436" s="4">
        <v>9</v>
      </c>
      <c r="O436" s="4">
        <v>0</v>
      </c>
      <c r="P436" s="4">
        <v>0</v>
      </c>
      <c r="Q436" s="4">
        <v>2</v>
      </c>
      <c r="R436" s="4">
        <v>2</v>
      </c>
      <c r="S436" s="4">
        <v>1</v>
      </c>
      <c r="T436" s="4">
        <v>3</v>
      </c>
      <c r="U436" s="4">
        <v>8</v>
      </c>
      <c r="V436" s="4">
        <v>0</v>
      </c>
      <c r="W436" s="4">
        <v>0</v>
      </c>
      <c r="X436" s="4" t="s">
        <v>27</v>
      </c>
      <c r="Y436" s="4">
        <v>0</v>
      </c>
    </row>
    <row r="437" spans="1:25" x14ac:dyDescent="0.3">
      <c r="A437" s="6" t="s">
        <v>3180</v>
      </c>
      <c r="B437" s="6">
        <v>1965</v>
      </c>
      <c r="C437" s="12">
        <v>45906</v>
      </c>
      <c r="D437" s="12">
        <v>45906</v>
      </c>
      <c r="E437" s="4">
        <f t="shared" si="6"/>
        <v>50</v>
      </c>
      <c r="F437" t="s">
        <v>23</v>
      </c>
      <c r="G437" s="6" t="s">
        <v>28</v>
      </c>
      <c r="H437" s="6">
        <v>0</v>
      </c>
      <c r="I437" s="6">
        <v>1</v>
      </c>
      <c r="J437" s="8">
        <v>41401</v>
      </c>
      <c r="K437" s="6">
        <v>20</v>
      </c>
      <c r="L437" s="6">
        <v>305</v>
      </c>
      <c r="M437" s="6">
        <v>3</v>
      </c>
      <c r="N437" s="6">
        <v>27</v>
      </c>
      <c r="O437" s="6">
        <v>4</v>
      </c>
      <c r="P437" s="6">
        <v>3</v>
      </c>
      <c r="Q437" s="6">
        <v>144</v>
      </c>
      <c r="R437" s="6">
        <v>2</v>
      </c>
      <c r="S437" s="6">
        <v>5</v>
      </c>
      <c r="T437" s="6">
        <v>4</v>
      </c>
      <c r="U437" s="6">
        <v>5</v>
      </c>
      <c r="V437" s="6">
        <v>0</v>
      </c>
      <c r="W437" s="6">
        <v>0</v>
      </c>
      <c r="X437" s="6" t="s">
        <v>27</v>
      </c>
      <c r="Y437" s="6">
        <v>1</v>
      </c>
    </row>
    <row r="438" spans="1:25" x14ac:dyDescent="0.3">
      <c r="A438" s="4" t="s">
        <v>3181</v>
      </c>
      <c r="B438" s="4">
        <v>1989</v>
      </c>
      <c r="C438" s="13">
        <v>35388</v>
      </c>
      <c r="D438" s="13">
        <v>35388</v>
      </c>
      <c r="E438" s="4">
        <f t="shared" si="6"/>
        <v>26</v>
      </c>
      <c r="F438" t="s">
        <v>45</v>
      </c>
      <c r="G438" s="4" t="s">
        <v>24</v>
      </c>
      <c r="H438" s="4">
        <v>1</v>
      </c>
      <c r="I438" s="4">
        <v>0</v>
      </c>
      <c r="J438" s="5">
        <v>41340</v>
      </c>
      <c r="K438" s="4">
        <v>20</v>
      </c>
      <c r="L438" s="4">
        <v>6</v>
      </c>
      <c r="M438" s="4">
        <v>4</v>
      </c>
      <c r="N438" s="4">
        <v>7</v>
      </c>
      <c r="O438" s="4">
        <v>4</v>
      </c>
      <c r="P438" s="4">
        <v>3</v>
      </c>
      <c r="Q438" s="4">
        <v>8</v>
      </c>
      <c r="R438" s="4">
        <v>1</v>
      </c>
      <c r="S438" s="4">
        <v>1</v>
      </c>
      <c r="T438" s="4">
        <v>3</v>
      </c>
      <c r="U438" s="4">
        <v>7</v>
      </c>
      <c r="V438" s="4">
        <v>0</v>
      </c>
      <c r="W438" s="4">
        <v>0</v>
      </c>
      <c r="X438" s="4" t="s">
        <v>76</v>
      </c>
      <c r="Y438" s="4">
        <v>0</v>
      </c>
    </row>
    <row r="439" spans="1:25" x14ac:dyDescent="0.3">
      <c r="A439" s="6" t="s">
        <v>3182</v>
      </c>
      <c r="B439" s="6">
        <v>1970</v>
      </c>
      <c r="C439" s="12">
        <v>80952</v>
      </c>
      <c r="D439" s="12">
        <v>80952</v>
      </c>
      <c r="E439" s="4">
        <f t="shared" si="6"/>
        <v>45</v>
      </c>
      <c r="F439" t="s">
        <v>23</v>
      </c>
      <c r="G439" s="6" t="s">
        <v>32</v>
      </c>
      <c r="H439" s="6">
        <v>0</v>
      </c>
      <c r="I439" s="6">
        <v>0</v>
      </c>
      <c r="J439" s="8">
        <v>41333</v>
      </c>
      <c r="K439" s="6">
        <v>20</v>
      </c>
      <c r="L439" s="6">
        <v>778</v>
      </c>
      <c r="M439" s="6">
        <v>178</v>
      </c>
      <c r="N439" s="6">
        <v>689</v>
      </c>
      <c r="O439" s="6">
        <v>41</v>
      </c>
      <c r="P439" s="6">
        <v>27</v>
      </c>
      <c r="Q439" s="6">
        <v>44</v>
      </c>
      <c r="R439" s="6">
        <v>1</v>
      </c>
      <c r="S439" s="6">
        <v>8</v>
      </c>
      <c r="T439" s="6">
        <v>11</v>
      </c>
      <c r="U439" s="6">
        <v>8</v>
      </c>
      <c r="V439" s="6">
        <v>1</v>
      </c>
      <c r="W439" s="6">
        <v>0</v>
      </c>
      <c r="X439" s="6" t="s">
        <v>48</v>
      </c>
      <c r="Y439" s="6">
        <v>3</v>
      </c>
    </row>
    <row r="440" spans="1:25" x14ac:dyDescent="0.3">
      <c r="A440" s="4" t="s">
        <v>3183</v>
      </c>
      <c r="B440" s="4">
        <v>1955</v>
      </c>
      <c r="C440" s="13">
        <v>39898</v>
      </c>
      <c r="D440" s="13">
        <v>39898</v>
      </c>
      <c r="E440" s="4">
        <f t="shared" si="6"/>
        <v>60</v>
      </c>
      <c r="F440" t="s">
        <v>23</v>
      </c>
      <c r="G440" s="4" t="s">
        <v>36</v>
      </c>
      <c r="H440" s="4">
        <v>0</v>
      </c>
      <c r="I440" s="4">
        <v>1</v>
      </c>
      <c r="J440" s="5">
        <v>41317</v>
      </c>
      <c r="K440" s="4">
        <v>20</v>
      </c>
      <c r="L440" s="4">
        <v>69</v>
      </c>
      <c r="M440" s="4">
        <v>8</v>
      </c>
      <c r="N440" s="4">
        <v>26</v>
      </c>
      <c r="O440" s="4">
        <v>12</v>
      </c>
      <c r="P440" s="4">
        <v>7</v>
      </c>
      <c r="Q440" s="4">
        <v>12</v>
      </c>
      <c r="R440" s="4">
        <v>2</v>
      </c>
      <c r="S440" s="4">
        <v>3</v>
      </c>
      <c r="T440" s="4">
        <v>4</v>
      </c>
      <c r="U440" s="4">
        <v>7</v>
      </c>
      <c r="V440" s="4">
        <v>0</v>
      </c>
      <c r="W440" s="4">
        <v>0</v>
      </c>
      <c r="X440" s="4" t="s">
        <v>31</v>
      </c>
      <c r="Y440" s="4">
        <v>0</v>
      </c>
    </row>
    <row r="441" spans="1:25" x14ac:dyDescent="0.3">
      <c r="A441" s="4" t="s">
        <v>3184</v>
      </c>
      <c r="B441" s="4">
        <v>1974</v>
      </c>
      <c r="C441" s="13">
        <v>44051</v>
      </c>
      <c r="D441" s="13">
        <v>44051</v>
      </c>
      <c r="E441" s="4">
        <f t="shared" si="6"/>
        <v>41</v>
      </c>
      <c r="F441" t="s">
        <v>56</v>
      </c>
      <c r="G441" s="4" t="s">
        <v>24</v>
      </c>
      <c r="H441" s="4">
        <v>1</v>
      </c>
      <c r="I441" s="4">
        <v>1</v>
      </c>
      <c r="J441" s="5">
        <v>41303</v>
      </c>
      <c r="K441" s="4">
        <v>20</v>
      </c>
      <c r="L441" s="4">
        <v>79</v>
      </c>
      <c r="M441" s="4">
        <v>7</v>
      </c>
      <c r="N441" s="4">
        <v>58</v>
      </c>
      <c r="O441" s="4">
        <v>6</v>
      </c>
      <c r="P441" s="4">
        <v>3</v>
      </c>
      <c r="Q441" s="4">
        <v>18</v>
      </c>
      <c r="R441" s="4">
        <v>4</v>
      </c>
      <c r="S441" s="4">
        <v>3</v>
      </c>
      <c r="T441" s="4">
        <v>4</v>
      </c>
      <c r="U441" s="4">
        <v>6</v>
      </c>
      <c r="V441" s="4">
        <v>1</v>
      </c>
      <c r="W441" s="4">
        <v>0</v>
      </c>
      <c r="X441" s="4" t="s">
        <v>76</v>
      </c>
      <c r="Y441" s="4">
        <v>0</v>
      </c>
    </row>
    <row r="442" spans="1:25" x14ac:dyDescent="0.3">
      <c r="A442" s="6" t="s">
        <v>3185</v>
      </c>
      <c r="B442" s="6">
        <v>1955</v>
      </c>
      <c r="C442" s="12">
        <v>86718</v>
      </c>
      <c r="D442" s="12">
        <v>86718</v>
      </c>
      <c r="E442" s="4">
        <f t="shared" si="6"/>
        <v>60</v>
      </c>
      <c r="F442" t="s">
        <v>23</v>
      </c>
      <c r="G442" s="6" t="s">
        <v>32</v>
      </c>
      <c r="H442" s="6">
        <v>0</v>
      </c>
      <c r="I442" s="6">
        <v>0</v>
      </c>
      <c r="J442" s="8">
        <v>41291</v>
      </c>
      <c r="K442" s="6">
        <v>20</v>
      </c>
      <c r="L442" s="6">
        <v>344</v>
      </c>
      <c r="M442" s="6">
        <v>189</v>
      </c>
      <c r="N442" s="6">
        <v>482</v>
      </c>
      <c r="O442" s="6">
        <v>50</v>
      </c>
      <c r="P442" s="6">
        <v>33</v>
      </c>
      <c r="Q442" s="6">
        <v>172</v>
      </c>
      <c r="R442" s="6">
        <v>1</v>
      </c>
      <c r="S442" s="6">
        <v>5</v>
      </c>
      <c r="T442" s="6">
        <v>5</v>
      </c>
      <c r="U442" s="6">
        <v>2</v>
      </c>
      <c r="V442" s="6">
        <v>0</v>
      </c>
      <c r="W442" s="6">
        <v>0</v>
      </c>
      <c r="X442" s="6" t="s">
        <v>53</v>
      </c>
      <c r="Y442" s="6">
        <v>0</v>
      </c>
    </row>
    <row r="443" spans="1:25" x14ac:dyDescent="0.3">
      <c r="A443" s="4" t="s">
        <v>3186</v>
      </c>
      <c r="B443" s="4">
        <v>1987</v>
      </c>
      <c r="C443" s="13">
        <v>80141</v>
      </c>
      <c r="D443" s="13">
        <v>80141</v>
      </c>
      <c r="E443" s="4">
        <f t="shared" si="6"/>
        <v>28</v>
      </c>
      <c r="F443" t="s">
        <v>56</v>
      </c>
      <c r="G443" s="4" t="s">
        <v>32</v>
      </c>
      <c r="H443" s="4">
        <v>0</v>
      </c>
      <c r="I443" s="4">
        <v>0</v>
      </c>
      <c r="J443" s="5">
        <v>41285</v>
      </c>
      <c r="K443" s="4">
        <v>20</v>
      </c>
      <c r="L443" s="4">
        <v>1184</v>
      </c>
      <c r="M443" s="4">
        <v>102</v>
      </c>
      <c r="N443" s="4">
        <v>673</v>
      </c>
      <c r="O443" s="4">
        <v>52</v>
      </c>
      <c r="P443" s="4">
        <v>40</v>
      </c>
      <c r="Q443" s="4">
        <v>40</v>
      </c>
      <c r="R443" s="4">
        <v>1</v>
      </c>
      <c r="S443" s="4">
        <v>7</v>
      </c>
      <c r="T443" s="4">
        <v>10</v>
      </c>
      <c r="U443" s="4">
        <v>6</v>
      </c>
      <c r="V443" s="4">
        <v>1</v>
      </c>
      <c r="W443" s="4">
        <v>0</v>
      </c>
      <c r="X443" s="4" t="s">
        <v>27</v>
      </c>
      <c r="Y443" s="4">
        <v>1</v>
      </c>
    </row>
    <row r="444" spans="1:25" x14ac:dyDescent="0.3">
      <c r="A444" s="6" t="s">
        <v>3188</v>
      </c>
      <c r="B444" s="6">
        <v>1977</v>
      </c>
      <c r="C444" s="12">
        <v>58597</v>
      </c>
      <c r="D444" s="12">
        <v>58597</v>
      </c>
      <c r="E444" s="4">
        <f t="shared" si="6"/>
        <v>38</v>
      </c>
      <c r="F444" t="s">
        <v>23</v>
      </c>
      <c r="G444" s="6" t="s">
        <v>32</v>
      </c>
      <c r="H444" s="6">
        <v>1</v>
      </c>
      <c r="I444" s="6">
        <v>1</v>
      </c>
      <c r="J444" s="8">
        <v>41233</v>
      </c>
      <c r="K444" s="6">
        <v>20</v>
      </c>
      <c r="L444" s="6">
        <v>490</v>
      </c>
      <c r="M444" s="6">
        <v>0</v>
      </c>
      <c r="N444" s="6">
        <v>184</v>
      </c>
      <c r="O444" s="6">
        <v>10</v>
      </c>
      <c r="P444" s="6">
        <v>28</v>
      </c>
      <c r="Q444" s="6">
        <v>21</v>
      </c>
      <c r="R444" s="6">
        <v>12</v>
      </c>
      <c r="S444" s="6">
        <v>7</v>
      </c>
      <c r="T444" s="6">
        <v>9</v>
      </c>
      <c r="U444" s="6">
        <v>7</v>
      </c>
      <c r="V444" s="6">
        <v>0</v>
      </c>
      <c r="W444" s="6">
        <v>0</v>
      </c>
      <c r="X444" s="6" t="s">
        <v>53</v>
      </c>
      <c r="Y444" s="6">
        <v>0</v>
      </c>
    </row>
    <row r="445" spans="1:25" x14ac:dyDescent="0.3">
      <c r="A445" s="4" t="s">
        <v>3189</v>
      </c>
      <c r="B445" s="4">
        <v>1946</v>
      </c>
      <c r="C445" s="13">
        <v>70356</v>
      </c>
      <c r="D445" s="13">
        <v>70356</v>
      </c>
      <c r="E445" s="4">
        <f t="shared" si="6"/>
        <v>69</v>
      </c>
      <c r="F445" t="s">
        <v>42</v>
      </c>
      <c r="G445" s="4" t="s">
        <v>32</v>
      </c>
      <c r="H445" s="4">
        <v>0</v>
      </c>
      <c r="I445" s="4">
        <v>0</v>
      </c>
      <c r="J445" s="5">
        <v>41218</v>
      </c>
      <c r="K445" s="4">
        <v>20</v>
      </c>
      <c r="L445" s="4">
        <v>1349</v>
      </c>
      <c r="M445" s="4">
        <v>16</v>
      </c>
      <c r="N445" s="4">
        <v>249</v>
      </c>
      <c r="O445" s="4">
        <v>43</v>
      </c>
      <c r="P445" s="4">
        <v>16</v>
      </c>
      <c r="Q445" s="4">
        <v>33</v>
      </c>
      <c r="R445" s="4">
        <v>2</v>
      </c>
      <c r="S445" s="4">
        <v>10</v>
      </c>
      <c r="T445" s="4">
        <v>9</v>
      </c>
      <c r="U445" s="4">
        <v>6</v>
      </c>
      <c r="V445" s="4">
        <v>0</v>
      </c>
      <c r="W445" s="4">
        <v>0</v>
      </c>
      <c r="X445" s="4" t="s">
        <v>31</v>
      </c>
      <c r="Y445" s="4">
        <v>0</v>
      </c>
    </row>
    <row r="446" spans="1:25" x14ac:dyDescent="0.3">
      <c r="A446" s="6" t="s">
        <v>3190</v>
      </c>
      <c r="B446" s="6">
        <v>1968</v>
      </c>
      <c r="C446" s="12">
        <v>46904</v>
      </c>
      <c r="D446" s="12">
        <v>46904</v>
      </c>
      <c r="E446" s="4">
        <f t="shared" si="6"/>
        <v>47</v>
      </c>
      <c r="F446" t="s">
        <v>23</v>
      </c>
      <c r="G446" s="6" t="s">
        <v>28</v>
      </c>
      <c r="H446" s="6">
        <v>1</v>
      </c>
      <c r="I446" s="6">
        <v>1</v>
      </c>
      <c r="J446" s="8">
        <v>41216</v>
      </c>
      <c r="K446" s="6">
        <v>20</v>
      </c>
      <c r="L446" s="6">
        <v>153</v>
      </c>
      <c r="M446" s="6">
        <v>4</v>
      </c>
      <c r="N446" s="6">
        <v>56</v>
      </c>
      <c r="O446" s="6">
        <v>0</v>
      </c>
      <c r="P446" s="6">
        <v>9</v>
      </c>
      <c r="Q446" s="6">
        <v>31</v>
      </c>
      <c r="R446" s="6">
        <v>4</v>
      </c>
      <c r="S446" s="6">
        <v>5</v>
      </c>
      <c r="T446" s="6">
        <v>4</v>
      </c>
      <c r="U446" s="6">
        <v>8</v>
      </c>
      <c r="V446" s="6">
        <v>0</v>
      </c>
      <c r="W446" s="6">
        <v>0</v>
      </c>
      <c r="X446" s="6" t="s">
        <v>27</v>
      </c>
      <c r="Y446" s="6">
        <v>0</v>
      </c>
    </row>
    <row r="447" spans="1:25" x14ac:dyDescent="0.3">
      <c r="A447" s="4" t="s">
        <v>3191</v>
      </c>
      <c r="B447" s="4">
        <v>1947</v>
      </c>
      <c r="C447" s="13">
        <v>37760</v>
      </c>
      <c r="D447" s="13">
        <v>37760</v>
      </c>
      <c r="E447" s="4">
        <f t="shared" si="6"/>
        <v>68</v>
      </c>
      <c r="F447" t="s">
        <v>23</v>
      </c>
      <c r="G447" s="4" t="s">
        <v>36</v>
      </c>
      <c r="H447" s="4">
        <v>0</v>
      </c>
      <c r="I447" s="4">
        <v>0</v>
      </c>
      <c r="J447" s="5">
        <v>41152</v>
      </c>
      <c r="K447" s="4">
        <v>20</v>
      </c>
      <c r="L447" s="4">
        <v>84</v>
      </c>
      <c r="M447" s="4">
        <v>5</v>
      </c>
      <c r="N447" s="4">
        <v>38</v>
      </c>
      <c r="O447" s="4">
        <v>150</v>
      </c>
      <c r="P447" s="4">
        <v>12</v>
      </c>
      <c r="Q447" s="4">
        <v>28</v>
      </c>
      <c r="R447" s="4">
        <v>2</v>
      </c>
      <c r="S447" s="4">
        <v>4</v>
      </c>
      <c r="T447" s="4">
        <v>6</v>
      </c>
      <c r="U447" s="4">
        <v>7</v>
      </c>
      <c r="V447" s="4">
        <v>0</v>
      </c>
      <c r="W447" s="4">
        <v>0</v>
      </c>
      <c r="X447" s="4" t="s">
        <v>35</v>
      </c>
      <c r="Y447" s="4">
        <v>0</v>
      </c>
    </row>
    <row r="448" spans="1:25" x14ac:dyDescent="0.3">
      <c r="A448" s="4" t="s">
        <v>3192</v>
      </c>
      <c r="B448" s="4">
        <v>1965</v>
      </c>
      <c r="C448" s="13">
        <v>61839</v>
      </c>
      <c r="D448" s="13">
        <v>61839</v>
      </c>
      <c r="E448" s="4">
        <f t="shared" si="6"/>
        <v>50</v>
      </c>
      <c r="F448" t="s">
        <v>23</v>
      </c>
      <c r="G448" s="4" t="s">
        <v>28</v>
      </c>
      <c r="H448" s="4">
        <v>0</v>
      </c>
      <c r="I448" s="4">
        <v>0</v>
      </c>
      <c r="J448" s="5">
        <v>41133</v>
      </c>
      <c r="K448" s="4">
        <v>20</v>
      </c>
      <c r="L448" s="4">
        <v>1000</v>
      </c>
      <c r="M448" s="4">
        <v>155</v>
      </c>
      <c r="N448" s="4">
        <v>379</v>
      </c>
      <c r="O448" s="4">
        <v>224</v>
      </c>
      <c r="P448" s="4">
        <v>17</v>
      </c>
      <c r="Q448" s="4">
        <v>120</v>
      </c>
      <c r="R448" s="4">
        <v>1</v>
      </c>
      <c r="S448" s="4">
        <v>4</v>
      </c>
      <c r="T448" s="4">
        <v>4</v>
      </c>
      <c r="U448" s="4">
        <v>8</v>
      </c>
      <c r="V448" s="4">
        <v>0</v>
      </c>
      <c r="W448" s="4">
        <v>0</v>
      </c>
      <c r="X448" s="4" t="s">
        <v>27</v>
      </c>
      <c r="Y448" s="4">
        <v>0</v>
      </c>
    </row>
    <row r="449" spans="1:25" x14ac:dyDescent="0.3">
      <c r="A449" s="6" t="s">
        <v>3193</v>
      </c>
      <c r="B449" s="6">
        <v>1973</v>
      </c>
      <c r="C449" s="12">
        <v>29791</v>
      </c>
      <c r="D449" s="12">
        <v>29791</v>
      </c>
      <c r="E449" s="4">
        <f t="shared" si="6"/>
        <v>42</v>
      </c>
      <c r="F449" t="s">
        <v>42</v>
      </c>
      <c r="G449" s="6" t="s">
        <v>32</v>
      </c>
      <c r="H449" s="6">
        <v>1</v>
      </c>
      <c r="I449" s="6">
        <v>0</v>
      </c>
      <c r="J449" s="8">
        <v>41774</v>
      </c>
      <c r="K449" s="6">
        <v>21</v>
      </c>
      <c r="L449" s="6">
        <v>14</v>
      </c>
      <c r="M449" s="6">
        <v>0</v>
      </c>
      <c r="N449" s="6">
        <v>6</v>
      </c>
      <c r="O449" s="6">
        <v>0</v>
      </c>
      <c r="P449" s="6">
        <v>0</v>
      </c>
      <c r="Q449" s="6">
        <v>0</v>
      </c>
      <c r="R449" s="6">
        <v>2</v>
      </c>
      <c r="S449" s="6">
        <v>2</v>
      </c>
      <c r="T449" s="6">
        <v>3</v>
      </c>
      <c r="U449" s="6">
        <v>5</v>
      </c>
      <c r="V449" s="6">
        <v>0</v>
      </c>
      <c r="W449" s="6">
        <v>0</v>
      </c>
      <c r="X449" s="6" t="s">
        <v>39</v>
      </c>
      <c r="Y449" s="6">
        <v>0</v>
      </c>
    </row>
    <row r="450" spans="1:25" x14ac:dyDescent="0.3">
      <c r="A450" s="4" t="s">
        <v>3194</v>
      </c>
      <c r="B450" s="4">
        <v>1964</v>
      </c>
      <c r="C450" s="13">
        <v>48918</v>
      </c>
      <c r="D450" s="13">
        <v>48918</v>
      </c>
      <c r="E450" s="4">
        <f t="shared" si="6"/>
        <v>51</v>
      </c>
      <c r="F450" t="s">
        <v>42</v>
      </c>
      <c r="G450" s="4" t="s">
        <v>28</v>
      </c>
      <c r="H450" s="4">
        <v>1</v>
      </c>
      <c r="I450" s="4">
        <v>1</v>
      </c>
      <c r="J450" s="5">
        <v>41741</v>
      </c>
      <c r="K450" s="4">
        <v>21</v>
      </c>
      <c r="L450" s="4">
        <v>52</v>
      </c>
      <c r="M450" s="4">
        <v>0</v>
      </c>
      <c r="N450" s="4">
        <v>9</v>
      </c>
      <c r="O450" s="4">
        <v>0</v>
      </c>
      <c r="P450" s="4">
        <v>0</v>
      </c>
      <c r="Q450" s="4">
        <v>1</v>
      </c>
      <c r="R450" s="4">
        <v>2</v>
      </c>
      <c r="S450" s="4">
        <v>1</v>
      </c>
      <c r="T450" s="4">
        <v>4</v>
      </c>
      <c r="U450" s="4">
        <v>4</v>
      </c>
      <c r="V450" s="4">
        <v>0</v>
      </c>
      <c r="W450" s="4">
        <v>0</v>
      </c>
      <c r="X450" s="4" t="s">
        <v>27</v>
      </c>
      <c r="Y450" s="4">
        <v>0</v>
      </c>
    </row>
    <row r="451" spans="1:25" x14ac:dyDescent="0.3">
      <c r="A451" s="4" t="s">
        <v>3195</v>
      </c>
      <c r="B451" s="4">
        <v>1966</v>
      </c>
      <c r="C451" s="13">
        <v>58692</v>
      </c>
      <c r="D451" s="13">
        <v>58692</v>
      </c>
      <c r="E451" s="4">
        <f t="shared" si="6"/>
        <v>49</v>
      </c>
      <c r="F451" t="s">
        <v>23</v>
      </c>
      <c r="G451" s="4" t="s">
        <v>32</v>
      </c>
      <c r="H451" s="4">
        <v>0</v>
      </c>
      <c r="I451" s="4">
        <v>1</v>
      </c>
      <c r="J451" s="5">
        <v>41735</v>
      </c>
      <c r="K451" s="4">
        <v>21</v>
      </c>
      <c r="L451" s="4">
        <v>301</v>
      </c>
      <c r="M451" s="4">
        <v>11</v>
      </c>
      <c r="N451" s="4">
        <v>61</v>
      </c>
      <c r="O451" s="4">
        <v>4</v>
      </c>
      <c r="P451" s="4">
        <v>7</v>
      </c>
      <c r="Q451" s="4">
        <v>11</v>
      </c>
      <c r="R451" s="4">
        <v>1</v>
      </c>
      <c r="S451" s="4">
        <v>8</v>
      </c>
      <c r="T451" s="4">
        <v>4</v>
      </c>
      <c r="U451" s="4">
        <v>7</v>
      </c>
      <c r="V451" s="4">
        <v>0</v>
      </c>
      <c r="W451" s="4">
        <v>0</v>
      </c>
      <c r="X451" s="4" t="s">
        <v>31</v>
      </c>
      <c r="Y451" s="4">
        <v>0</v>
      </c>
    </row>
    <row r="452" spans="1:25" x14ac:dyDescent="0.3">
      <c r="A452" s="6" t="s">
        <v>3196</v>
      </c>
      <c r="B452" s="6">
        <v>1977</v>
      </c>
      <c r="C452" s="12">
        <v>39356</v>
      </c>
      <c r="D452" s="12">
        <v>39356</v>
      </c>
      <c r="E452" s="4">
        <f t="shared" si="6"/>
        <v>38</v>
      </c>
      <c r="F452" t="s">
        <v>23</v>
      </c>
      <c r="G452" s="6" t="s">
        <v>32</v>
      </c>
      <c r="H452" s="6">
        <v>1</v>
      </c>
      <c r="I452" s="6">
        <v>1</v>
      </c>
      <c r="J452" s="8">
        <v>41717</v>
      </c>
      <c r="K452" s="6">
        <v>21</v>
      </c>
      <c r="L452" s="6">
        <v>15</v>
      </c>
      <c r="M452" s="6">
        <v>0</v>
      </c>
      <c r="N452" s="6">
        <v>2</v>
      </c>
      <c r="O452" s="6">
        <v>0</v>
      </c>
      <c r="P452" s="6">
        <v>0</v>
      </c>
      <c r="Q452" s="6">
        <v>6</v>
      </c>
      <c r="R452" s="6">
        <v>1</v>
      </c>
      <c r="S452" s="6">
        <v>1</v>
      </c>
      <c r="T452" s="6">
        <v>2</v>
      </c>
      <c r="U452" s="6">
        <v>6</v>
      </c>
      <c r="V452" s="6">
        <v>0</v>
      </c>
      <c r="W452" s="6">
        <v>0</v>
      </c>
      <c r="X452" s="6" t="s">
        <v>27</v>
      </c>
      <c r="Y452" s="6">
        <v>1</v>
      </c>
    </row>
    <row r="453" spans="1:25" x14ac:dyDescent="0.3">
      <c r="A453" s="4" t="s">
        <v>3197</v>
      </c>
      <c r="B453" s="4">
        <v>1973</v>
      </c>
      <c r="C453" s="13">
        <v>76234</v>
      </c>
      <c r="D453" s="13">
        <v>76234</v>
      </c>
      <c r="E453" s="4">
        <f t="shared" si="6"/>
        <v>42</v>
      </c>
      <c r="F453" t="s">
        <v>56</v>
      </c>
      <c r="G453" s="4" t="s">
        <v>32</v>
      </c>
      <c r="H453" s="4">
        <v>0</v>
      </c>
      <c r="I453" s="4">
        <v>1</v>
      </c>
      <c r="J453" s="5">
        <v>41676</v>
      </c>
      <c r="K453" s="4">
        <v>21</v>
      </c>
      <c r="L453" s="4">
        <v>519</v>
      </c>
      <c r="M453" s="4">
        <v>50</v>
      </c>
      <c r="N453" s="4">
        <v>167</v>
      </c>
      <c r="O453" s="4">
        <v>130</v>
      </c>
      <c r="P453" s="4">
        <v>0</v>
      </c>
      <c r="Q453" s="4">
        <v>41</v>
      </c>
      <c r="R453" s="4">
        <v>1</v>
      </c>
      <c r="S453" s="4">
        <v>8</v>
      </c>
      <c r="T453" s="4">
        <v>11</v>
      </c>
      <c r="U453" s="4">
        <v>3</v>
      </c>
      <c r="V453" s="4">
        <v>0</v>
      </c>
      <c r="W453" s="4">
        <v>0</v>
      </c>
      <c r="X453" s="4" t="s">
        <v>31</v>
      </c>
      <c r="Y453" s="4">
        <v>1</v>
      </c>
    </row>
    <row r="454" spans="1:25" x14ac:dyDescent="0.3">
      <c r="A454" s="6" t="s">
        <v>3198</v>
      </c>
      <c r="B454" s="6">
        <v>1985</v>
      </c>
      <c r="C454" s="12">
        <v>55434</v>
      </c>
      <c r="D454" s="12">
        <v>55434</v>
      </c>
      <c r="E454" s="4">
        <f t="shared" si="6"/>
        <v>30</v>
      </c>
      <c r="F454" t="s">
        <v>23</v>
      </c>
      <c r="G454" s="6" t="s">
        <v>32</v>
      </c>
      <c r="H454" s="6">
        <v>1</v>
      </c>
      <c r="I454" s="6">
        <v>0</v>
      </c>
      <c r="J454" s="8">
        <v>41552</v>
      </c>
      <c r="K454" s="6">
        <v>21</v>
      </c>
      <c r="L454" s="6">
        <v>238</v>
      </c>
      <c r="M454" s="6">
        <v>115</v>
      </c>
      <c r="N454" s="6">
        <v>215</v>
      </c>
      <c r="O454" s="6">
        <v>169</v>
      </c>
      <c r="P454" s="6">
        <v>69</v>
      </c>
      <c r="Q454" s="6">
        <v>76</v>
      </c>
      <c r="R454" s="6">
        <v>3</v>
      </c>
      <c r="S454" s="6">
        <v>5</v>
      </c>
      <c r="T454" s="6">
        <v>13</v>
      </c>
      <c r="U454" s="6">
        <v>4</v>
      </c>
      <c r="V454" s="6">
        <v>0</v>
      </c>
      <c r="W454" s="6">
        <v>0</v>
      </c>
      <c r="X454" s="6" t="s">
        <v>76</v>
      </c>
      <c r="Y454" s="6">
        <v>0</v>
      </c>
    </row>
    <row r="455" spans="1:25" x14ac:dyDescent="0.3">
      <c r="A455" s="4" t="s">
        <v>3199</v>
      </c>
      <c r="B455" s="4">
        <v>1947</v>
      </c>
      <c r="C455" s="13">
        <v>66835</v>
      </c>
      <c r="D455" s="13">
        <v>66835</v>
      </c>
      <c r="E455" s="4">
        <f t="shared" ref="E455:E518" si="7">IFERROR(SUM(2015-B455),0)</f>
        <v>68</v>
      </c>
      <c r="F455" t="s">
        <v>56</v>
      </c>
      <c r="G455" s="4" t="s">
        <v>32</v>
      </c>
      <c r="H455" s="4">
        <v>0</v>
      </c>
      <c r="I455" s="4">
        <v>0</v>
      </c>
      <c r="J455" s="5">
        <v>41545</v>
      </c>
      <c r="K455" s="4">
        <v>21</v>
      </c>
      <c r="L455" s="4">
        <v>620</v>
      </c>
      <c r="M455" s="4">
        <v>26</v>
      </c>
      <c r="N455" s="4">
        <v>195</v>
      </c>
      <c r="O455" s="4">
        <v>34</v>
      </c>
      <c r="P455" s="4">
        <v>17</v>
      </c>
      <c r="Q455" s="4">
        <v>141</v>
      </c>
      <c r="R455" s="4">
        <v>1</v>
      </c>
      <c r="S455" s="4">
        <v>6</v>
      </c>
      <c r="T455" s="4">
        <v>13</v>
      </c>
      <c r="U455" s="4">
        <v>2</v>
      </c>
      <c r="V455" s="4">
        <v>0</v>
      </c>
      <c r="W455" s="4">
        <v>0</v>
      </c>
      <c r="X455" s="4" t="s">
        <v>53</v>
      </c>
      <c r="Y455" s="4">
        <v>0</v>
      </c>
    </row>
    <row r="456" spans="1:25" x14ac:dyDescent="0.3">
      <c r="A456" s="4" t="s">
        <v>3201</v>
      </c>
      <c r="B456" s="4">
        <v>1952</v>
      </c>
      <c r="C456" s="13">
        <v>71965</v>
      </c>
      <c r="D456" s="13">
        <v>71965</v>
      </c>
      <c r="E456" s="4">
        <f t="shared" si="7"/>
        <v>63</v>
      </c>
      <c r="F456" t="s">
        <v>23</v>
      </c>
      <c r="G456" s="4" t="s">
        <v>32</v>
      </c>
      <c r="H456" s="4">
        <v>0</v>
      </c>
      <c r="I456" s="4">
        <v>1</v>
      </c>
      <c r="J456" s="5">
        <v>41484</v>
      </c>
      <c r="K456" s="4">
        <v>21</v>
      </c>
      <c r="L456" s="4">
        <v>572</v>
      </c>
      <c r="M456" s="4">
        <v>19</v>
      </c>
      <c r="N456" s="4">
        <v>286</v>
      </c>
      <c r="O456" s="4">
        <v>50</v>
      </c>
      <c r="P456" s="4">
        <v>38</v>
      </c>
      <c r="Q456" s="4">
        <v>248</v>
      </c>
      <c r="R456" s="4">
        <v>3</v>
      </c>
      <c r="S456" s="4">
        <v>6</v>
      </c>
      <c r="T456" s="4">
        <v>5</v>
      </c>
      <c r="U456" s="4">
        <v>3</v>
      </c>
      <c r="V456" s="4">
        <v>0</v>
      </c>
      <c r="W456" s="4">
        <v>0</v>
      </c>
      <c r="X456" s="4" t="s">
        <v>31</v>
      </c>
      <c r="Y456" s="4">
        <v>0</v>
      </c>
    </row>
    <row r="457" spans="1:25" x14ac:dyDescent="0.3">
      <c r="A457" s="6" t="s">
        <v>3203</v>
      </c>
      <c r="B457" s="6">
        <v>1972</v>
      </c>
      <c r="C457" s="12">
        <v>74538</v>
      </c>
      <c r="D457" s="12">
        <v>74538</v>
      </c>
      <c r="E457" s="4">
        <f t="shared" si="7"/>
        <v>43</v>
      </c>
      <c r="F457" t="s">
        <v>23</v>
      </c>
      <c r="G457" s="6" t="s">
        <v>36</v>
      </c>
      <c r="H457" s="6">
        <v>0</v>
      </c>
      <c r="I457" s="6">
        <v>0</v>
      </c>
      <c r="J457" s="8">
        <v>41454</v>
      </c>
      <c r="K457" s="6">
        <v>21</v>
      </c>
      <c r="L457" s="6">
        <v>380</v>
      </c>
      <c r="M457" s="6">
        <v>98</v>
      </c>
      <c r="N457" s="6">
        <v>733</v>
      </c>
      <c r="O457" s="6">
        <v>110</v>
      </c>
      <c r="P457" s="6">
        <v>112</v>
      </c>
      <c r="Q457" s="6">
        <v>28</v>
      </c>
      <c r="R457" s="6">
        <v>1</v>
      </c>
      <c r="S457" s="6">
        <v>8</v>
      </c>
      <c r="T457" s="6">
        <v>5</v>
      </c>
      <c r="U457" s="6">
        <v>3</v>
      </c>
      <c r="V457" s="6">
        <v>1</v>
      </c>
      <c r="W457" s="6">
        <v>0</v>
      </c>
      <c r="X457" s="6" t="s">
        <v>27</v>
      </c>
      <c r="Y457" s="6">
        <v>1</v>
      </c>
    </row>
    <row r="458" spans="1:25" x14ac:dyDescent="0.3">
      <c r="A458" s="4" t="s">
        <v>3204</v>
      </c>
      <c r="B458" s="4">
        <v>1955</v>
      </c>
      <c r="C458" s="13">
        <v>50002</v>
      </c>
      <c r="D458" s="13">
        <v>50002</v>
      </c>
      <c r="E458" s="4">
        <f t="shared" si="7"/>
        <v>60</v>
      </c>
      <c r="F458" t="s">
        <v>23</v>
      </c>
      <c r="G458" s="4" t="s">
        <v>24</v>
      </c>
      <c r="H458" s="4">
        <v>0</v>
      </c>
      <c r="I458" s="4">
        <v>1</v>
      </c>
      <c r="J458" s="5">
        <v>41442</v>
      </c>
      <c r="K458" s="4">
        <v>21</v>
      </c>
      <c r="L458" s="4">
        <v>443</v>
      </c>
      <c r="M458" s="4">
        <v>5</v>
      </c>
      <c r="N458" s="4">
        <v>71</v>
      </c>
      <c r="O458" s="4">
        <v>21</v>
      </c>
      <c r="P458" s="4">
        <v>16</v>
      </c>
      <c r="Q458" s="4">
        <v>82</v>
      </c>
      <c r="R458" s="4">
        <v>2</v>
      </c>
      <c r="S458" s="4">
        <v>8</v>
      </c>
      <c r="T458" s="4">
        <v>7</v>
      </c>
      <c r="U458" s="4">
        <v>7</v>
      </c>
      <c r="V458" s="4">
        <v>0</v>
      </c>
      <c r="W458" s="4">
        <v>0</v>
      </c>
      <c r="X458" s="4" t="s">
        <v>76</v>
      </c>
      <c r="Y458" s="4">
        <v>0</v>
      </c>
    </row>
    <row r="459" spans="1:25" x14ac:dyDescent="0.3">
      <c r="A459" s="6" t="s">
        <v>3205</v>
      </c>
      <c r="B459" s="6">
        <v>1959</v>
      </c>
      <c r="C459" s="12">
        <v>53977</v>
      </c>
      <c r="D459" s="12">
        <v>53977</v>
      </c>
      <c r="E459" s="4">
        <f t="shared" si="7"/>
        <v>56</v>
      </c>
      <c r="F459" t="s">
        <v>23</v>
      </c>
      <c r="G459" s="6" t="s">
        <v>36</v>
      </c>
      <c r="H459" s="6">
        <v>0</v>
      </c>
      <c r="I459" s="6">
        <v>1</v>
      </c>
      <c r="J459" s="8">
        <v>41433</v>
      </c>
      <c r="K459" s="6">
        <v>21</v>
      </c>
      <c r="L459" s="6">
        <v>620</v>
      </c>
      <c r="M459" s="6">
        <v>16</v>
      </c>
      <c r="N459" s="6">
        <v>165</v>
      </c>
      <c r="O459" s="6">
        <v>0</v>
      </c>
      <c r="P459" s="6">
        <v>24</v>
      </c>
      <c r="Q459" s="6">
        <v>82</v>
      </c>
      <c r="R459" s="6">
        <v>5</v>
      </c>
      <c r="S459" s="6">
        <v>5</v>
      </c>
      <c r="T459" s="6">
        <v>12</v>
      </c>
      <c r="U459" s="6">
        <v>5</v>
      </c>
      <c r="V459" s="6">
        <v>0</v>
      </c>
      <c r="W459" s="6">
        <v>0</v>
      </c>
      <c r="X459" s="6" t="s">
        <v>31</v>
      </c>
      <c r="Y459" s="6">
        <v>0</v>
      </c>
    </row>
    <row r="460" spans="1:25" x14ac:dyDescent="0.3">
      <c r="A460" s="6" t="s">
        <v>3206</v>
      </c>
      <c r="B460" s="6">
        <v>1972</v>
      </c>
      <c r="C460" s="12">
        <v>69930</v>
      </c>
      <c r="D460" s="12">
        <v>69930</v>
      </c>
      <c r="E460" s="4">
        <f t="shared" si="7"/>
        <v>43</v>
      </c>
      <c r="F460" t="s">
        <v>23</v>
      </c>
      <c r="G460" s="6" t="s">
        <v>36</v>
      </c>
      <c r="H460" s="6">
        <v>0</v>
      </c>
      <c r="I460" s="6">
        <v>0</v>
      </c>
      <c r="J460" s="8">
        <v>41420</v>
      </c>
      <c r="K460" s="6">
        <v>21</v>
      </c>
      <c r="L460" s="6">
        <v>252</v>
      </c>
      <c r="M460" s="6">
        <v>98</v>
      </c>
      <c r="N460" s="6">
        <v>827</v>
      </c>
      <c r="O460" s="6">
        <v>219</v>
      </c>
      <c r="P460" s="6">
        <v>70</v>
      </c>
      <c r="Q460" s="6">
        <v>196</v>
      </c>
      <c r="R460" s="6">
        <v>1</v>
      </c>
      <c r="S460" s="6">
        <v>4</v>
      </c>
      <c r="T460" s="6">
        <v>12</v>
      </c>
      <c r="U460" s="6">
        <v>3</v>
      </c>
      <c r="V460" s="6">
        <v>0</v>
      </c>
      <c r="W460" s="6">
        <v>0</v>
      </c>
      <c r="X460" s="6" t="s">
        <v>53</v>
      </c>
      <c r="Y460" s="6">
        <v>0</v>
      </c>
    </row>
    <row r="461" spans="1:25" x14ac:dyDescent="0.3">
      <c r="A461" s="4" t="s">
        <v>3207</v>
      </c>
      <c r="B461" s="4">
        <v>1968</v>
      </c>
      <c r="C461" s="13">
        <v>62981</v>
      </c>
      <c r="D461" s="13">
        <v>62981</v>
      </c>
      <c r="E461" s="4">
        <f t="shared" si="7"/>
        <v>47</v>
      </c>
      <c r="F461" t="s">
        <v>42</v>
      </c>
      <c r="G461" s="4" t="s">
        <v>36</v>
      </c>
      <c r="H461" s="4">
        <v>0</v>
      </c>
      <c r="I461" s="4">
        <v>0</v>
      </c>
      <c r="J461" s="5">
        <v>41350</v>
      </c>
      <c r="K461" s="4">
        <v>21</v>
      </c>
      <c r="L461" s="4">
        <v>796</v>
      </c>
      <c r="M461" s="4">
        <v>14</v>
      </c>
      <c r="N461" s="4">
        <v>590</v>
      </c>
      <c r="O461" s="4">
        <v>38</v>
      </c>
      <c r="P461" s="4">
        <v>44</v>
      </c>
      <c r="Q461" s="4">
        <v>0</v>
      </c>
      <c r="R461" s="4">
        <v>1</v>
      </c>
      <c r="S461" s="4">
        <v>4</v>
      </c>
      <c r="T461" s="4">
        <v>13</v>
      </c>
      <c r="U461" s="4">
        <v>3</v>
      </c>
      <c r="V461" s="4">
        <v>0</v>
      </c>
      <c r="W461" s="4">
        <v>0</v>
      </c>
      <c r="X461" s="4" t="s">
        <v>31</v>
      </c>
      <c r="Y461" s="4">
        <v>1</v>
      </c>
    </row>
    <row r="462" spans="1:25" x14ac:dyDescent="0.3">
      <c r="A462" s="6" t="s">
        <v>3209</v>
      </c>
      <c r="B462" s="6">
        <v>1975</v>
      </c>
      <c r="C462" s="12">
        <v>46014</v>
      </c>
      <c r="D462" s="12">
        <v>46014</v>
      </c>
      <c r="E462" s="4">
        <f t="shared" si="7"/>
        <v>40</v>
      </c>
      <c r="F462" t="s">
        <v>56</v>
      </c>
      <c r="G462" s="6" t="s">
        <v>36</v>
      </c>
      <c r="H462" s="6">
        <v>1</v>
      </c>
      <c r="I462" s="6">
        <v>1</v>
      </c>
      <c r="J462" s="8">
        <v>41295</v>
      </c>
      <c r="K462" s="6">
        <v>21</v>
      </c>
      <c r="L462" s="6">
        <v>410</v>
      </c>
      <c r="M462" s="6">
        <v>0</v>
      </c>
      <c r="N462" s="6">
        <v>59</v>
      </c>
      <c r="O462" s="6">
        <v>19</v>
      </c>
      <c r="P462" s="6">
        <v>9</v>
      </c>
      <c r="Q462" s="6">
        <v>44</v>
      </c>
      <c r="R462" s="6">
        <v>10</v>
      </c>
      <c r="S462" s="6">
        <v>7</v>
      </c>
      <c r="T462" s="6">
        <v>8</v>
      </c>
      <c r="U462" s="6">
        <v>7</v>
      </c>
      <c r="V462" s="6">
        <v>0</v>
      </c>
      <c r="W462" s="6">
        <v>0</v>
      </c>
      <c r="X462" s="6" t="s">
        <v>76</v>
      </c>
      <c r="Y462" s="6">
        <v>0</v>
      </c>
    </row>
    <row r="463" spans="1:25" x14ac:dyDescent="0.3">
      <c r="A463" s="4" t="s">
        <v>3210</v>
      </c>
      <c r="B463" s="4">
        <v>1988</v>
      </c>
      <c r="C463" s="13">
        <v>18227</v>
      </c>
      <c r="D463" s="13">
        <v>18227</v>
      </c>
      <c r="E463" s="4">
        <f t="shared" si="7"/>
        <v>27</v>
      </c>
      <c r="F463" t="s">
        <v>23</v>
      </c>
      <c r="G463" s="4" t="s">
        <v>36</v>
      </c>
      <c r="H463" s="4">
        <v>1</v>
      </c>
      <c r="I463" s="4">
        <v>0</v>
      </c>
      <c r="J463" s="5">
        <v>41221</v>
      </c>
      <c r="K463" s="4">
        <v>21</v>
      </c>
      <c r="L463" s="4">
        <v>1</v>
      </c>
      <c r="M463" s="4">
        <v>2</v>
      </c>
      <c r="N463" s="4">
        <v>7</v>
      </c>
      <c r="O463" s="4">
        <v>4</v>
      </c>
      <c r="P463" s="4">
        <v>3</v>
      </c>
      <c r="Q463" s="4">
        <v>11</v>
      </c>
      <c r="R463" s="4">
        <v>1</v>
      </c>
      <c r="S463" s="4">
        <v>0</v>
      </c>
      <c r="T463" s="4">
        <v>2</v>
      </c>
      <c r="U463" s="4">
        <v>8</v>
      </c>
      <c r="V463" s="4">
        <v>0</v>
      </c>
      <c r="W463" s="4">
        <v>0</v>
      </c>
      <c r="X463" s="4" t="s">
        <v>27</v>
      </c>
      <c r="Y463" s="4">
        <v>0</v>
      </c>
    </row>
    <row r="464" spans="1:25" x14ac:dyDescent="0.3">
      <c r="A464" s="6" t="s">
        <v>3211</v>
      </c>
      <c r="B464" s="6">
        <v>1977</v>
      </c>
      <c r="C464" s="12">
        <v>65991</v>
      </c>
      <c r="D464" s="12">
        <v>65991</v>
      </c>
      <c r="E464" s="4">
        <f t="shared" si="7"/>
        <v>38</v>
      </c>
      <c r="F464" t="s">
        <v>23</v>
      </c>
      <c r="G464" s="6" t="s">
        <v>32</v>
      </c>
      <c r="H464" s="6">
        <v>0</v>
      </c>
      <c r="I464" s="6">
        <v>1</v>
      </c>
      <c r="J464" s="8">
        <v>41159</v>
      </c>
      <c r="K464" s="6">
        <v>21</v>
      </c>
      <c r="L464" s="6">
        <v>507</v>
      </c>
      <c r="M464" s="6">
        <v>19</v>
      </c>
      <c r="N464" s="6">
        <v>364</v>
      </c>
      <c r="O464" s="6">
        <v>25</v>
      </c>
      <c r="P464" s="6">
        <v>47</v>
      </c>
      <c r="Q464" s="6">
        <v>9</v>
      </c>
      <c r="R464" s="6">
        <v>3</v>
      </c>
      <c r="S464" s="6">
        <v>9</v>
      </c>
      <c r="T464" s="6">
        <v>10</v>
      </c>
      <c r="U464" s="6">
        <v>7</v>
      </c>
      <c r="V464" s="6">
        <v>0</v>
      </c>
      <c r="W464" s="6">
        <v>0</v>
      </c>
      <c r="X464" s="6" t="s">
        <v>27</v>
      </c>
      <c r="Y464" s="6">
        <v>0</v>
      </c>
    </row>
    <row r="465" spans="1:25" x14ac:dyDescent="0.3">
      <c r="A465" s="4" t="s">
        <v>3200</v>
      </c>
      <c r="B465" s="4">
        <v>1973</v>
      </c>
      <c r="C465" s="13">
        <v>38808</v>
      </c>
      <c r="D465" s="13">
        <v>38808</v>
      </c>
      <c r="E465" s="4">
        <f t="shared" si="7"/>
        <v>42</v>
      </c>
      <c r="F465" t="s">
        <v>23</v>
      </c>
      <c r="G465" s="4" t="s">
        <v>28</v>
      </c>
      <c r="H465" s="4">
        <v>1</v>
      </c>
      <c r="I465" s="4">
        <v>0</v>
      </c>
      <c r="J465" s="5">
        <v>41147</v>
      </c>
      <c r="K465" s="4">
        <v>21</v>
      </c>
      <c r="L465" s="4">
        <v>125</v>
      </c>
      <c r="M465" s="4">
        <v>17</v>
      </c>
      <c r="N465" s="4">
        <v>52</v>
      </c>
      <c r="O465" s="4">
        <v>3</v>
      </c>
      <c r="P465" s="4">
        <v>19</v>
      </c>
      <c r="Q465" s="4">
        <v>30</v>
      </c>
      <c r="R465" s="4">
        <v>4</v>
      </c>
      <c r="S465" s="4">
        <v>5</v>
      </c>
      <c r="T465" s="4">
        <v>4</v>
      </c>
      <c r="U465" s="4">
        <v>8</v>
      </c>
      <c r="V465" s="4">
        <v>1</v>
      </c>
      <c r="W465" s="4">
        <v>0</v>
      </c>
      <c r="X465" s="4" t="s">
        <v>27</v>
      </c>
      <c r="Y465" s="4">
        <v>1</v>
      </c>
    </row>
    <row r="466" spans="1:25" x14ac:dyDescent="0.3">
      <c r="A466" s="6" t="s">
        <v>3212</v>
      </c>
      <c r="B466" s="6">
        <v>1983</v>
      </c>
      <c r="C466" s="12">
        <v>160803</v>
      </c>
      <c r="D466" s="12">
        <v>160803</v>
      </c>
      <c r="E466" s="4">
        <f t="shared" si="7"/>
        <v>32</v>
      </c>
      <c r="F466" t="s">
        <v>42</v>
      </c>
      <c r="G466" s="6" t="s">
        <v>32</v>
      </c>
      <c r="H466" s="6">
        <v>0</v>
      </c>
      <c r="I466" s="6">
        <v>0</v>
      </c>
      <c r="J466" s="8">
        <v>41125</v>
      </c>
      <c r="K466" s="6">
        <v>21</v>
      </c>
      <c r="L466" s="6">
        <v>55</v>
      </c>
      <c r="M466" s="6">
        <v>16</v>
      </c>
      <c r="N466" s="6">
        <v>1622</v>
      </c>
      <c r="O466" s="6">
        <v>17</v>
      </c>
      <c r="P466" s="6">
        <v>3</v>
      </c>
      <c r="Q466" s="6">
        <v>4</v>
      </c>
      <c r="R466" s="6">
        <v>15</v>
      </c>
      <c r="S466" s="6">
        <v>0</v>
      </c>
      <c r="T466" s="6">
        <v>1</v>
      </c>
      <c r="U466" s="6">
        <v>0</v>
      </c>
      <c r="V466" s="6">
        <v>0</v>
      </c>
      <c r="W466" s="6">
        <v>0</v>
      </c>
      <c r="X466" s="6" t="s">
        <v>35</v>
      </c>
      <c r="Y466" s="6">
        <v>0</v>
      </c>
    </row>
    <row r="467" spans="1:25" x14ac:dyDescent="0.3">
      <c r="A467" s="4" t="s">
        <v>3213</v>
      </c>
      <c r="B467" s="4">
        <v>1979</v>
      </c>
      <c r="C467" s="13">
        <v>43783</v>
      </c>
      <c r="D467" s="13">
        <v>43783</v>
      </c>
      <c r="E467" s="4">
        <f t="shared" si="7"/>
        <v>36</v>
      </c>
      <c r="F467" t="s">
        <v>56</v>
      </c>
      <c r="G467" s="4" t="s">
        <v>32</v>
      </c>
      <c r="H467" s="4">
        <v>1</v>
      </c>
      <c r="I467" s="4">
        <v>0</v>
      </c>
      <c r="J467" s="5">
        <v>41788</v>
      </c>
      <c r="K467" s="4">
        <v>22</v>
      </c>
      <c r="L467" s="4">
        <v>327</v>
      </c>
      <c r="M467" s="4">
        <v>9</v>
      </c>
      <c r="N467" s="4">
        <v>125</v>
      </c>
      <c r="O467" s="4">
        <v>25</v>
      </c>
      <c r="P467" s="4">
        <v>4</v>
      </c>
      <c r="Q467" s="4">
        <v>139</v>
      </c>
      <c r="R467" s="4">
        <v>6</v>
      </c>
      <c r="S467" s="4">
        <v>7</v>
      </c>
      <c r="T467" s="4">
        <v>8</v>
      </c>
      <c r="U467" s="4">
        <v>7</v>
      </c>
      <c r="V467" s="4">
        <v>0</v>
      </c>
      <c r="W467" s="4">
        <v>0</v>
      </c>
      <c r="X467" s="4" t="s">
        <v>31</v>
      </c>
      <c r="Y467" s="4">
        <v>1</v>
      </c>
    </row>
    <row r="468" spans="1:25" x14ac:dyDescent="0.3">
      <c r="A468" s="6" t="s">
        <v>3214</v>
      </c>
      <c r="B468" s="6">
        <v>1970</v>
      </c>
      <c r="C468" s="12">
        <v>30396</v>
      </c>
      <c r="D468" s="12">
        <v>30396</v>
      </c>
      <c r="E468" s="4">
        <f t="shared" si="7"/>
        <v>45</v>
      </c>
      <c r="F468" t="s">
        <v>42</v>
      </c>
      <c r="G468" s="6" t="s">
        <v>32</v>
      </c>
      <c r="H468" s="6">
        <v>1</v>
      </c>
      <c r="I468" s="6">
        <v>0</v>
      </c>
      <c r="J468" s="8">
        <v>41759</v>
      </c>
      <c r="K468" s="6">
        <v>22</v>
      </c>
      <c r="L468" s="6">
        <v>15</v>
      </c>
      <c r="M468" s="6">
        <v>0</v>
      </c>
      <c r="N468" s="6">
        <v>6</v>
      </c>
      <c r="O468" s="6">
        <v>0</v>
      </c>
      <c r="P468" s="6">
        <v>1</v>
      </c>
      <c r="Q468" s="6">
        <v>12</v>
      </c>
      <c r="R468" s="6">
        <v>2</v>
      </c>
      <c r="S468" s="6">
        <v>1</v>
      </c>
      <c r="T468" s="6">
        <v>2</v>
      </c>
      <c r="U468" s="6">
        <v>7</v>
      </c>
      <c r="V468" s="6">
        <v>1</v>
      </c>
      <c r="W468" s="6">
        <v>0</v>
      </c>
      <c r="X468" s="6" t="s">
        <v>27</v>
      </c>
      <c r="Y468" s="6">
        <v>1</v>
      </c>
    </row>
    <row r="469" spans="1:25" x14ac:dyDescent="0.3">
      <c r="A469" s="4" t="s">
        <v>3215</v>
      </c>
      <c r="B469" s="4">
        <v>1965</v>
      </c>
      <c r="C469" s="13">
        <v>65526</v>
      </c>
      <c r="D469" s="13">
        <v>65526</v>
      </c>
      <c r="E469" s="4">
        <f t="shared" si="7"/>
        <v>50</v>
      </c>
      <c r="F469" t="s">
        <v>42</v>
      </c>
      <c r="G469" s="4" t="s">
        <v>32</v>
      </c>
      <c r="H469" s="4">
        <v>0</v>
      </c>
      <c r="I469" s="4">
        <v>1</v>
      </c>
      <c r="J469" s="5">
        <v>41740</v>
      </c>
      <c r="K469" s="4">
        <v>22</v>
      </c>
      <c r="L469" s="4">
        <v>397</v>
      </c>
      <c r="M469" s="4">
        <v>19</v>
      </c>
      <c r="N469" s="4">
        <v>69</v>
      </c>
      <c r="O469" s="4">
        <v>12</v>
      </c>
      <c r="P469" s="4">
        <v>0</v>
      </c>
      <c r="Q469" s="4">
        <v>9</v>
      </c>
      <c r="R469" s="4">
        <v>1</v>
      </c>
      <c r="S469" s="4">
        <v>4</v>
      </c>
      <c r="T469" s="4">
        <v>8</v>
      </c>
      <c r="U469" s="4">
        <v>2</v>
      </c>
      <c r="V469" s="4">
        <v>0</v>
      </c>
      <c r="W469" s="4">
        <v>0</v>
      </c>
      <c r="X469" s="4" t="s">
        <v>27</v>
      </c>
      <c r="Y469" s="4">
        <v>0</v>
      </c>
    </row>
    <row r="470" spans="1:25" x14ac:dyDescent="0.3">
      <c r="A470" s="4" t="s">
        <v>3216</v>
      </c>
      <c r="B470" s="4">
        <v>1945</v>
      </c>
      <c r="C470" s="13">
        <v>55956</v>
      </c>
      <c r="D470" s="13">
        <v>55956</v>
      </c>
      <c r="E470" s="4">
        <f t="shared" si="7"/>
        <v>70</v>
      </c>
      <c r="F470" t="s">
        <v>23</v>
      </c>
      <c r="G470" s="4" t="s">
        <v>32</v>
      </c>
      <c r="H470" s="4">
        <v>0</v>
      </c>
      <c r="I470" s="4">
        <v>0</v>
      </c>
      <c r="J470" s="5">
        <v>41736</v>
      </c>
      <c r="K470" s="4">
        <v>22</v>
      </c>
      <c r="L470" s="4">
        <v>760</v>
      </c>
      <c r="M470" s="4">
        <v>38</v>
      </c>
      <c r="N470" s="4">
        <v>104</v>
      </c>
      <c r="O470" s="4">
        <v>50</v>
      </c>
      <c r="P470" s="4">
        <v>9</v>
      </c>
      <c r="Q470" s="4">
        <v>38</v>
      </c>
      <c r="R470" s="4">
        <v>2</v>
      </c>
      <c r="S470" s="4">
        <v>7</v>
      </c>
      <c r="T470" s="4">
        <v>4</v>
      </c>
      <c r="U470" s="4">
        <v>4</v>
      </c>
      <c r="V470" s="4">
        <v>0</v>
      </c>
      <c r="W470" s="4">
        <v>0</v>
      </c>
      <c r="X470" s="4" t="s">
        <v>27</v>
      </c>
      <c r="Y470" s="4">
        <v>1</v>
      </c>
    </row>
    <row r="471" spans="1:25" x14ac:dyDescent="0.3">
      <c r="A471" s="6" t="s">
        <v>3217</v>
      </c>
      <c r="B471" s="6">
        <v>1979</v>
      </c>
      <c r="C471" s="12">
        <v>55563</v>
      </c>
      <c r="D471" s="12">
        <v>55563</v>
      </c>
      <c r="E471" s="4">
        <f t="shared" si="7"/>
        <v>36</v>
      </c>
      <c r="F471" t="s">
        <v>23</v>
      </c>
      <c r="G471" s="6" t="s">
        <v>24</v>
      </c>
      <c r="H471" s="6">
        <v>0</v>
      </c>
      <c r="I471" s="6">
        <v>1</v>
      </c>
      <c r="J471" s="8">
        <v>41734</v>
      </c>
      <c r="K471" s="6">
        <v>22</v>
      </c>
      <c r="L471" s="6">
        <v>29</v>
      </c>
      <c r="M471" s="6">
        <v>1</v>
      </c>
      <c r="N471" s="6">
        <v>9</v>
      </c>
      <c r="O471" s="6">
        <v>2</v>
      </c>
      <c r="P471" s="6">
        <v>0</v>
      </c>
      <c r="Q471" s="6">
        <v>2</v>
      </c>
      <c r="R471" s="6">
        <v>1</v>
      </c>
      <c r="S471" s="6">
        <v>2</v>
      </c>
      <c r="T471" s="6">
        <v>3</v>
      </c>
      <c r="U471" s="6">
        <v>3</v>
      </c>
      <c r="V471" s="6">
        <v>0</v>
      </c>
      <c r="W471" s="6">
        <v>0</v>
      </c>
      <c r="X471" s="6" t="s">
        <v>27</v>
      </c>
      <c r="Y471" s="6">
        <v>0</v>
      </c>
    </row>
    <row r="472" spans="1:25" x14ac:dyDescent="0.3">
      <c r="A472" s="4" t="s">
        <v>3218</v>
      </c>
      <c r="B472" s="4">
        <v>1966</v>
      </c>
      <c r="C472" s="13">
        <v>57236</v>
      </c>
      <c r="D472" s="13">
        <v>57236</v>
      </c>
      <c r="E472" s="4">
        <f t="shared" si="7"/>
        <v>49</v>
      </c>
      <c r="F472" t="s">
        <v>42</v>
      </c>
      <c r="G472" s="4" t="s">
        <v>32</v>
      </c>
      <c r="H472" s="4">
        <v>1</v>
      </c>
      <c r="I472" s="4">
        <v>1</v>
      </c>
      <c r="J472" s="5">
        <v>41710</v>
      </c>
      <c r="K472" s="4">
        <v>22</v>
      </c>
      <c r="L472" s="4">
        <v>105</v>
      </c>
      <c r="M472" s="4">
        <v>0</v>
      </c>
      <c r="N472" s="4">
        <v>9</v>
      </c>
      <c r="O472" s="4">
        <v>2</v>
      </c>
      <c r="P472" s="4">
        <v>1</v>
      </c>
      <c r="Q472" s="4">
        <v>4</v>
      </c>
      <c r="R472" s="4">
        <v>3</v>
      </c>
      <c r="S472" s="4">
        <v>2</v>
      </c>
      <c r="T472" s="4">
        <v>4</v>
      </c>
      <c r="U472" s="4">
        <v>3</v>
      </c>
      <c r="V472" s="4">
        <v>0</v>
      </c>
      <c r="W472" s="4">
        <v>0</v>
      </c>
      <c r="X472" s="4" t="s">
        <v>27</v>
      </c>
      <c r="Y472" s="4">
        <v>0</v>
      </c>
    </row>
    <row r="473" spans="1:25" x14ac:dyDescent="0.3">
      <c r="A473" s="6" t="s">
        <v>3219</v>
      </c>
      <c r="B473" s="6">
        <v>1974</v>
      </c>
      <c r="C473" s="12">
        <v>89694</v>
      </c>
      <c r="D473" s="12">
        <v>89694</v>
      </c>
      <c r="E473" s="4">
        <f t="shared" si="7"/>
        <v>41</v>
      </c>
      <c r="F473" t="s">
        <v>23</v>
      </c>
      <c r="G473" s="6" t="s">
        <v>24</v>
      </c>
      <c r="H473" s="6">
        <v>1</v>
      </c>
      <c r="I473" s="6">
        <v>1</v>
      </c>
      <c r="J473" s="8">
        <v>41556</v>
      </c>
      <c r="K473" s="6">
        <v>22</v>
      </c>
      <c r="L473" s="6">
        <v>1126</v>
      </c>
      <c r="M473" s="6">
        <v>28</v>
      </c>
      <c r="N473" s="6">
        <v>211</v>
      </c>
      <c r="O473" s="6">
        <v>37</v>
      </c>
      <c r="P473" s="6">
        <v>28</v>
      </c>
      <c r="Q473" s="6">
        <v>42</v>
      </c>
      <c r="R473" s="6">
        <v>3</v>
      </c>
      <c r="S473" s="6">
        <v>4</v>
      </c>
      <c r="T473" s="6">
        <v>4</v>
      </c>
      <c r="U473" s="6">
        <v>5</v>
      </c>
      <c r="V473" s="6">
        <v>0</v>
      </c>
      <c r="W473" s="6">
        <v>0</v>
      </c>
      <c r="X473" s="6" t="s">
        <v>39</v>
      </c>
      <c r="Y473" s="6">
        <v>3</v>
      </c>
    </row>
    <row r="474" spans="1:25" x14ac:dyDescent="0.3">
      <c r="A474" s="4" t="s">
        <v>3220</v>
      </c>
      <c r="B474" s="4">
        <v>1972</v>
      </c>
      <c r="C474" s="13">
        <v>57420</v>
      </c>
      <c r="D474" s="13">
        <v>57420</v>
      </c>
      <c r="E474" s="4">
        <f t="shared" si="7"/>
        <v>43</v>
      </c>
      <c r="F474" t="s">
        <v>56</v>
      </c>
      <c r="G474" s="4" t="s">
        <v>36</v>
      </c>
      <c r="H474" s="4">
        <v>0</v>
      </c>
      <c r="I474" s="4">
        <v>1</v>
      </c>
      <c r="J474" s="5">
        <v>41450</v>
      </c>
      <c r="K474" s="4">
        <v>22</v>
      </c>
      <c r="L474" s="4">
        <v>280</v>
      </c>
      <c r="M474" s="4">
        <v>0</v>
      </c>
      <c r="N474" s="4">
        <v>18</v>
      </c>
      <c r="O474" s="4">
        <v>0</v>
      </c>
      <c r="P474" s="4">
        <v>0</v>
      </c>
      <c r="Q474" s="4">
        <v>24</v>
      </c>
      <c r="R474" s="4">
        <v>3</v>
      </c>
      <c r="S474" s="4">
        <v>5</v>
      </c>
      <c r="T474" s="4">
        <v>6</v>
      </c>
      <c r="U474" s="4">
        <v>7</v>
      </c>
      <c r="V474" s="4">
        <v>0</v>
      </c>
      <c r="W474" s="4">
        <v>0</v>
      </c>
      <c r="X474" s="4" t="s">
        <v>35</v>
      </c>
      <c r="Y474" s="4">
        <v>1</v>
      </c>
    </row>
    <row r="475" spans="1:25" x14ac:dyDescent="0.3">
      <c r="A475" s="6" t="s">
        <v>3221</v>
      </c>
      <c r="B475" s="6">
        <v>1973</v>
      </c>
      <c r="C475" s="12">
        <v>33622</v>
      </c>
      <c r="D475" s="12">
        <v>33622</v>
      </c>
      <c r="E475" s="4">
        <f t="shared" si="7"/>
        <v>42</v>
      </c>
      <c r="F475" t="s">
        <v>23</v>
      </c>
      <c r="G475" s="6" t="s">
        <v>32</v>
      </c>
      <c r="H475" s="6">
        <v>1</v>
      </c>
      <c r="I475" s="6">
        <v>1</v>
      </c>
      <c r="J475" s="8">
        <v>41377</v>
      </c>
      <c r="K475" s="6">
        <v>22</v>
      </c>
      <c r="L475" s="6">
        <v>39</v>
      </c>
      <c r="M475" s="6">
        <v>1</v>
      </c>
      <c r="N475" s="6">
        <v>22</v>
      </c>
      <c r="O475" s="6">
        <v>3</v>
      </c>
      <c r="P475" s="6">
        <v>4</v>
      </c>
      <c r="Q475" s="6">
        <v>12</v>
      </c>
      <c r="R475" s="6">
        <v>3</v>
      </c>
      <c r="S475" s="6">
        <v>2</v>
      </c>
      <c r="T475" s="6">
        <v>4</v>
      </c>
      <c r="U475" s="6">
        <v>7</v>
      </c>
      <c r="V475" s="6">
        <v>0</v>
      </c>
      <c r="W475" s="6">
        <v>0</v>
      </c>
      <c r="X475" s="6" t="s">
        <v>48</v>
      </c>
      <c r="Y475" s="6">
        <v>0</v>
      </c>
    </row>
    <row r="476" spans="1:25" x14ac:dyDescent="0.3">
      <c r="A476" s="4" t="s">
        <v>3222</v>
      </c>
      <c r="B476" s="4">
        <v>1987</v>
      </c>
      <c r="C476" s="13">
        <v>29999</v>
      </c>
      <c r="D476" s="13">
        <v>29999</v>
      </c>
      <c r="E476" s="4">
        <f t="shared" si="7"/>
        <v>28</v>
      </c>
      <c r="F476" t="s">
        <v>42</v>
      </c>
      <c r="G476" s="4" t="s">
        <v>28</v>
      </c>
      <c r="H476" s="4">
        <v>1</v>
      </c>
      <c r="I476" s="4">
        <v>0</v>
      </c>
      <c r="J476" s="5">
        <v>41318</v>
      </c>
      <c r="K476" s="4">
        <v>22</v>
      </c>
      <c r="L476" s="4">
        <v>68</v>
      </c>
      <c r="M476" s="4">
        <v>7</v>
      </c>
      <c r="N476" s="4">
        <v>59</v>
      </c>
      <c r="O476" s="4">
        <v>10</v>
      </c>
      <c r="P476" s="4">
        <v>5</v>
      </c>
      <c r="Q476" s="4">
        <v>11</v>
      </c>
      <c r="R476" s="4">
        <v>4</v>
      </c>
      <c r="S476" s="4">
        <v>3</v>
      </c>
      <c r="T476" s="4">
        <v>4</v>
      </c>
      <c r="U476" s="4">
        <v>8</v>
      </c>
      <c r="V476" s="4">
        <v>0</v>
      </c>
      <c r="W476" s="4">
        <v>0</v>
      </c>
      <c r="X476" s="4" t="s">
        <v>27</v>
      </c>
      <c r="Y476" s="4">
        <v>0</v>
      </c>
    </row>
    <row r="477" spans="1:25" x14ac:dyDescent="0.3">
      <c r="A477" s="6" t="s">
        <v>3223</v>
      </c>
      <c r="B477" s="6">
        <v>1963</v>
      </c>
      <c r="C477" s="12">
        <v>31497</v>
      </c>
      <c r="D477" s="12">
        <v>31497</v>
      </c>
      <c r="E477" s="4">
        <f t="shared" si="7"/>
        <v>52</v>
      </c>
      <c r="F477" t="s">
        <v>42</v>
      </c>
      <c r="G477" s="6" t="s">
        <v>36</v>
      </c>
      <c r="H477" s="6">
        <v>0</v>
      </c>
      <c r="I477" s="6">
        <v>1</v>
      </c>
      <c r="J477" s="8">
        <v>41249</v>
      </c>
      <c r="K477" s="6">
        <v>22</v>
      </c>
      <c r="L477" s="6">
        <v>108</v>
      </c>
      <c r="M477" s="6">
        <v>1</v>
      </c>
      <c r="N477" s="6">
        <v>28</v>
      </c>
      <c r="O477" s="6">
        <v>13</v>
      </c>
      <c r="P477" s="6">
        <v>1</v>
      </c>
      <c r="Q477" s="6">
        <v>4</v>
      </c>
      <c r="R477" s="6">
        <v>2</v>
      </c>
      <c r="S477" s="6">
        <v>3</v>
      </c>
      <c r="T477" s="6">
        <v>4</v>
      </c>
      <c r="U477" s="6">
        <v>8</v>
      </c>
      <c r="V477" s="6">
        <v>0</v>
      </c>
      <c r="W477" s="6">
        <v>0</v>
      </c>
      <c r="X477" s="6" t="s">
        <v>27</v>
      </c>
      <c r="Y477" s="6">
        <v>0</v>
      </c>
    </row>
    <row r="478" spans="1:25" x14ac:dyDescent="0.3">
      <c r="A478" s="6" t="s">
        <v>3224</v>
      </c>
      <c r="B478" s="6">
        <v>1981</v>
      </c>
      <c r="C478" s="12">
        <v>36802</v>
      </c>
      <c r="D478" s="12">
        <v>36802</v>
      </c>
      <c r="E478" s="4">
        <f t="shared" si="7"/>
        <v>34</v>
      </c>
      <c r="F478" t="s">
        <v>42</v>
      </c>
      <c r="G478" s="6" t="s">
        <v>28</v>
      </c>
      <c r="H478" s="6">
        <v>1</v>
      </c>
      <c r="I478" s="6">
        <v>0</v>
      </c>
      <c r="J478" s="8">
        <v>41806</v>
      </c>
      <c r="K478" s="6">
        <v>23</v>
      </c>
      <c r="L478" s="6">
        <v>16</v>
      </c>
      <c r="M478" s="6">
        <v>1</v>
      </c>
      <c r="N478" s="6">
        <v>2</v>
      </c>
      <c r="O478" s="6">
        <v>0</v>
      </c>
      <c r="P478" s="6">
        <v>0</v>
      </c>
      <c r="Q478" s="6">
        <v>1</v>
      </c>
      <c r="R478" s="6">
        <v>1</v>
      </c>
      <c r="S478" s="6">
        <v>1</v>
      </c>
      <c r="T478" s="6">
        <v>3</v>
      </c>
      <c r="U478" s="6">
        <v>5</v>
      </c>
      <c r="V478" s="6">
        <v>0</v>
      </c>
      <c r="W478" s="6">
        <v>0</v>
      </c>
      <c r="X478" s="6" t="s">
        <v>27</v>
      </c>
      <c r="Y478" s="6">
        <v>0</v>
      </c>
    </row>
    <row r="479" spans="1:25" x14ac:dyDescent="0.3">
      <c r="A479" s="4" t="s">
        <v>3225</v>
      </c>
      <c r="B479" s="4">
        <v>1969</v>
      </c>
      <c r="C479" s="13">
        <v>61671</v>
      </c>
      <c r="D479" s="13">
        <v>61671</v>
      </c>
      <c r="E479" s="4">
        <f t="shared" si="7"/>
        <v>46</v>
      </c>
      <c r="F479" t="s">
        <v>23</v>
      </c>
      <c r="G479" s="4" t="s">
        <v>24</v>
      </c>
      <c r="H479" s="4">
        <v>0</v>
      </c>
      <c r="I479" s="4">
        <v>1</v>
      </c>
      <c r="J479" s="5">
        <v>41793</v>
      </c>
      <c r="K479" s="4">
        <v>23</v>
      </c>
      <c r="L479" s="4">
        <v>641</v>
      </c>
      <c r="M479" s="4">
        <v>7</v>
      </c>
      <c r="N479" s="4">
        <v>56</v>
      </c>
      <c r="O479" s="4">
        <v>0</v>
      </c>
      <c r="P479" s="4">
        <v>0</v>
      </c>
      <c r="Q479" s="4">
        <v>28</v>
      </c>
      <c r="R479" s="4">
        <v>8</v>
      </c>
      <c r="S479" s="4">
        <v>10</v>
      </c>
      <c r="T479" s="4">
        <v>6</v>
      </c>
      <c r="U479" s="4">
        <v>8</v>
      </c>
      <c r="V479" s="4">
        <v>0</v>
      </c>
      <c r="W479" s="4">
        <v>0</v>
      </c>
      <c r="X479" s="4" t="s">
        <v>27</v>
      </c>
      <c r="Y479" s="4">
        <v>2</v>
      </c>
    </row>
    <row r="480" spans="1:25" x14ac:dyDescent="0.3">
      <c r="A480" s="6" t="s">
        <v>3226</v>
      </c>
      <c r="B480" s="6" t="e">
        <v>#N/A</v>
      </c>
      <c r="C480" s="12">
        <v>60182</v>
      </c>
      <c r="D480" s="12">
        <v>60182</v>
      </c>
      <c r="E480" s="4">
        <f t="shared" si="7"/>
        <v>0</v>
      </c>
      <c r="F480" t="s">
        <v>42</v>
      </c>
      <c r="G480" s="6" t="s">
        <v>28</v>
      </c>
      <c r="H480" s="6">
        <v>0</v>
      </c>
      <c r="I480" s="6">
        <v>1</v>
      </c>
      <c r="J480" s="8">
        <v>41776</v>
      </c>
      <c r="K480" s="6">
        <v>23</v>
      </c>
      <c r="L480" s="6">
        <v>8</v>
      </c>
      <c r="M480" s="6">
        <v>0</v>
      </c>
      <c r="N480" s="6">
        <v>5</v>
      </c>
      <c r="O480" s="6">
        <v>7</v>
      </c>
      <c r="P480" s="6">
        <v>0</v>
      </c>
      <c r="Q480" s="6">
        <v>2</v>
      </c>
      <c r="R480" s="6">
        <v>1</v>
      </c>
      <c r="S480" s="6">
        <v>1</v>
      </c>
      <c r="T480" s="6">
        <v>2</v>
      </c>
      <c r="U480" s="6">
        <v>4</v>
      </c>
      <c r="V480" s="6">
        <v>0</v>
      </c>
      <c r="W480" s="6">
        <v>0</v>
      </c>
      <c r="X480" s="6" t="s">
        <v>76</v>
      </c>
      <c r="Y480" s="6">
        <v>0</v>
      </c>
    </row>
    <row r="481" spans="1:25" x14ac:dyDescent="0.3">
      <c r="A481" s="4" t="s">
        <v>3227</v>
      </c>
      <c r="B481" s="4">
        <v>1972</v>
      </c>
      <c r="C481" s="13">
        <v>29732</v>
      </c>
      <c r="D481" s="13">
        <v>29732</v>
      </c>
      <c r="E481" s="4">
        <f t="shared" si="7"/>
        <v>43</v>
      </c>
      <c r="F481" t="s">
        <v>42</v>
      </c>
      <c r="G481" s="4" t="s">
        <v>36</v>
      </c>
      <c r="H481" s="4">
        <v>1</v>
      </c>
      <c r="I481" s="4">
        <v>0</v>
      </c>
      <c r="J481" s="5">
        <v>41723</v>
      </c>
      <c r="K481" s="4">
        <v>23</v>
      </c>
      <c r="L481" s="4">
        <v>25</v>
      </c>
      <c r="M481" s="4">
        <v>0</v>
      </c>
      <c r="N481" s="4">
        <v>8</v>
      </c>
      <c r="O481" s="4">
        <v>0</v>
      </c>
      <c r="P481" s="4">
        <v>1</v>
      </c>
      <c r="Q481" s="4">
        <v>4</v>
      </c>
      <c r="R481" s="4">
        <v>1</v>
      </c>
      <c r="S481" s="4">
        <v>2</v>
      </c>
      <c r="T481" s="4">
        <v>2</v>
      </c>
      <c r="U481" s="4">
        <v>9</v>
      </c>
      <c r="V481" s="4">
        <v>0</v>
      </c>
      <c r="W481" s="4">
        <v>0</v>
      </c>
      <c r="X481" s="4" t="s">
        <v>31</v>
      </c>
      <c r="Y481" s="4">
        <v>0</v>
      </c>
    </row>
    <row r="482" spans="1:25" x14ac:dyDescent="0.3">
      <c r="A482" s="6" t="s">
        <v>3228</v>
      </c>
      <c r="B482" s="6">
        <v>1987</v>
      </c>
      <c r="C482" s="12">
        <v>45921</v>
      </c>
      <c r="D482" s="12">
        <v>45921</v>
      </c>
      <c r="E482" s="4">
        <f t="shared" si="7"/>
        <v>28</v>
      </c>
      <c r="F482" t="s">
        <v>23</v>
      </c>
      <c r="G482" s="6" t="s">
        <v>32</v>
      </c>
      <c r="H482" s="6">
        <v>0</v>
      </c>
      <c r="I482" s="6">
        <v>0</v>
      </c>
      <c r="J482" s="8">
        <v>41708</v>
      </c>
      <c r="K482" s="6">
        <v>23</v>
      </c>
      <c r="L482" s="6">
        <v>102</v>
      </c>
      <c r="M482" s="6">
        <v>9</v>
      </c>
      <c r="N482" s="6">
        <v>49</v>
      </c>
      <c r="O482" s="6">
        <v>24</v>
      </c>
      <c r="P482" s="6">
        <v>3</v>
      </c>
      <c r="Q482" s="6">
        <v>12</v>
      </c>
      <c r="R482" s="6">
        <v>1</v>
      </c>
      <c r="S482" s="6">
        <v>2</v>
      </c>
      <c r="T482" s="6">
        <v>6</v>
      </c>
      <c r="U482" s="6">
        <v>4</v>
      </c>
      <c r="V482" s="6">
        <v>0</v>
      </c>
      <c r="W482" s="6">
        <v>0</v>
      </c>
      <c r="X482" s="6" t="s">
        <v>76</v>
      </c>
      <c r="Y482" s="6">
        <v>0</v>
      </c>
    </row>
    <row r="483" spans="1:25" x14ac:dyDescent="0.3">
      <c r="A483" s="4" t="s">
        <v>3229</v>
      </c>
      <c r="B483" s="4">
        <v>1985</v>
      </c>
      <c r="C483" s="13">
        <v>16529</v>
      </c>
      <c r="D483" s="13">
        <v>16529</v>
      </c>
      <c r="E483" s="4">
        <f t="shared" si="7"/>
        <v>30</v>
      </c>
      <c r="F483" t="s">
        <v>56</v>
      </c>
      <c r="G483" s="4" t="s">
        <v>36</v>
      </c>
      <c r="H483" s="4">
        <v>1</v>
      </c>
      <c r="I483" s="4">
        <v>0</v>
      </c>
      <c r="J483" s="5">
        <v>41699</v>
      </c>
      <c r="K483" s="4">
        <v>23</v>
      </c>
      <c r="L483" s="4">
        <v>3</v>
      </c>
      <c r="M483" s="4">
        <v>0</v>
      </c>
      <c r="N483" s="4">
        <v>5</v>
      </c>
      <c r="O483" s="4">
        <v>13</v>
      </c>
      <c r="P483" s="4">
        <v>0</v>
      </c>
      <c r="Q483" s="4">
        <v>1</v>
      </c>
      <c r="R483" s="4">
        <v>1</v>
      </c>
      <c r="S483" s="4">
        <v>1</v>
      </c>
      <c r="T483" s="4">
        <v>3</v>
      </c>
      <c r="U483" s="4">
        <v>6</v>
      </c>
      <c r="V483" s="4">
        <v>0</v>
      </c>
      <c r="W483" s="4">
        <v>0</v>
      </c>
      <c r="X483" s="4" t="s">
        <v>31</v>
      </c>
      <c r="Y483" s="4">
        <v>0</v>
      </c>
    </row>
    <row r="484" spans="1:25" x14ac:dyDescent="0.3">
      <c r="A484" s="6" t="s">
        <v>3230</v>
      </c>
      <c r="B484" s="6">
        <v>1961</v>
      </c>
      <c r="C484" s="12">
        <v>98777</v>
      </c>
      <c r="D484" s="12">
        <v>98777</v>
      </c>
      <c r="E484" s="4">
        <f t="shared" si="7"/>
        <v>54</v>
      </c>
      <c r="F484" t="s">
        <v>56</v>
      </c>
      <c r="G484" s="6" t="s">
        <v>28</v>
      </c>
      <c r="H484" s="6">
        <v>0</v>
      </c>
      <c r="I484" s="6">
        <v>0</v>
      </c>
      <c r="J484" s="8">
        <v>41687</v>
      </c>
      <c r="K484" s="6">
        <v>23</v>
      </c>
      <c r="L484" s="6">
        <v>1000</v>
      </c>
      <c r="M484" s="6">
        <v>19</v>
      </c>
      <c r="N484" s="6">
        <v>711</v>
      </c>
      <c r="O484" s="6">
        <v>125</v>
      </c>
      <c r="P484" s="6">
        <v>115</v>
      </c>
      <c r="Q484" s="6">
        <v>38</v>
      </c>
      <c r="R484" s="6">
        <v>0</v>
      </c>
      <c r="S484" s="6">
        <v>4</v>
      </c>
      <c r="T484" s="6">
        <v>9</v>
      </c>
      <c r="U484" s="6">
        <v>1</v>
      </c>
      <c r="V484" s="6">
        <v>0</v>
      </c>
      <c r="W484" s="6">
        <v>0</v>
      </c>
      <c r="X484" s="6" t="s">
        <v>27</v>
      </c>
      <c r="Y484" s="6">
        <v>1</v>
      </c>
    </row>
    <row r="485" spans="1:25" x14ac:dyDescent="0.3">
      <c r="A485" s="6" t="s">
        <v>3231</v>
      </c>
      <c r="B485" s="6">
        <v>1953</v>
      </c>
      <c r="C485" s="12">
        <v>77027</v>
      </c>
      <c r="D485" s="12">
        <v>77027</v>
      </c>
      <c r="E485" s="4">
        <f t="shared" si="7"/>
        <v>62</v>
      </c>
      <c r="F485" t="s">
        <v>23</v>
      </c>
      <c r="G485" s="6" t="s">
        <v>32</v>
      </c>
      <c r="H485" s="6">
        <v>0</v>
      </c>
      <c r="I485" s="6">
        <v>1</v>
      </c>
      <c r="J485" s="8">
        <v>41675</v>
      </c>
      <c r="K485" s="6">
        <v>23</v>
      </c>
      <c r="L485" s="6">
        <v>820</v>
      </c>
      <c r="M485" s="6">
        <v>57</v>
      </c>
      <c r="N485" s="6">
        <v>242</v>
      </c>
      <c r="O485" s="6">
        <v>45</v>
      </c>
      <c r="P485" s="6">
        <v>0</v>
      </c>
      <c r="Q485" s="6">
        <v>11</v>
      </c>
      <c r="R485" s="6">
        <v>2</v>
      </c>
      <c r="S485" s="6">
        <v>8</v>
      </c>
      <c r="T485" s="6">
        <v>6</v>
      </c>
      <c r="U485" s="6">
        <v>4</v>
      </c>
      <c r="V485" s="6">
        <v>0</v>
      </c>
      <c r="W485" s="6">
        <v>0</v>
      </c>
      <c r="X485" s="6" t="s">
        <v>27</v>
      </c>
      <c r="Y485" s="6">
        <v>0</v>
      </c>
    </row>
    <row r="486" spans="1:25" x14ac:dyDescent="0.3">
      <c r="A486" s="4" t="s">
        <v>3232</v>
      </c>
      <c r="B486" s="4">
        <v>1966</v>
      </c>
      <c r="C486" s="13">
        <v>69139</v>
      </c>
      <c r="D486" s="13">
        <v>69139</v>
      </c>
      <c r="E486" s="4">
        <f t="shared" si="7"/>
        <v>49</v>
      </c>
      <c r="F486" t="s">
        <v>23</v>
      </c>
      <c r="G486" s="4" t="s">
        <v>32</v>
      </c>
      <c r="H486" s="4">
        <v>0</v>
      </c>
      <c r="I486" s="4">
        <v>1</v>
      </c>
      <c r="J486" s="5">
        <v>41666</v>
      </c>
      <c r="K486" s="4">
        <v>23</v>
      </c>
      <c r="L486" s="4">
        <v>86</v>
      </c>
      <c r="M486" s="4">
        <v>12</v>
      </c>
      <c r="N486" s="4">
        <v>75</v>
      </c>
      <c r="O486" s="4">
        <v>33</v>
      </c>
      <c r="P486" s="4">
        <v>15</v>
      </c>
      <c r="Q486" s="4">
        <v>6</v>
      </c>
      <c r="R486" s="4">
        <v>1</v>
      </c>
      <c r="S486" s="4">
        <v>4</v>
      </c>
      <c r="T486" s="4">
        <v>5</v>
      </c>
      <c r="U486" s="4">
        <v>4</v>
      </c>
      <c r="V486" s="4">
        <v>0</v>
      </c>
      <c r="W486" s="4">
        <v>0</v>
      </c>
      <c r="X486" s="4" t="s">
        <v>27</v>
      </c>
      <c r="Y486" s="4">
        <v>0</v>
      </c>
    </row>
    <row r="487" spans="1:25" x14ac:dyDescent="0.3">
      <c r="A487" s="4" t="s">
        <v>3233</v>
      </c>
      <c r="B487" s="4">
        <v>1983</v>
      </c>
      <c r="C487" s="13">
        <v>65169</v>
      </c>
      <c r="D487" s="13">
        <v>65169</v>
      </c>
      <c r="E487" s="4">
        <f t="shared" si="7"/>
        <v>32</v>
      </c>
      <c r="F487" t="s">
        <v>23</v>
      </c>
      <c r="G487" s="4" t="s">
        <v>32</v>
      </c>
      <c r="H487" s="4">
        <v>0</v>
      </c>
      <c r="I487" s="4">
        <v>0</v>
      </c>
      <c r="J487" s="5">
        <v>41653</v>
      </c>
      <c r="K487" s="4">
        <v>23</v>
      </c>
      <c r="L487" s="4">
        <v>1074</v>
      </c>
      <c r="M487" s="4">
        <v>0</v>
      </c>
      <c r="N487" s="4">
        <v>69</v>
      </c>
      <c r="O487" s="4">
        <v>0</v>
      </c>
      <c r="P487" s="4">
        <v>0</v>
      </c>
      <c r="Q487" s="4">
        <v>46</v>
      </c>
      <c r="R487" s="4">
        <v>1</v>
      </c>
      <c r="S487" s="4">
        <v>10</v>
      </c>
      <c r="T487" s="4">
        <v>13</v>
      </c>
      <c r="U487" s="4">
        <v>6</v>
      </c>
      <c r="V487" s="4">
        <v>1</v>
      </c>
      <c r="W487" s="4">
        <v>0</v>
      </c>
      <c r="X487" s="4" t="s">
        <v>27</v>
      </c>
      <c r="Y487" s="4">
        <v>4</v>
      </c>
    </row>
    <row r="488" spans="1:25" x14ac:dyDescent="0.3">
      <c r="A488" s="6" t="s">
        <v>3234</v>
      </c>
      <c r="B488" s="6">
        <v>1953</v>
      </c>
      <c r="C488" s="12">
        <v>40049</v>
      </c>
      <c r="D488" s="12">
        <v>40049</v>
      </c>
      <c r="E488" s="4">
        <f t="shared" si="7"/>
        <v>62</v>
      </c>
      <c r="F488" t="s">
        <v>23</v>
      </c>
      <c r="G488" s="6" t="s">
        <v>59</v>
      </c>
      <c r="H488" s="6">
        <v>0</v>
      </c>
      <c r="I488" s="6">
        <v>1</v>
      </c>
      <c r="J488" s="8">
        <v>41563</v>
      </c>
      <c r="K488" s="6">
        <v>23</v>
      </c>
      <c r="L488" s="6">
        <v>13</v>
      </c>
      <c r="M488" s="6">
        <v>6</v>
      </c>
      <c r="N488" s="6">
        <v>7</v>
      </c>
      <c r="O488" s="6">
        <v>0</v>
      </c>
      <c r="P488" s="6">
        <v>3</v>
      </c>
      <c r="Q488" s="6">
        <v>3</v>
      </c>
      <c r="R488" s="6">
        <v>1</v>
      </c>
      <c r="S488" s="6">
        <v>1</v>
      </c>
      <c r="T488" s="6">
        <v>3</v>
      </c>
      <c r="U488" s="6">
        <v>6</v>
      </c>
      <c r="V488" s="6">
        <v>0</v>
      </c>
      <c r="W488" s="6">
        <v>0</v>
      </c>
      <c r="X488" s="6" t="s">
        <v>27</v>
      </c>
      <c r="Y488" s="6">
        <v>0</v>
      </c>
    </row>
    <row r="489" spans="1:25" x14ac:dyDescent="0.3">
      <c r="A489" s="4" t="s">
        <v>3235</v>
      </c>
      <c r="B489" s="4">
        <v>1946</v>
      </c>
      <c r="C489" s="13">
        <v>69755</v>
      </c>
      <c r="D489" s="13">
        <v>69755</v>
      </c>
      <c r="E489" s="4">
        <f t="shared" si="7"/>
        <v>69</v>
      </c>
      <c r="F489" t="s">
        <v>42</v>
      </c>
      <c r="G489" s="4" t="s">
        <v>32</v>
      </c>
      <c r="H489" s="4">
        <v>0</v>
      </c>
      <c r="I489" s="4">
        <v>0</v>
      </c>
      <c r="J489" s="5">
        <v>41549</v>
      </c>
      <c r="K489" s="4">
        <v>23</v>
      </c>
      <c r="L489" s="4">
        <v>217</v>
      </c>
      <c r="M489" s="4">
        <v>77</v>
      </c>
      <c r="N489" s="4">
        <v>373</v>
      </c>
      <c r="O489" s="4">
        <v>111</v>
      </c>
      <c r="P489" s="4">
        <v>23</v>
      </c>
      <c r="Q489" s="4">
        <v>93</v>
      </c>
      <c r="R489" s="4">
        <v>1</v>
      </c>
      <c r="S489" s="4">
        <v>3</v>
      </c>
      <c r="T489" s="4">
        <v>12</v>
      </c>
      <c r="U489" s="4">
        <v>1</v>
      </c>
      <c r="V489" s="4">
        <v>0</v>
      </c>
      <c r="W489" s="4">
        <v>0</v>
      </c>
      <c r="X489" s="4" t="s">
        <v>76</v>
      </c>
      <c r="Y489" s="4">
        <v>0</v>
      </c>
    </row>
    <row r="490" spans="1:25" x14ac:dyDescent="0.3">
      <c r="A490" s="6" t="s">
        <v>3236</v>
      </c>
      <c r="B490" s="6">
        <v>1962</v>
      </c>
      <c r="C490" s="12">
        <v>54456</v>
      </c>
      <c r="D490" s="12">
        <v>54456</v>
      </c>
      <c r="E490" s="4">
        <f t="shared" si="7"/>
        <v>53</v>
      </c>
      <c r="F490" t="s">
        <v>23</v>
      </c>
      <c r="G490" s="6" t="s">
        <v>32</v>
      </c>
      <c r="H490" s="6">
        <v>0</v>
      </c>
      <c r="I490" s="6">
        <v>1</v>
      </c>
      <c r="J490" s="8">
        <v>41466</v>
      </c>
      <c r="K490" s="6">
        <v>23</v>
      </c>
      <c r="L490" s="6">
        <v>352</v>
      </c>
      <c r="M490" s="6">
        <v>0</v>
      </c>
      <c r="N490" s="6">
        <v>27</v>
      </c>
      <c r="O490" s="6">
        <v>10</v>
      </c>
      <c r="P490" s="6">
        <v>0</v>
      </c>
      <c r="Q490" s="6">
        <v>15</v>
      </c>
      <c r="R490" s="6">
        <v>3</v>
      </c>
      <c r="S490" s="6">
        <v>6</v>
      </c>
      <c r="T490" s="6">
        <v>7</v>
      </c>
      <c r="U490" s="6">
        <v>6</v>
      </c>
      <c r="V490" s="6">
        <v>0</v>
      </c>
      <c r="W490" s="6">
        <v>0</v>
      </c>
      <c r="X490" s="6" t="s">
        <v>27</v>
      </c>
      <c r="Y490" s="6">
        <v>0</v>
      </c>
    </row>
    <row r="491" spans="1:25" x14ac:dyDescent="0.3">
      <c r="A491" s="4" t="s">
        <v>3237</v>
      </c>
      <c r="B491" s="4">
        <v>1978</v>
      </c>
      <c r="C491" s="13">
        <v>666666</v>
      </c>
      <c r="D491" s="13">
        <v>666666</v>
      </c>
      <c r="E491" s="4">
        <f t="shared" si="7"/>
        <v>37</v>
      </c>
      <c r="F491" t="s">
        <v>23</v>
      </c>
      <c r="G491" s="4" t="s">
        <v>36</v>
      </c>
      <c r="H491" s="4">
        <v>1</v>
      </c>
      <c r="I491" s="4">
        <v>0</v>
      </c>
      <c r="J491" s="5">
        <v>41427</v>
      </c>
      <c r="K491" s="4">
        <v>23</v>
      </c>
      <c r="L491" s="4">
        <v>9</v>
      </c>
      <c r="M491" s="4">
        <v>14</v>
      </c>
      <c r="N491" s="4">
        <v>18</v>
      </c>
      <c r="O491" s="4">
        <v>8</v>
      </c>
      <c r="P491" s="4">
        <v>1</v>
      </c>
      <c r="Q491" s="4">
        <v>12</v>
      </c>
      <c r="R491" s="4">
        <v>4</v>
      </c>
      <c r="S491" s="4">
        <v>3</v>
      </c>
      <c r="T491" s="4">
        <v>3</v>
      </c>
      <c r="U491" s="4">
        <v>6</v>
      </c>
      <c r="V491" s="4">
        <v>0</v>
      </c>
      <c r="W491" s="4">
        <v>0</v>
      </c>
      <c r="X491" s="4" t="s">
        <v>76</v>
      </c>
      <c r="Y491" s="4">
        <v>0</v>
      </c>
    </row>
    <row r="492" spans="1:25" x14ac:dyDescent="0.3">
      <c r="A492" s="6" t="s">
        <v>3238</v>
      </c>
      <c r="B492" s="6">
        <v>1952</v>
      </c>
      <c r="C492" s="12">
        <v>60689</v>
      </c>
      <c r="D492" s="12">
        <v>60689</v>
      </c>
      <c r="E492" s="4">
        <f t="shared" si="7"/>
        <v>63</v>
      </c>
      <c r="F492" t="s">
        <v>138</v>
      </c>
      <c r="G492" s="6" t="s">
        <v>28</v>
      </c>
      <c r="H492" s="6">
        <v>0</v>
      </c>
      <c r="I492" s="6">
        <v>1</v>
      </c>
      <c r="J492" s="8">
        <v>41426</v>
      </c>
      <c r="K492" s="6">
        <v>23</v>
      </c>
      <c r="L492" s="6">
        <v>240</v>
      </c>
      <c r="M492" s="6">
        <v>90</v>
      </c>
      <c r="N492" s="6">
        <v>216</v>
      </c>
      <c r="O492" s="6">
        <v>63</v>
      </c>
      <c r="P492" s="6">
        <v>6</v>
      </c>
      <c r="Q492" s="6">
        <v>24</v>
      </c>
      <c r="R492" s="6">
        <v>4</v>
      </c>
      <c r="S492" s="6">
        <v>4</v>
      </c>
      <c r="T492" s="6">
        <v>10</v>
      </c>
      <c r="U492" s="6">
        <v>3</v>
      </c>
      <c r="V492" s="6">
        <v>0</v>
      </c>
      <c r="W492" s="6">
        <v>0</v>
      </c>
      <c r="X492" s="6" t="s">
        <v>35</v>
      </c>
      <c r="Y492" s="6">
        <v>0</v>
      </c>
    </row>
    <row r="493" spans="1:25" x14ac:dyDescent="0.3">
      <c r="A493" s="4" t="s">
        <v>3239</v>
      </c>
      <c r="B493" s="4">
        <v>1979</v>
      </c>
      <c r="C493" s="13">
        <v>26487</v>
      </c>
      <c r="D493" s="13">
        <v>26487</v>
      </c>
      <c r="E493" s="4">
        <f t="shared" si="7"/>
        <v>36</v>
      </c>
      <c r="F493" t="s">
        <v>23</v>
      </c>
      <c r="G493" s="4" t="s">
        <v>28</v>
      </c>
      <c r="H493" s="4">
        <v>1</v>
      </c>
      <c r="I493" s="4">
        <v>0</v>
      </c>
      <c r="J493" s="5">
        <v>41414</v>
      </c>
      <c r="K493" s="4">
        <v>23</v>
      </c>
      <c r="L493" s="4">
        <v>2</v>
      </c>
      <c r="M493" s="4">
        <v>8</v>
      </c>
      <c r="N493" s="4">
        <v>10</v>
      </c>
      <c r="O493" s="4">
        <v>12</v>
      </c>
      <c r="P493" s="4">
        <v>14</v>
      </c>
      <c r="Q493" s="4">
        <v>23</v>
      </c>
      <c r="R493" s="4">
        <v>3</v>
      </c>
      <c r="S493" s="4">
        <v>2</v>
      </c>
      <c r="T493" s="4">
        <v>3</v>
      </c>
      <c r="U493" s="4">
        <v>5</v>
      </c>
      <c r="V493" s="4">
        <v>0</v>
      </c>
      <c r="W493" s="4">
        <v>0</v>
      </c>
      <c r="X493" s="4" t="s">
        <v>31</v>
      </c>
      <c r="Y493" s="4">
        <v>0</v>
      </c>
    </row>
    <row r="494" spans="1:25" x14ac:dyDescent="0.3">
      <c r="A494" s="6" t="s">
        <v>3240</v>
      </c>
      <c r="B494" s="6">
        <v>1971</v>
      </c>
      <c r="C494" s="12">
        <v>28164</v>
      </c>
      <c r="D494" s="12">
        <v>28164</v>
      </c>
      <c r="E494" s="4">
        <f t="shared" si="7"/>
        <v>44</v>
      </c>
      <c r="F494" t="s">
        <v>23</v>
      </c>
      <c r="G494" s="6" t="s">
        <v>32</v>
      </c>
      <c r="H494" s="6">
        <v>1</v>
      </c>
      <c r="I494" s="6">
        <v>0</v>
      </c>
      <c r="J494" s="8">
        <v>41398</v>
      </c>
      <c r="K494" s="6">
        <v>23</v>
      </c>
      <c r="L494" s="6">
        <v>3</v>
      </c>
      <c r="M494" s="6">
        <v>18</v>
      </c>
      <c r="N494" s="6">
        <v>26</v>
      </c>
      <c r="O494" s="6">
        <v>11</v>
      </c>
      <c r="P494" s="6">
        <v>8</v>
      </c>
      <c r="Q494" s="6">
        <v>12</v>
      </c>
      <c r="R494" s="6">
        <v>3</v>
      </c>
      <c r="S494" s="6">
        <v>2</v>
      </c>
      <c r="T494" s="6">
        <v>4</v>
      </c>
      <c r="U494" s="6">
        <v>7</v>
      </c>
      <c r="V494" s="6">
        <v>0</v>
      </c>
      <c r="W494" s="6">
        <v>0</v>
      </c>
      <c r="X494" s="6" t="s">
        <v>48</v>
      </c>
      <c r="Y494" s="6">
        <v>0</v>
      </c>
    </row>
    <row r="495" spans="1:25" x14ac:dyDescent="0.3">
      <c r="A495" s="4" t="s">
        <v>3241</v>
      </c>
      <c r="B495" s="4">
        <v>1971</v>
      </c>
      <c r="C495" s="13">
        <v>22585</v>
      </c>
      <c r="D495" s="13">
        <v>22585</v>
      </c>
      <c r="E495" s="4">
        <f t="shared" si="7"/>
        <v>44</v>
      </c>
      <c r="F495" t="s">
        <v>23</v>
      </c>
      <c r="G495" s="4" t="s">
        <v>28</v>
      </c>
      <c r="H495" s="4">
        <v>0</v>
      </c>
      <c r="I495" s="4">
        <v>0</v>
      </c>
      <c r="J495" s="5">
        <v>41351</v>
      </c>
      <c r="K495" s="4">
        <v>23</v>
      </c>
      <c r="L495" s="4">
        <v>3</v>
      </c>
      <c r="M495" s="4">
        <v>9</v>
      </c>
      <c r="N495" s="4">
        <v>15</v>
      </c>
      <c r="O495" s="4">
        <v>13</v>
      </c>
      <c r="P495" s="4">
        <v>2</v>
      </c>
      <c r="Q495" s="4">
        <v>39</v>
      </c>
      <c r="R495" s="4">
        <v>1</v>
      </c>
      <c r="S495" s="4">
        <v>1</v>
      </c>
      <c r="T495" s="4">
        <v>2</v>
      </c>
      <c r="U495" s="4">
        <v>9</v>
      </c>
      <c r="V495" s="4">
        <v>1</v>
      </c>
      <c r="W495" s="4">
        <v>0</v>
      </c>
      <c r="X495" s="4" t="s">
        <v>27</v>
      </c>
      <c r="Y495" s="4">
        <v>1</v>
      </c>
    </row>
    <row r="496" spans="1:25" x14ac:dyDescent="0.3">
      <c r="A496" s="6" t="s">
        <v>3242</v>
      </c>
      <c r="B496" s="6">
        <v>1972</v>
      </c>
      <c r="C496" s="12">
        <v>64795</v>
      </c>
      <c r="D496" s="12">
        <v>64795</v>
      </c>
      <c r="E496" s="4">
        <f t="shared" si="7"/>
        <v>43</v>
      </c>
      <c r="F496" t="s">
        <v>42</v>
      </c>
      <c r="G496" s="6" t="s">
        <v>32</v>
      </c>
      <c r="H496" s="6">
        <v>0</v>
      </c>
      <c r="I496" s="6">
        <v>1</v>
      </c>
      <c r="J496" s="8">
        <v>41291</v>
      </c>
      <c r="K496" s="6">
        <v>23</v>
      </c>
      <c r="L496" s="6">
        <v>412</v>
      </c>
      <c r="M496" s="6">
        <v>5</v>
      </c>
      <c r="N496" s="6">
        <v>119</v>
      </c>
      <c r="O496" s="6">
        <v>38</v>
      </c>
      <c r="P496" s="6">
        <v>29</v>
      </c>
      <c r="Q496" s="6">
        <v>77</v>
      </c>
      <c r="R496" s="6">
        <v>3</v>
      </c>
      <c r="S496" s="6">
        <v>3</v>
      </c>
      <c r="T496" s="6">
        <v>12</v>
      </c>
      <c r="U496" s="6">
        <v>2</v>
      </c>
      <c r="V496" s="6">
        <v>0</v>
      </c>
      <c r="W496" s="6">
        <v>0</v>
      </c>
      <c r="X496" s="6" t="s">
        <v>27</v>
      </c>
      <c r="Y496" s="6">
        <v>0</v>
      </c>
    </row>
    <row r="497" spans="1:25" x14ac:dyDescent="0.3">
      <c r="A497" s="4" t="s">
        <v>3243</v>
      </c>
      <c r="B497" s="4">
        <v>1988</v>
      </c>
      <c r="C497" s="13">
        <v>42000</v>
      </c>
      <c r="D497" s="13">
        <v>42000</v>
      </c>
      <c r="E497" s="4">
        <f t="shared" si="7"/>
        <v>27</v>
      </c>
      <c r="F497" t="s">
        <v>23</v>
      </c>
      <c r="G497" s="4" t="s">
        <v>28</v>
      </c>
      <c r="H497" s="4">
        <v>0</v>
      </c>
      <c r="I497" s="4">
        <v>0</v>
      </c>
      <c r="J497" s="5">
        <v>41284</v>
      </c>
      <c r="K497" s="4">
        <v>23</v>
      </c>
      <c r="L497" s="4">
        <v>124</v>
      </c>
      <c r="M497" s="4">
        <v>83</v>
      </c>
      <c r="N497" s="4">
        <v>267</v>
      </c>
      <c r="O497" s="4">
        <v>85</v>
      </c>
      <c r="P497" s="4">
        <v>59</v>
      </c>
      <c r="Q497" s="4">
        <v>35</v>
      </c>
      <c r="R497" s="4">
        <v>2</v>
      </c>
      <c r="S497" s="4">
        <v>5</v>
      </c>
      <c r="T497" s="4">
        <v>11</v>
      </c>
      <c r="U497" s="4">
        <v>5</v>
      </c>
      <c r="V497" s="4">
        <v>1</v>
      </c>
      <c r="W497" s="4">
        <v>0</v>
      </c>
      <c r="X497" s="4" t="s">
        <v>27</v>
      </c>
      <c r="Y497" s="4">
        <v>0</v>
      </c>
    </row>
    <row r="498" spans="1:25" x14ac:dyDescent="0.3">
      <c r="A498" s="4" t="s">
        <v>3244</v>
      </c>
      <c r="B498" s="4">
        <v>1967</v>
      </c>
      <c r="C498" s="13">
        <v>70713</v>
      </c>
      <c r="D498" s="13">
        <v>70713</v>
      </c>
      <c r="E498" s="4">
        <f t="shared" si="7"/>
        <v>48</v>
      </c>
      <c r="F498" t="s">
        <v>42</v>
      </c>
      <c r="G498" s="4" t="s">
        <v>36</v>
      </c>
      <c r="H498" s="4">
        <v>0</v>
      </c>
      <c r="I498" s="4">
        <v>1</v>
      </c>
      <c r="J498" s="5">
        <v>41246</v>
      </c>
      <c r="K498" s="4">
        <v>23</v>
      </c>
      <c r="L498" s="4">
        <v>736</v>
      </c>
      <c r="M498" s="4">
        <v>114</v>
      </c>
      <c r="N498" s="4">
        <v>279</v>
      </c>
      <c r="O498" s="4">
        <v>82</v>
      </c>
      <c r="P498" s="4">
        <v>76</v>
      </c>
      <c r="Q498" s="4">
        <v>190</v>
      </c>
      <c r="R498" s="4">
        <v>6</v>
      </c>
      <c r="S498" s="4">
        <v>5</v>
      </c>
      <c r="T498" s="4">
        <v>8</v>
      </c>
      <c r="U498" s="4">
        <v>3</v>
      </c>
      <c r="V498" s="4">
        <v>0</v>
      </c>
      <c r="W498" s="4">
        <v>0</v>
      </c>
      <c r="X498" s="4" t="s">
        <v>27</v>
      </c>
      <c r="Y498" s="4">
        <v>0</v>
      </c>
    </row>
    <row r="499" spans="1:25" x14ac:dyDescent="0.3">
      <c r="A499" s="6" t="s">
        <v>3245</v>
      </c>
      <c r="B499" s="6">
        <v>1947</v>
      </c>
      <c r="C499" s="12">
        <v>82800</v>
      </c>
      <c r="D499" s="12">
        <v>82800</v>
      </c>
      <c r="E499" s="4">
        <f t="shared" si="7"/>
        <v>68</v>
      </c>
      <c r="F499" t="s">
        <v>138</v>
      </c>
      <c r="G499" s="6" t="s">
        <v>28</v>
      </c>
      <c r="H499" s="6">
        <v>0</v>
      </c>
      <c r="I499" s="6">
        <v>0</v>
      </c>
      <c r="J499" s="8">
        <v>41237</v>
      </c>
      <c r="K499" s="6">
        <v>23</v>
      </c>
      <c r="L499" s="6">
        <v>1006</v>
      </c>
      <c r="M499" s="6">
        <v>22</v>
      </c>
      <c r="N499" s="6">
        <v>115</v>
      </c>
      <c r="O499" s="6">
        <v>59</v>
      </c>
      <c r="P499" s="6">
        <v>68</v>
      </c>
      <c r="Q499" s="6">
        <v>45</v>
      </c>
      <c r="R499" s="6">
        <v>1</v>
      </c>
      <c r="S499" s="6">
        <v>7</v>
      </c>
      <c r="T499" s="6">
        <v>12</v>
      </c>
      <c r="U499" s="6">
        <v>3</v>
      </c>
      <c r="V499" s="6">
        <v>1</v>
      </c>
      <c r="W499" s="6">
        <v>0</v>
      </c>
      <c r="X499" s="6" t="s">
        <v>35</v>
      </c>
      <c r="Y499" s="6">
        <v>2</v>
      </c>
    </row>
    <row r="500" spans="1:25" x14ac:dyDescent="0.3">
      <c r="A500" s="6" t="s">
        <v>3246</v>
      </c>
      <c r="B500" s="6">
        <v>1976</v>
      </c>
      <c r="C500" s="12">
        <v>30801</v>
      </c>
      <c r="D500" s="12">
        <v>30801</v>
      </c>
      <c r="E500" s="4">
        <f t="shared" si="7"/>
        <v>39</v>
      </c>
      <c r="F500" t="s">
        <v>56</v>
      </c>
      <c r="G500" s="6" t="s">
        <v>32</v>
      </c>
      <c r="H500" s="6">
        <v>0</v>
      </c>
      <c r="I500" s="6">
        <v>1</v>
      </c>
      <c r="J500" s="8">
        <v>41208</v>
      </c>
      <c r="K500" s="6">
        <v>23</v>
      </c>
      <c r="L500" s="6">
        <v>8</v>
      </c>
      <c r="M500" s="6">
        <v>4</v>
      </c>
      <c r="N500" s="6">
        <v>5</v>
      </c>
      <c r="O500" s="6">
        <v>15</v>
      </c>
      <c r="P500" s="6">
        <v>2</v>
      </c>
      <c r="Q500" s="6">
        <v>11</v>
      </c>
      <c r="R500" s="6">
        <v>2</v>
      </c>
      <c r="S500" s="6">
        <v>1</v>
      </c>
      <c r="T500" s="6">
        <v>3</v>
      </c>
      <c r="U500" s="6">
        <v>7</v>
      </c>
      <c r="V500" s="6">
        <v>0</v>
      </c>
      <c r="W500" s="6">
        <v>0</v>
      </c>
      <c r="X500" s="6" t="s">
        <v>27</v>
      </c>
      <c r="Y500" s="6">
        <v>0</v>
      </c>
    </row>
    <row r="501" spans="1:25" x14ac:dyDescent="0.3">
      <c r="A501" s="4" t="s">
        <v>3247</v>
      </c>
      <c r="B501" s="4">
        <v>1975</v>
      </c>
      <c r="C501" s="13">
        <v>83891</v>
      </c>
      <c r="D501" s="13">
        <v>83891</v>
      </c>
      <c r="E501" s="4">
        <f t="shared" si="7"/>
        <v>40</v>
      </c>
      <c r="F501" t="s">
        <v>56</v>
      </c>
      <c r="G501" s="4" t="s">
        <v>32</v>
      </c>
      <c r="H501" s="4">
        <v>0</v>
      </c>
      <c r="I501" s="4">
        <v>1</v>
      </c>
      <c r="J501" s="5">
        <v>41810</v>
      </c>
      <c r="K501" s="4">
        <v>24</v>
      </c>
      <c r="L501" s="4">
        <v>217</v>
      </c>
      <c r="M501" s="4">
        <v>38</v>
      </c>
      <c r="N501" s="4">
        <v>350</v>
      </c>
      <c r="O501" s="4">
        <v>111</v>
      </c>
      <c r="P501" s="4">
        <v>85</v>
      </c>
      <c r="Q501" s="4">
        <v>15</v>
      </c>
      <c r="R501" s="4">
        <v>1</v>
      </c>
      <c r="S501" s="4">
        <v>4</v>
      </c>
      <c r="T501" s="4">
        <v>10</v>
      </c>
      <c r="U501" s="4">
        <v>1</v>
      </c>
      <c r="V501" s="4">
        <v>0</v>
      </c>
      <c r="W501" s="4">
        <v>0</v>
      </c>
      <c r="X501" s="4" t="s">
        <v>27</v>
      </c>
      <c r="Y501" s="4">
        <v>0</v>
      </c>
    </row>
    <row r="502" spans="1:25" x14ac:dyDescent="0.3">
      <c r="A502" s="6" t="s">
        <v>3248</v>
      </c>
      <c r="B502" s="6">
        <v>1951</v>
      </c>
      <c r="C502" s="12">
        <v>38054</v>
      </c>
      <c r="D502" s="12">
        <v>38054</v>
      </c>
      <c r="E502" s="4">
        <f t="shared" si="7"/>
        <v>64</v>
      </c>
      <c r="F502" t="s">
        <v>23</v>
      </c>
      <c r="G502" s="6" t="s">
        <v>24</v>
      </c>
      <c r="H502" s="6">
        <v>1</v>
      </c>
      <c r="I502" s="6">
        <v>1</v>
      </c>
      <c r="J502" s="8">
        <v>41760</v>
      </c>
      <c r="K502" s="6">
        <v>24</v>
      </c>
      <c r="L502" s="6">
        <v>23</v>
      </c>
      <c r="M502" s="6">
        <v>2</v>
      </c>
      <c r="N502" s="6">
        <v>17</v>
      </c>
      <c r="O502" s="6">
        <v>2</v>
      </c>
      <c r="P502" s="6">
        <v>1</v>
      </c>
      <c r="Q502" s="6">
        <v>0</v>
      </c>
      <c r="R502" s="6">
        <v>2</v>
      </c>
      <c r="S502" s="6">
        <v>2</v>
      </c>
      <c r="T502" s="6">
        <v>3</v>
      </c>
      <c r="U502" s="6">
        <v>7</v>
      </c>
      <c r="V502" s="6">
        <v>0</v>
      </c>
      <c r="W502" s="6">
        <v>0</v>
      </c>
      <c r="X502" s="6" t="s">
        <v>53</v>
      </c>
      <c r="Y502" s="6">
        <v>0</v>
      </c>
    </row>
    <row r="503" spans="1:25" x14ac:dyDescent="0.3">
      <c r="A503" s="4" t="s">
        <v>3249</v>
      </c>
      <c r="B503" s="4">
        <v>1970</v>
      </c>
      <c r="C503" s="13">
        <v>14045</v>
      </c>
      <c r="D503" s="13">
        <v>14045</v>
      </c>
      <c r="E503" s="4">
        <f t="shared" si="7"/>
        <v>45</v>
      </c>
      <c r="F503" t="s">
        <v>42</v>
      </c>
      <c r="G503" s="4" t="s">
        <v>32</v>
      </c>
      <c r="H503" s="4">
        <v>1</v>
      </c>
      <c r="I503" s="4">
        <v>0</v>
      </c>
      <c r="J503" s="5">
        <v>41665</v>
      </c>
      <c r="K503" s="4">
        <v>24</v>
      </c>
      <c r="L503" s="4">
        <v>11</v>
      </c>
      <c r="M503" s="4">
        <v>0</v>
      </c>
      <c r="N503" s="4">
        <v>5</v>
      </c>
      <c r="O503" s="4">
        <v>2</v>
      </c>
      <c r="P503" s="4">
        <v>1</v>
      </c>
      <c r="Q503" s="4">
        <v>1</v>
      </c>
      <c r="R503" s="4">
        <v>1</v>
      </c>
      <c r="S503" s="4">
        <v>1</v>
      </c>
      <c r="T503" s="4">
        <v>3</v>
      </c>
      <c r="U503" s="4">
        <v>7</v>
      </c>
      <c r="V503" s="4">
        <v>0</v>
      </c>
      <c r="W503" s="4">
        <v>0</v>
      </c>
      <c r="X503" s="4" t="s">
        <v>27</v>
      </c>
      <c r="Y503" s="4">
        <v>0</v>
      </c>
    </row>
    <row r="504" spans="1:25" x14ac:dyDescent="0.3">
      <c r="A504" s="6" t="s">
        <v>3250</v>
      </c>
      <c r="B504" s="6">
        <v>1958</v>
      </c>
      <c r="C504" s="12">
        <v>44155</v>
      </c>
      <c r="D504" s="12">
        <v>44155</v>
      </c>
      <c r="E504" s="4">
        <f t="shared" si="7"/>
        <v>57</v>
      </c>
      <c r="F504" t="s">
        <v>42</v>
      </c>
      <c r="G504" s="6" t="s">
        <v>32</v>
      </c>
      <c r="H504" s="6">
        <v>1</v>
      </c>
      <c r="I504" s="6">
        <v>1</v>
      </c>
      <c r="J504" s="8">
        <v>41658</v>
      </c>
      <c r="K504" s="6">
        <v>24</v>
      </c>
      <c r="L504" s="6">
        <v>22</v>
      </c>
      <c r="M504" s="6">
        <v>1</v>
      </c>
      <c r="N504" s="6">
        <v>9</v>
      </c>
      <c r="O504" s="6">
        <v>0</v>
      </c>
      <c r="P504" s="6">
        <v>0</v>
      </c>
      <c r="Q504" s="6">
        <v>14</v>
      </c>
      <c r="R504" s="6">
        <v>1</v>
      </c>
      <c r="S504" s="6">
        <v>1</v>
      </c>
      <c r="T504" s="6">
        <v>2</v>
      </c>
      <c r="U504" s="6">
        <v>4</v>
      </c>
      <c r="V504" s="6">
        <v>0</v>
      </c>
      <c r="W504" s="6">
        <v>0</v>
      </c>
      <c r="X504" s="6" t="s">
        <v>27</v>
      </c>
      <c r="Y504" s="6">
        <v>0</v>
      </c>
    </row>
    <row r="505" spans="1:25" x14ac:dyDescent="0.3">
      <c r="A505" s="4" t="s">
        <v>3251</v>
      </c>
      <c r="B505" s="4">
        <v>1971</v>
      </c>
      <c r="C505" s="13">
        <v>57642</v>
      </c>
      <c r="D505" s="13">
        <v>57642</v>
      </c>
      <c r="E505" s="4">
        <f t="shared" si="7"/>
        <v>44</v>
      </c>
      <c r="F505" t="s">
        <v>23</v>
      </c>
      <c r="G505" s="4" t="s">
        <v>28</v>
      </c>
      <c r="H505" s="4">
        <v>0</v>
      </c>
      <c r="I505" s="4">
        <v>1</v>
      </c>
      <c r="J505" s="5">
        <v>41648</v>
      </c>
      <c r="K505" s="4">
        <v>24</v>
      </c>
      <c r="L505" s="4">
        <v>580</v>
      </c>
      <c r="M505" s="4">
        <v>6</v>
      </c>
      <c r="N505" s="4">
        <v>58</v>
      </c>
      <c r="O505" s="4">
        <v>8</v>
      </c>
      <c r="P505" s="4">
        <v>0</v>
      </c>
      <c r="Q505" s="4">
        <v>27</v>
      </c>
      <c r="R505" s="4">
        <v>3</v>
      </c>
      <c r="S505" s="4">
        <v>7</v>
      </c>
      <c r="T505" s="4">
        <v>6</v>
      </c>
      <c r="U505" s="4">
        <v>4</v>
      </c>
      <c r="V505" s="4">
        <v>0</v>
      </c>
      <c r="W505" s="4">
        <v>0</v>
      </c>
      <c r="X505" s="4" t="s">
        <v>53</v>
      </c>
      <c r="Y505" s="4">
        <v>1</v>
      </c>
    </row>
    <row r="506" spans="1:25" x14ac:dyDescent="0.3">
      <c r="A506" s="6" t="s">
        <v>3252</v>
      </c>
      <c r="B506" s="6">
        <v>1978</v>
      </c>
      <c r="C506" s="12">
        <v>31353</v>
      </c>
      <c r="D506" s="12">
        <v>31353</v>
      </c>
      <c r="E506" s="4">
        <f t="shared" si="7"/>
        <v>37</v>
      </c>
      <c r="F506" t="s">
        <v>23</v>
      </c>
      <c r="G506" s="6" t="s">
        <v>32</v>
      </c>
      <c r="H506" s="6">
        <v>1</v>
      </c>
      <c r="I506" s="6">
        <v>1</v>
      </c>
      <c r="J506" s="8">
        <v>41637</v>
      </c>
      <c r="K506" s="6">
        <v>24</v>
      </c>
      <c r="L506" s="6">
        <v>10</v>
      </c>
      <c r="M506" s="6">
        <v>0</v>
      </c>
      <c r="N506" s="6">
        <v>10</v>
      </c>
      <c r="O506" s="6">
        <v>3</v>
      </c>
      <c r="P506" s="6">
        <v>1</v>
      </c>
      <c r="Q506" s="6">
        <v>7</v>
      </c>
      <c r="R506" s="6">
        <v>2</v>
      </c>
      <c r="S506" s="6">
        <v>1</v>
      </c>
      <c r="T506" s="6">
        <v>2</v>
      </c>
      <c r="U506" s="6">
        <v>8</v>
      </c>
      <c r="V506" s="6">
        <v>0</v>
      </c>
      <c r="W506" s="6">
        <v>0</v>
      </c>
      <c r="X506" s="6" t="s">
        <v>53</v>
      </c>
      <c r="Y506" s="6">
        <v>0</v>
      </c>
    </row>
    <row r="507" spans="1:25" x14ac:dyDescent="0.3">
      <c r="A507" s="4" t="s">
        <v>3253</v>
      </c>
      <c r="B507" s="4">
        <v>1978</v>
      </c>
      <c r="C507" s="13">
        <v>31353</v>
      </c>
      <c r="D507" s="13">
        <v>31353</v>
      </c>
      <c r="E507" s="4">
        <f t="shared" si="7"/>
        <v>37</v>
      </c>
      <c r="F507" t="s">
        <v>56</v>
      </c>
      <c r="G507" s="4" t="s">
        <v>32</v>
      </c>
      <c r="H507" s="4">
        <v>1</v>
      </c>
      <c r="I507" s="4">
        <v>1</v>
      </c>
      <c r="J507" s="5">
        <v>41637</v>
      </c>
      <c r="K507" s="4">
        <v>24</v>
      </c>
      <c r="L507" s="4">
        <v>10</v>
      </c>
      <c r="M507" s="4">
        <v>0</v>
      </c>
      <c r="N507" s="4">
        <v>10</v>
      </c>
      <c r="O507" s="4">
        <v>3</v>
      </c>
      <c r="P507" s="4">
        <v>1</v>
      </c>
      <c r="Q507" s="4">
        <v>7</v>
      </c>
      <c r="R507" s="4">
        <v>2</v>
      </c>
      <c r="S507" s="4">
        <v>1</v>
      </c>
      <c r="T507" s="4">
        <v>2</v>
      </c>
      <c r="U507" s="4">
        <v>8</v>
      </c>
      <c r="V507" s="4">
        <v>1</v>
      </c>
      <c r="W507" s="4">
        <v>0</v>
      </c>
      <c r="X507" s="4" t="s">
        <v>76</v>
      </c>
      <c r="Y507" s="4">
        <v>0</v>
      </c>
    </row>
    <row r="508" spans="1:25" x14ac:dyDescent="0.3">
      <c r="A508" s="6" t="s">
        <v>3254</v>
      </c>
      <c r="B508" s="6">
        <v>1969</v>
      </c>
      <c r="C508" s="12">
        <v>41335</v>
      </c>
      <c r="D508" s="12">
        <v>41335</v>
      </c>
      <c r="E508" s="4">
        <f t="shared" si="7"/>
        <v>46</v>
      </c>
      <c r="F508" t="s">
        <v>42</v>
      </c>
      <c r="G508" s="6" t="s">
        <v>24</v>
      </c>
      <c r="H508" s="6">
        <v>1</v>
      </c>
      <c r="I508" s="6">
        <v>0</v>
      </c>
      <c r="J508" s="8">
        <v>41634</v>
      </c>
      <c r="K508" s="6">
        <v>24</v>
      </c>
      <c r="L508" s="6">
        <v>112</v>
      </c>
      <c r="M508" s="6">
        <v>19</v>
      </c>
      <c r="N508" s="6">
        <v>21</v>
      </c>
      <c r="O508" s="6">
        <v>16</v>
      </c>
      <c r="P508" s="6">
        <v>14</v>
      </c>
      <c r="Q508" s="6">
        <v>5</v>
      </c>
      <c r="R508" s="6">
        <v>3</v>
      </c>
      <c r="S508" s="6">
        <v>4</v>
      </c>
      <c r="T508" s="6">
        <v>4</v>
      </c>
      <c r="U508" s="6">
        <v>7</v>
      </c>
      <c r="V508" s="6">
        <v>0</v>
      </c>
      <c r="W508" s="6">
        <v>0</v>
      </c>
      <c r="X508" s="6" t="s">
        <v>39</v>
      </c>
      <c r="Y508" s="6">
        <v>0</v>
      </c>
    </row>
    <row r="509" spans="1:25" x14ac:dyDescent="0.3">
      <c r="A509" s="6" t="s">
        <v>3255</v>
      </c>
      <c r="B509" s="6">
        <v>1958</v>
      </c>
      <c r="C509" s="12">
        <v>40737</v>
      </c>
      <c r="D509" s="12">
        <v>40737</v>
      </c>
      <c r="E509" s="4">
        <f t="shared" si="7"/>
        <v>57</v>
      </c>
      <c r="F509" t="s">
        <v>45</v>
      </c>
      <c r="G509" s="6" t="s">
        <v>28</v>
      </c>
      <c r="H509" s="6">
        <v>2</v>
      </c>
      <c r="I509" s="6">
        <v>1</v>
      </c>
      <c r="J509" s="8">
        <v>41616</v>
      </c>
      <c r="K509" s="6">
        <v>24</v>
      </c>
      <c r="L509" s="6">
        <v>11</v>
      </c>
      <c r="M509" s="6">
        <v>0</v>
      </c>
      <c r="N509" s="6">
        <v>4</v>
      </c>
      <c r="O509" s="6">
        <v>0</v>
      </c>
      <c r="P509" s="6">
        <v>0</v>
      </c>
      <c r="Q509" s="6">
        <v>2</v>
      </c>
      <c r="R509" s="6">
        <v>1</v>
      </c>
      <c r="S509" s="6">
        <v>1</v>
      </c>
      <c r="T509" s="6">
        <v>2</v>
      </c>
      <c r="U509" s="6">
        <v>8</v>
      </c>
      <c r="V509" s="6">
        <v>0</v>
      </c>
      <c r="W509" s="6">
        <v>0</v>
      </c>
      <c r="X509" s="6" t="s">
        <v>76</v>
      </c>
      <c r="Y509" s="6">
        <v>0</v>
      </c>
    </row>
    <row r="510" spans="1:25" x14ac:dyDescent="0.3">
      <c r="A510" s="4" t="s">
        <v>3256</v>
      </c>
      <c r="B510" s="4">
        <v>1976</v>
      </c>
      <c r="C510" s="13">
        <v>19789</v>
      </c>
      <c r="D510" s="13">
        <v>19789</v>
      </c>
      <c r="E510" s="4">
        <f t="shared" si="7"/>
        <v>39</v>
      </c>
      <c r="F510" t="s">
        <v>42</v>
      </c>
      <c r="G510" s="4" t="s">
        <v>36</v>
      </c>
      <c r="H510" s="4">
        <v>1</v>
      </c>
      <c r="I510" s="4">
        <v>0</v>
      </c>
      <c r="J510" s="5">
        <v>41598</v>
      </c>
      <c r="K510" s="4">
        <v>24</v>
      </c>
      <c r="L510" s="4">
        <v>2</v>
      </c>
      <c r="M510" s="4">
        <v>5</v>
      </c>
      <c r="N510" s="4">
        <v>9</v>
      </c>
      <c r="O510" s="4">
        <v>28</v>
      </c>
      <c r="P510" s="4">
        <v>6</v>
      </c>
      <c r="Q510" s="4">
        <v>28</v>
      </c>
      <c r="R510" s="4">
        <v>3</v>
      </c>
      <c r="S510" s="4">
        <v>2</v>
      </c>
      <c r="T510" s="4">
        <v>3</v>
      </c>
      <c r="U510" s="4">
        <v>5</v>
      </c>
      <c r="V510" s="4">
        <v>0</v>
      </c>
      <c r="W510" s="4">
        <v>0</v>
      </c>
      <c r="X510" s="4" t="s">
        <v>27</v>
      </c>
      <c r="Y510" s="4">
        <v>1</v>
      </c>
    </row>
    <row r="511" spans="1:25" x14ac:dyDescent="0.3">
      <c r="A511" s="6" t="s">
        <v>3257</v>
      </c>
      <c r="B511" s="6">
        <v>1950</v>
      </c>
      <c r="C511" s="12">
        <v>35946</v>
      </c>
      <c r="D511" s="12">
        <v>35946</v>
      </c>
      <c r="E511" s="4">
        <f t="shared" si="7"/>
        <v>65</v>
      </c>
      <c r="F511" t="s">
        <v>56</v>
      </c>
      <c r="G511" s="6" t="s">
        <v>24</v>
      </c>
      <c r="H511" s="6">
        <v>1</v>
      </c>
      <c r="I511" s="6">
        <v>1</v>
      </c>
      <c r="J511" s="8">
        <v>41544</v>
      </c>
      <c r="K511" s="6">
        <v>24</v>
      </c>
      <c r="L511" s="6">
        <v>8</v>
      </c>
      <c r="M511" s="6">
        <v>0</v>
      </c>
      <c r="N511" s="6">
        <v>3</v>
      </c>
      <c r="O511" s="6">
        <v>0</v>
      </c>
      <c r="P511" s="6">
        <v>0</v>
      </c>
      <c r="Q511" s="6">
        <v>0</v>
      </c>
      <c r="R511" s="6">
        <v>1</v>
      </c>
      <c r="S511" s="6">
        <v>0</v>
      </c>
      <c r="T511" s="6">
        <v>3</v>
      </c>
      <c r="U511" s="6">
        <v>5</v>
      </c>
      <c r="V511" s="6">
        <v>0</v>
      </c>
      <c r="W511" s="6">
        <v>0</v>
      </c>
      <c r="X511" s="6" t="s">
        <v>39</v>
      </c>
      <c r="Y511" s="6">
        <v>0</v>
      </c>
    </row>
    <row r="512" spans="1:25" x14ac:dyDescent="0.3">
      <c r="A512" s="4" t="s">
        <v>3258</v>
      </c>
      <c r="B512" s="4">
        <v>1984</v>
      </c>
      <c r="C512" s="13">
        <v>36262</v>
      </c>
      <c r="D512" s="13">
        <v>36262</v>
      </c>
      <c r="E512" s="4">
        <f t="shared" si="7"/>
        <v>31</v>
      </c>
      <c r="F512" t="s">
        <v>56</v>
      </c>
      <c r="G512" s="4" t="s">
        <v>32</v>
      </c>
      <c r="H512" s="4">
        <v>0</v>
      </c>
      <c r="I512" s="4">
        <v>0</v>
      </c>
      <c r="J512" s="5">
        <v>41537</v>
      </c>
      <c r="K512" s="4">
        <v>24</v>
      </c>
      <c r="L512" s="4">
        <v>88</v>
      </c>
      <c r="M512" s="4">
        <v>39</v>
      </c>
      <c r="N512" s="4">
        <v>54</v>
      </c>
      <c r="O512" s="4">
        <v>64</v>
      </c>
      <c r="P512" s="4">
        <v>28</v>
      </c>
      <c r="Q512" s="4">
        <v>153</v>
      </c>
      <c r="R512" s="4">
        <v>1</v>
      </c>
      <c r="S512" s="4">
        <v>3</v>
      </c>
      <c r="T512" s="4">
        <v>3</v>
      </c>
      <c r="U512" s="4">
        <v>6</v>
      </c>
      <c r="V512" s="4">
        <v>1</v>
      </c>
      <c r="W512" s="4">
        <v>0</v>
      </c>
      <c r="X512" s="4" t="s">
        <v>27</v>
      </c>
      <c r="Y512" s="4">
        <v>1</v>
      </c>
    </row>
    <row r="513" spans="1:25" x14ac:dyDescent="0.3">
      <c r="A513" s="6" t="s">
        <v>3259</v>
      </c>
      <c r="B513" s="6">
        <v>1955</v>
      </c>
      <c r="C513" s="12">
        <v>44551</v>
      </c>
      <c r="D513" s="12">
        <v>44551</v>
      </c>
      <c r="E513" s="4">
        <f t="shared" si="7"/>
        <v>60</v>
      </c>
      <c r="F513" t="s">
        <v>23</v>
      </c>
      <c r="G513" s="6" t="s">
        <v>59</v>
      </c>
      <c r="H513" s="6">
        <v>0</v>
      </c>
      <c r="I513" s="6">
        <v>1</v>
      </c>
      <c r="J513" s="8">
        <v>41517</v>
      </c>
      <c r="K513" s="6">
        <v>24</v>
      </c>
      <c r="L513" s="6">
        <v>182</v>
      </c>
      <c r="M513" s="6">
        <v>4</v>
      </c>
      <c r="N513" s="6">
        <v>33</v>
      </c>
      <c r="O513" s="6">
        <v>0</v>
      </c>
      <c r="P513" s="6">
        <v>0</v>
      </c>
      <c r="Q513" s="6">
        <v>66</v>
      </c>
      <c r="R513" s="6">
        <v>2</v>
      </c>
      <c r="S513" s="6">
        <v>4</v>
      </c>
      <c r="T513" s="6">
        <v>5</v>
      </c>
      <c r="U513" s="6">
        <v>7</v>
      </c>
      <c r="V513" s="6">
        <v>0</v>
      </c>
      <c r="W513" s="6">
        <v>0</v>
      </c>
      <c r="X513" s="6" t="s">
        <v>76</v>
      </c>
      <c r="Y513" s="6">
        <v>0</v>
      </c>
    </row>
    <row r="514" spans="1:25" x14ac:dyDescent="0.3">
      <c r="A514" s="4" t="s">
        <v>3260</v>
      </c>
      <c r="B514" s="4">
        <v>1960</v>
      </c>
      <c r="C514" s="13">
        <v>71367</v>
      </c>
      <c r="D514" s="13">
        <v>71367</v>
      </c>
      <c r="E514" s="4">
        <f t="shared" si="7"/>
        <v>55</v>
      </c>
      <c r="F514" t="s">
        <v>23</v>
      </c>
      <c r="G514" s="4" t="s">
        <v>36</v>
      </c>
      <c r="H514" s="4">
        <v>0</v>
      </c>
      <c r="I514" s="4">
        <v>0</v>
      </c>
      <c r="J514" s="5">
        <v>41509</v>
      </c>
      <c r="K514" s="4">
        <v>24</v>
      </c>
      <c r="L514" s="4">
        <v>227</v>
      </c>
      <c r="M514" s="4">
        <v>23</v>
      </c>
      <c r="N514" s="4">
        <v>389</v>
      </c>
      <c r="O514" s="4">
        <v>42</v>
      </c>
      <c r="P514" s="4">
        <v>21</v>
      </c>
      <c r="Q514" s="4">
        <v>75</v>
      </c>
      <c r="R514" s="4">
        <v>1</v>
      </c>
      <c r="S514" s="4">
        <v>4</v>
      </c>
      <c r="T514" s="4">
        <v>7</v>
      </c>
      <c r="U514" s="4">
        <v>2</v>
      </c>
      <c r="V514" s="4">
        <v>0</v>
      </c>
      <c r="W514" s="4">
        <v>0</v>
      </c>
      <c r="X514" s="4" t="s">
        <v>27</v>
      </c>
      <c r="Y514" s="4">
        <v>0</v>
      </c>
    </row>
    <row r="515" spans="1:25" x14ac:dyDescent="0.3">
      <c r="A515" s="4" t="s">
        <v>3261</v>
      </c>
      <c r="B515" s="4">
        <v>1960</v>
      </c>
      <c r="C515" s="13">
        <v>57957</v>
      </c>
      <c r="D515" s="13">
        <v>57957</v>
      </c>
      <c r="E515" s="4">
        <f t="shared" si="7"/>
        <v>55</v>
      </c>
      <c r="F515" t="s">
        <v>45</v>
      </c>
      <c r="G515" s="4" t="s">
        <v>36</v>
      </c>
      <c r="H515" s="4">
        <v>0</v>
      </c>
      <c r="I515" s="4">
        <v>1</v>
      </c>
      <c r="J515" s="5">
        <v>41505</v>
      </c>
      <c r="K515" s="4">
        <v>24</v>
      </c>
      <c r="L515" s="4">
        <v>290</v>
      </c>
      <c r="M515" s="4">
        <v>59</v>
      </c>
      <c r="N515" s="4">
        <v>177</v>
      </c>
      <c r="O515" s="4">
        <v>77</v>
      </c>
      <c r="P515" s="4">
        <v>5</v>
      </c>
      <c r="Q515" s="4">
        <v>29</v>
      </c>
      <c r="R515" s="4">
        <v>7</v>
      </c>
      <c r="S515" s="4">
        <v>4</v>
      </c>
      <c r="T515" s="4">
        <v>8</v>
      </c>
      <c r="U515" s="4">
        <v>3</v>
      </c>
      <c r="V515" s="4">
        <v>0</v>
      </c>
      <c r="W515" s="4">
        <v>1</v>
      </c>
      <c r="X515" s="4" t="s">
        <v>31</v>
      </c>
      <c r="Y515" s="4">
        <v>0</v>
      </c>
    </row>
    <row r="516" spans="1:25" x14ac:dyDescent="0.3">
      <c r="A516" s="6" t="s">
        <v>3262</v>
      </c>
      <c r="B516" s="6">
        <v>1973</v>
      </c>
      <c r="C516" s="12">
        <v>50334</v>
      </c>
      <c r="D516" s="12">
        <v>50334</v>
      </c>
      <c r="E516" s="4">
        <f t="shared" si="7"/>
        <v>42</v>
      </c>
      <c r="F516" t="s">
        <v>56</v>
      </c>
      <c r="G516" s="6" t="s">
        <v>36</v>
      </c>
      <c r="H516" s="6">
        <v>0</v>
      </c>
      <c r="I516" s="6">
        <v>1</v>
      </c>
      <c r="J516" s="8">
        <v>41479</v>
      </c>
      <c r="K516" s="6">
        <v>24</v>
      </c>
      <c r="L516" s="6">
        <v>284</v>
      </c>
      <c r="M516" s="6">
        <v>16</v>
      </c>
      <c r="N516" s="6">
        <v>160</v>
      </c>
      <c r="O516" s="6">
        <v>84</v>
      </c>
      <c r="P516" s="6">
        <v>16</v>
      </c>
      <c r="Q516" s="6">
        <v>134</v>
      </c>
      <c r="R516" s="6">
        <v>6</v>
      </c>
      <c r="S516" s="6">
        <v>7</v>
      </c>
      <c r="T516" s="6">
        <v>6</v>
      </c>
      <c r="U516" s="6">
        <v>6</v>
      </c>
      <c r="V516" s="6">
        <v>0</v>
      </c>
      <c r="W516" s="6">
        <v>0</v>
      </c>
      <c r="X516" s="6" t="s">
        <v>76</v>
      </c>
      <c r="Y516" s="6">
        <v>0</v>
      </c>
    </row>
    <row r="517" spans="1:25" x14ac:dyDescent="0.3">
      <c r="A517" s="4" t="s">
        <v>3263</v>
      </c>
      <c r="B517" s="4">
        <v>1950</v>
      </c>
      <c r="C517" s="13">
        <v>48150</v>
      </c>
      <c r="D517" s="13">
        <v>48150</v>
      </c>
      <c r="E517" s="4">
        <f t="shared" si="7"/>
        <v>65</v>
      </c>
      <c r="F517" t="s">
        <v>23</v>
      </c>
      <c r="G517" s="4" t="s">
        <v>32</v>
      </c>
      <c r="H517" s="4">
        <v>0</v>
      </c>
      <c r="I517" s="4">
        <v>1</v>
      </c>
      <c r="J517" s="5">
        <v>41433</v>
      </c>
      <c r="K517" s="4">
        <v>24</v>
      </c>
      <c r="L517" s="4">
        <v>173</v>
      </c>
      <c r="M517" s="4">
        <v>2</v>
      </c>
      <c r="N517" s="4">
        <v>39</v>
      </c>
      <c r="O517" s="4">
        <v>3</v>
      </c>
      <c r="P517" s="4">
        <v>2</v>
      </c>
      <c r="Q517" s="4">
        <v>47</v>
      </c>
      <c r="R517" s="4">
        <v>3</v>
      </c>
      <c r="S517" s="4">
        <v>5</v>
      </c>
      <c r="T517" s="4">
        <v>4</v>
      </c>
      <c r="U517" s="4">
        <v>7</v>
      </c>
      <c r="V517" s="4">
        <v>0</v>
      </c>
      <c r="W517" s="4">
        <v>0</v>
      </c>
      <c r="X517" s="4" t="s">
        <v>48</v>
      </c>
      <c r="Y517" s="4">
        <v>0</v>
      </c>
    </row>
    <row r="518" spans="1:25" x14ac:dyDescent="0.3">
      <c r="A518" s="6" t="s">
        <v>3264</v>
      </c>
      <c r="B518" s="6">
        <v>1970</v>
      </c>
      <c r="C518" s="12">
        <v>56796</v>
      </c>
      <c r="D518" s="12">
        <v>56796</v>
      </c>
      <c r="E518" s="4">
        <f t="shared" si="7"/>
        <v>45</v>
      </c>
      <c r="F518" t="s">
        <v>42</v>
      </c>
      <c r="G518" s="6" t="s">
        <v>32</v>
      </c>
      <c r="H518" s="6">
        <v>0</v>
      </c>
      <c r="I518" s="6">
        <v>1</v>
      </c>
      <c r="J518" s="8">
        <v>41321</v>
      </c>
      <c r="K518" s="6">
        <v>24</v>
      </c>
      <c r="L518" s="6">
        <v>656</v>
      </c>
      <c r="M518" s="6">
        <v>38</v>
      </c>
      <c r="N518" s="6">
        <v>161</v>
      </c>
      <c r="O518" s="6">
        <v>62</v>
      </c>
      <c r="P518" s="6">
        <v>47</v>
      </c>
      <c r="Q518" s="6">
        <v>37</v>
      </c>
      <c r="R518" s="6">
        <v>3</v>
      </c>
      <c r="S518" s="6">
        <v>8</v>
      </c>
      <c r="T518" s="6">
        <v>7</v>
      </c>
      <c r="U518" s="6">
        <v>7</v>
      </c>
      <c r="V518" s="6">
        <v>0</v>
      </c>
      <c r="W518" s="6">
        <v>0</v>
      </c>
      <c r="X518" s="6" t="s">
        <v>27</v>
      </c>
      <c r="Y518" s="6">
        <v>0</v>
      </c>
    </row>
    <row r="519" spans="1:25" x14ac:dyDescent="0.3">
      <c r="A519" s="6" t="s">
        <v>3265</v>
      </c>
      <c r="B519" s="6">
        <v>1964</v>
      </c>
      <c r="C519" s="12">
        <v>52278</v>
      </c>
      <c r="D519" s="12">
        <v>52278</v>
      </c>
      <c r="E519" s="4">
        <f t="shared" ref="E519:E582" si="8">IFERROR(SUM(2015-B519),0)</f>
        <v>51</v>
      </c>
      <c r="F519" t="s">
        <v>42</v>
      </c>
      <c r="G519" s="6" t="s">
        <v>59</v>
      </c>
      <c r="H519" s="6">
        <v>0</v>
      </c>
      <c r="I519" s="6">
        <v>1</v>
      </c>
      <c r="J519" s="8">
        <v>41299</v>
      </c>
      <c r="K519" s="6">
        <v>24</v>
      </c>
      <c r="L519" s="6">
        <v>953</v>
      </c>
      <c r="M519" s="6">
        <v>0</v>
      </c>
      <c r="N519" s="6">
        <v>71</v>
      </c>
      <c r="O519" s="6">
        <v>0</v>
      </c>
      <c r="P519" s="6">
        <v>0</v>
      </c>
      <c r="Q519" s="6">
        <v>174</v>
      </c>
      <c r="R519" s="6">
        <v>6</v>
      </c>
      <c r="S519" s="6">
        <v>10</v>
      </c>
      <c r="T519" s="6">
        <v>10</v>
      </c>
      <c r="U519" s="6">
        <v>8</v>
      </c>
      <c r="V519" s="6">
        <v>1</v>
      </c>
      <c r="W519" s="6">
        <v>0</v>
      </c>
      <c r="X519" s="6" t="s">
        <v>76</v>
      </c>
      <c r="Y519" s="6">
        <v>0</v>
      </c>
    </row>
    <row r="520" spans="1:25" x14ac:dyDescent="0.3">
      <c r="A520" s="4" t="s">
        <v>3266</v>
      </c>
      <c r="B520" s="4">
        <v>1964</v>
      </c>
      <c r="C520" s="13">
        <v>52278</v>
      </c>
      <c r="D520" s="13">
        <v>52278</v>
      </c>
      <c r="E520" s="4">
        <f t="shared" si="8"/>
        <v>51</v>
      </c>
      <c r="F520" t="s">
        <v>45</v>
      </c>
      <c r="G520" s="4" t="s">
        <v>59</v>
      </c>
      <c r="H520" s="4">
        <v>0</v>
      </c>
      <c r="I520" s="4">
        <v>1</v>
      </c>
      <c r="J520" s="5">
        <v>41299</v>
      </c>
      <c r="K520" s="4">
        <v>24</v>
      </c>
      <c r="L520" s="4">
        <v>953</v>
      </c>
      <c r="M520" s="4">
        <v>0</v>
      </c>
      <c r="N520" s="4">
        <v>71</v>
      </c>
      <c r="O520" s="4">
        <v>0</v>
      </c>
      <c r="P520" s="4">
        <v>0</v>
      </c>
      <c r="Q520" s="4">
        <v>174</v>
      </c>
      <c r="R520" s="4">
        <v>6</v>
      </c>
      <c r="S520" s="4">
        <v>10</v>
      </c>
      <c r="T520" s="4">
        <v>10</v>
      </c>
      <c r="U520" s="4">
        <v>8</v>
      </c>
      <c r="V520" s="4">
        <v>0</v>
      </c>
      <c r="W520" s="4">
        <v>0</v>
      </c>
      <c r="X520" s="4" t="s">
        <v>27</v>
      </c>
      <c r="Y520" s="4">
        <v>0</v>
      </c>
    </row>
    <row r="521" spans="1:25" x14ac:dyDescent="0.3">
      <c r="A521" s="6" t="s">
        <v>3267</v>
      </c>
      <c r="B521" s="6">
        <v>1997</v>
      </c>
      <c r="C521" s="12">
        <v>7500</v>
      </c>
      <c r="D521" s="12">
        <v>7500</v>
      </c>
      <c r="E521" s="4">
        <f t="shared" si="8"/>
        <v>18</v>
      </c>
      <c r="F521" t="s">
        <v>56</v>
      </c>
      <c r="G521" s="6" t="s">
        <v>32</v>
      </c>
      <c r="H521" s="6">
        <v>0</v>
      </c>
      <c r="I521" s="6">
        <v>0</v>
      </c>
      <c r="J521" s="8">
        <v>41222</v>
      </c>
      <c r="K521" s="6">
        <v>24</v>
      </c>
      <c r="L521" s="6">
        <v>3</v>
      </c>
      <c r="M521" s="6">
        <v>18</v>
      </c>
      <c r="N521" s="6">
        <v>14</v>
      </c>
      <c r="O521" s="6">
        <v>15</v>
      </c>
      <c r="P521" s="6">
        <v>22</v>
      </c>
      <c r="Q521" s="6">
        <v>50</v>
      </c>
      <c r="R521" s="6">
        <v>3</v>
      </c>
      <c r="S521" s="6">
        <v>3</v>
      </c>
      <c r="T521" s="6">
        <v>3</v>
      </c>
      <c r="U521" s="6">
        <v>9</v>
      </c>
      <c r="V521" s="6">
        <v>1</v>
      </c>
      <c r="W521" s="6">
        <v>0</v>
      </c>
      <c r="X521" s="6" t="s">
        <v>39</v>
      </c>
      <c r="Y521" s="6">
        <v>0</v>
      </c>
    </row>
    <row r="522" spans="1:25" x14ac:dyDescent="0.3">
      <c r="A522" s="4" t="s">
        <v>3268</v>
      </c>
      <c r="B522" s="4">
        <v>1953</v>
      </c>
      <c r="C522" s="13">
        <v>33444</v>
      </c>
      <c r="D522" s="13">
        <v>33444</v>
      </c>
      <c r="E522" s="4">
        <f t="shared" si="8"/>
        <v>62</v>
      </c>
      <c r="F522" t="s">
        <v>23</v>
      </c>
      <c r="G522" s="4" t="s">
        <v>32</v>
      </c>
      <c r="H522" s="4">
        <v>1</v>
      </c>
      <c r="I522" s="4">
        <v>1</v>
      </c>
      <c r="J522" s="5">
        <v>41216</v>
      </c>
      <c r="K522" s="4">
        <v>24</v>
      </c>
      <c r="L522" s="4">
        <v>8</v>
      </c>
      <c r="M522" s="4">
        <v>0</v>
      </c>
      <c r="N522" s="4">
        <v>8</v>
      </c>
      <c r="O522" s="4">
        <v>0</v>
      </c>
      <c r="P522" s="4">
        <v>0</v>
      </c>
      <c r="Q522" s="4">
        <v>2</v>
      </c>
      <c r="R522" s="4">
        <v>1</v>
      </c>
      <c r="S522" s="4">
        <v>1</v>
      </c>
      <c r="T522" s="4">
        <v>2</v>
      </c>
      <c r="U522" s="4">
        <v>8</v>
      </c>
      <c r="V522" s="4">
        <v>0</v>
      </c>
      <c r="W522" s="4">
        <v>0</v>
      </c>
      <c r="X522" s="4" t="s">
        <v>27</v>
      </c>
      <c r="Y522" s="4">
        <v>0</v>
      </c>
    </row>
    <row r="523" spans="1:25" x14ac:dyDescent="0.3">
      <c r="A523" s="6" t="s">
        <v>3269</v>
      </c>
      <c r="B523" s="6">
        <v>1974</v>
      </c>
      <c r="C523" s="12">
        <v>20895</v>
      </c>
      <c r="D523" s="12">
        <v>20895</v>
      </c>
      <c r="E523" s="4">
        <f t="shared" si="8"/>
        <v>41</v>
      </c>
      <c r="F523" t="s">
        <v>56</v>
      </c>
      <c r="G523" s="6" t="s">
        <v>32</v>
      </c>
      <c r="H523" s="6">
        <v>1</v>
      </c>
      <c r="I523" s="6">
        <v>0</v>
      </c>
      <c r="J523" s="8">
        <v>41188</v>
      </c>
      <c r="K523" s="6">
        <v>24</v>
      </c>
      <c r="L523" s="6">
        <v>18</v>
      </c>
      <c r="M523" s="6">
        <v>3</v>
      </c>
      <c r="N523" s="6">
        <v>17</v>
      </c>
      <c r="O523" s="6">
        <v>3</v>
      </c>
      <c r="P523" s="6">
        <v>0</v>
      </c>
      <c r="Q523" s="6">
        <v>4</v>
      </c>
      <c r="R523" s="6">
        <v>1</v>
      </c>
      <c r="S523" s="6">
        <v>2</v>
      </c>
      <c r="T523" s="6">
        <v>3</v>
      </c>
      <c r="U523" s="6">
        <v>9</v>
      </c>
      <c r="V523" s="6">
        <v>0</v>
      </c>
      <c r="W523" s="6">
        <v>0</v>
      </c>
      <c r="X523" s="6" t="s">
        <v>39</v>
      </c>
      <c r="Y523" s="6">
        <v>0</v>
      </c>
    </row>
    <row r="524" spans="1:25" x14ac:dyDescent="0.3">
      <c r="A524" s="4" t="s">
        <v>3270</v>
      </c>
      <c r="B524" s="4">
        <v>1977</v>
      </c>
      <c r="C524" s="13">
        <v>37509</v>
      </c>
      <c r="D524" s="13">
        <v>37509</v>
      </c>
      <c r="E524" s="4">
        <f t="shared" si="8"/>
        <v>38</v>
      </c>
      <c r="F524" t="s">
        <v>56</v>
      </c>
      <c r="G524" s="4" t="s">
        <v>36</v>
      </c>
      <c r="H524" s="4">
        <v>1</v>
      </c>
      <c r="I524" s="4">
        <v>0</v>
      </c>
      <c r="J524" s="5">
        <v>41164</v>
      </c>
      <c r="K524" s="4">
        <v>24</v>
      </c>
      <c r="L524" s="4">
        <v>37</v>
      </c>
      <c r="M524" s="4">
        <v>5</v>
      </c>
      <c r="N524" s="4">
        <v>56</v>
      </c>
      <c r="O524" s="4">
        <v>12</v>
      </c>
      <c r="P524" s="4">
        <v>8</v>
      </c>
      <c r="Q524" s="4">
        <v>5</v>
      </c>
      <c r="R524" s="4">
        <v>2</v>
      </c>
      <c r="S524" s="4">
        <v>3</v>
      </c>
      <c r="T524" s="4">
        <v>4</v>
      </c>
      <c r="U524" s="4">
        <v>7</v>
      </c>
      <c r="V524" s="4">
        <v>0</v>
      </c>
      <c r="W524" s="4">
        <v>0</v>
      </c>
      <c r="X524" s="4" t="s">
        <v>48</v>
      </c>
      <c r="Y524" s="4">
        <v>0</v>
      </c>
    </row>
    <row r="525" spans="1:25" x14ac:dyDescent="0.3">
      <c r="A525" s="6" t="s">
        <v>3271</v>
      </c>
      <c r="B525" s="6">
        <v>1979</v>
      </c>
      <c r="C525" s="12">
        <v>88097</v>
      </c>
      <c r="D525" s="12">
        <v>88097</v>
      </c>
      <c r="E525" s="4">
        <f t="shared" si="8"/>
        <v>36</v>
      </c>
      <c r="F525" t="s">
        <v>23</v>
      </c>
      <c r="G525" s="6" t="s">
        <v>32</v>
      </c>
      <c r="H525" s="6">
        <v>1</v>
      </c>
      <c r="I525" s="6">
        <v>0</v>
      </c>
      <c r="J525" s="8">
        <v>41139</v>
      </c>
      <c r="K525" s="6">
        <v>24</v>
      </c>
      <c r="L525" s="6">
        <v>163</v>
      </c>
      <c r="M525" s="6">
        <v>0</v>
      </c>
      <c r="N525" s="6">
        <v>480</v>
      </c>
      <c r="O525" s="6">
        <v>0</v>
      </c>
      <c r="P525" s="6">
        <v>126</v>
      </c>
      <c r="Q525" s="6">
        <v>75</v>
      </c>
      <c r="R525" s="6">
        <v>1</v>
      </c>
      <c r="S525" s="6">
        <v>6</v>
      </c>
      <c r="T525" s="6">
        <v>8</v>
      </c>
      <c r="U525" s="6">
        <v>9</v>
      </c>
      <c r="V525" s="6">
        <v>1</v>
      </c>
      <c r="W525" s="6">
        <v>0</v>
      </c>
      <c r="X525" s="6" t="s">
        <v>27</v>
      </c>
      <c r="Y525" s="6">
        <v>3</v>
      </c>
    </row>
    <row r="526" spans="1:25" x14ac:dyDescent="0.3">
      <c r="A526" s="4" t="s">
        <v>3272</v>
      </c>
      <c r="B526" s="4">
        <v>1974</v>
      </c>
      <c r="C526" s="13">
        <v>59041</v>
      </c>
      <c r="D526" s="13">
        <v>59041</v>
      </c>
      <c r="E526" s="4">
        <f t="shared" si="8"/>
        <v>41</v>
      </c>
      <c r="F526" t="s">
        <v>23</v>
      </c>
      <c r="G526" s="4" t="s">
        <v>32</v>
      </c>
      <c r="H526" s="4">
        <v>1</v>
      </c>
      <c r="I526" s="4">
        <v>1</v>
      </c>
      <c r="J526" s="5">
        <v>41766</v>
      </c>
      <c r="K526" s="4">
        <v>25</v>
      </c>
      <c r="L526" s="4">
        <v>69</v>
      </c>
      <c r="M526" s="4">
        <v>2</v>
      </c>
      <c r="N526" s="4">
        <v>15</v>
      </c>
      <c r="O526" s="4">
        <v>2</v>
      </c>
      <c r="P526" s="4">
        <v>2</v>
      </c>
      <c r="Q526" s="4">
        <v>6</v>
      </c>
      <c r="R526" s="4">
        <v>2</v>
      </c>
      <c r="S526" s="4">
        <v>2</v>
      </c>
      <c r="T526" s="4">
        <v>4</v>
      </c>
      <c r="U526" s="4">
        <v>5</v>
      </c>
      <c r="V526" s="4">
        <v>0</v>
      </c>
      <c r="W526" s="4">
        <v>0</v>
      </c>
      <c r="X526" s="4" t="s">
        <v>76</v>
      </c>
      <c r="Y526" s="4">
        <v>0</v>
      </c>
    </row>
    <row r="527" spans="1:25" x14ac:dyDescent="0.3">
      <c r="A527" s="6" t="s">
        <v>3273</v>
      </c>
      <c r="B527" s="6">
        <v>1975</v>
      </c>
      <c r="C527" s="12">
        <v>43322</v>
      </c>
      <c r="D527" s="12">
        <v>43322</v>
      </c>
      <c r="E527" s="4">
        <f t="shared" si="8"/>
        <v>40</v>
      </c>
      <c r="F527" t="s">
        <v>42</v>
      </c>
      <c r="G527" s="6" t="s">
        <v>28</v>
      </c>
      <c r="H527" s="6">
        <v>0</v>
      </c>
      <c r="I527" s="6">
        <v>0</v>
      </c>
      <c r="J527" s="8">
        <v>41750</v>
      </c>
      <c r="K527" s="6">
        <v>25</v>
      </c>
      <c r="L527" s="6">
        <v>56</v>
      </c>
      <c r="M527" s="6">
        <v>7</v>
      </c>
      <c r="N527" s="6">
        <v>48</v>
      </c>
      <c r="O527" s="6">
        <v>10</v>
      </c>
      <c r="P527" s="6">
        <v>2</v>
      </c>
      <c r="Q527" s="6">
        <v>18</v>
      </c>
      <c r="R527" s="6">
        <v>1</v>
      </c>
      <c r="S527" s="6">
        <v>3</v>
      </c>
      <c r="T527" s="6">
        <v>4</v>
      </c>
      <c r="U527" s="6">
        <v>7</v>
      </c>
      <c r="V527" s="6">
        <v>0</v>
      </c>
      <c r="W527" s="6">
        <v>0</v>
      </c>
      <c r="X527" s="6" t="s">
        <v>53</v>
      </c>
      <c r="Y527" s="6">
        <v>0</v>
      </c>
    </row>
    <row r="528" spans="1:25" x14ac:dyDescent="0.3">
      <c r="A528" s="4" t="s">
        <v>3274</v>
      </c>
      <c r="B528" s="4">
        <v>1956</v>
      </c>
      <c r="C528" s="13">
        <v>46015</v>
      </c>
      <c r="D528" s="13">
        <v>46015</v>
      </c>
      <c r="E528" s="4">
        <f t="shared" si="8"/>
        <v>59</v>
      </c>
      <c r="F528" t="s">
        <v>56</v>
      </c>
      <c r="G528" s="4" t="s">
        <v>36</v>
      </c>
      <c r="H528" s="4">
        <v>1</v>
      </c>
      <c r="I528" s="4">
        <v>1</v>
      </c>
      <c r="J528" s="5">
        <v>41742</v>
      </c>
      <c r="K528" s="4">
        <v>25</v>
      </c>
      <c r="L528" s="4">
        <v>38</v>
      </c>
      <c r="M528" s="4">
        <v>0</v>
      </c>
      <c r="N528" s="4">
        <v>2</v>
      </c>
      <c r="O528" s="4">
        <v>0</v>
      </c>
      <c r="P528" s="4">
        <v>0</v>
      </c>
      <c r="Q528" s="4">
        <v>6</v>
      </c>
      <c r="R528" s="4">
        <v>1</v>
      </c>
      <c r="S528" s="4">
        <v>1</v>
      </c>
      <c r="T528" s="4">
        <v>3</v>
      </c>
      <c r="U528" s="4">
        <v>7</v>
      </c>
      <c r="V528" s="4">
        <v>0</v>
      </c>
      <c r="W528" s="4">
        <v>0</v>
      </c>
      <c r="X528" s="4" t="s">
        <v>76</v>
      </c>
      <c r="Y528" s="4">
        <v>2</v>
      </c>
    </row>
    <row r="529" spans="1:25" x14ac:dyDescent="0.3">
      <c r="A529" s="4" t="s">
        <v>3275</v>
      </c>
      <c r="B529" s="4">
        <v>1960</v>
      </c>
      <c r="C529" s="13">
        <v>34242</v>
      </c>
      <c r="D529" s="13">
        <v>34242</v>
      </c>
      <c r="E529" s="4">
        <f t="shared" si="8"/>
        <v>55</v>
      </c>
      <c r="F529" t="s">
        <v>23</v>
      </c>
      <c r="G529" s="4" t="s">
        <v>32</v>
      </c>
      <c r="H529" s="4">
        <v>0</v>
      </c>
      <c r="I529" s="4">
        <v>1</v>
      </c>
      <c r="J529" s="5">
        <v>41721</v>
      </c>
      <c r="K529" s="4">
        <v>25</v>
      </c>
      <c r="L529" s="4">
        <v>8</v>
      </c>
      <c r="M529" s="4">
        <v>2</v>
      </c>
      <c r="N529" s="4">
        <v>4</v>
      </c>
      <c r="O529" s="4">
        <v>0</v>
      </c>
      <c r="P529" s="4">
        <v>0</v>
      </c>
      <c r="Q529" s="4">
        <v>1</v>
      </c>
      <c r="R529" s="4">
        <v>1</v>
      </c>
      <c r="S529" s="4">
        <v>0</v>
      </c>
      <c r="T529" s="4">
        <v>3</v>
      </c>
      <c r="U529" s="4">
        <v>5</v>
      </c>
      <c r="V529" s="4">
        <v>0</v>
      </c>
      <c r="W529" s="4">
        <v>0</v>
      </c>
      <c r="X529" s="4" t="s">
        <v>27</v>
      </c>
      <c r="Y529" s="4">
        <v>0</v>
      </c>
    </row>
    <row r="530" spans="1:25" x14ac:dyDescent="0.3">
      <c r="A530" s="6" t="s">
        <v>3276</v>
      </c>
      <c r="B530" s="6">
        <v>1956</v>
      </c>
      <c r="C530" s="12">
        <v>65210</v>
      </c>
      <c r="D530" s="12">
        <v>65210</v>
      </c>
      <c r="E530" s="4">
        <f t="shared" si="8"/>
        <v>59</v>
      </c>
      <c r="F530" t="s">
        <v>42</v>
      </c>
      <c r="G530" s="6" t="s">
        <v>32</v>
      </c>
      <c r="H530" s="6">
        <v>0</v>
      </c>
      <c r="I530" s="6">
        <v>1</v>
      </c>
      <c r="J530" s="8">
        <v>41708</v>
      </c>
      <c r="K530" s="6">
        <v>25</v>
      </c>
      <c r="L530" s="6">
        <v>626</v>
      </c>
      <c r="M530" s="6">
        <v>0</v>
      </c>
      <c r="N530" s="6">
        <v>70</v>
      </c>
      <c r="O530" s="6">
        <v>0</v>
      </c>
      <c r="P530" s="6">
        <v>7</v>
      </c>
      <c r="Q530" s="6">
        <v>28</v>
      </c>
      <c r="R530" s="6">
        <v>2</v>
      </c>
      <c r="S530" s="6">
        <v>9</v>
      </c>
      <c r="T530" s="6">
        <v>8</v>
      </c>
      <c r="U530" s="6">
        <v>6</v>
      </c>
      <c r="V530" s="6">
        <v>0</v>
      </c>
      <c r="W530" s="6">
        <v>0</v>
      </c>
      <c r="X530" s="6" t="s">
        <v>31</v>
      </c>
      <c r="Y530" s="6">
        <v>2</v>
      </c>
    </row>
    <row r="531" spans="1:25" x14ac:dyDescent="0.3">
      <c r="A531" s="4" t="s">
        <v>3278</v>
      </c>
      <c r="B531" s="4">
        <v>1959</v>
      </c>
      <c r="C531" s="13">
        <v>50520</v>
      </c>
      <c r="D531" s="13">
        <v>50520</v>
      </c>
      <c r="E531" s="4">
        <f t="shared" si="8"/>
        <v>56</v>
      </c>
      <c r="F531" t="s">
        <v>23</v>
      </c>
      <c r="G531" s="4" t="s">
        <v>59</v>
      </c>
      <c r="H531" s="4">
        <v>0</v>
      </c>
      <c r="I531" s="4">
        <v>1</v>
      </c>
      <c r="J531" s="5">
        <v>41667</v>
      </c>
      <c r="K531" s="4">
        <v>25</v>
      </c>
      <c r="L531" s="4">
        <v>112</v>
      </c>
      <c r="M531" s="4">
        <v>0</v>
      </c>
      <c r="N531" s="4">
        <v>6</v>
      </c>
      <c r="O531" s="4">
        <v>2</v>
      </c>
      <c r="P531" s="4">
        <v>1</v>
      </c>
      <c r="Q531" s="4">
        <v>14</v>
      </c>
      <c r="R531" s="4">
        <v>2</v>
      </c>
      <c r="S531" s="4">
        <v>3</v>
      </c>
      <c r="T531" s="4">
        <v>3</v>
      </c>
      <c r="U531" s="4">
        <v>6</v>
      </c>
      <c r="V531" s="4">
        <v>0</v>
      </c>
      <c r="W531" s="4">
        <v>0</v>
      </c>
      <c r="X531" s="4" t="s">
        <v>27</v>
      </c>
      <c r="Y531" s="4">
        <v>0</v>
      </c>
    </row>
    <row r="532" spans="1:25" x14ac:dyDescent="0.3">
      <c r="A532" s="6" t="s">
        <v>3279</v>
      </c>
      <c r="B532" s="6">
        <v>1971</v>
      </c>
      <c r="C532" s="12">
        <v>90765</v>
      </c>
      <c r="D532" s="12">
        <v>90765</v>
      </c>
      <c r="E532" s="4">
        <f t="shared" si="8"/>
        <v>44</v>
      </c>
      <c r="F532" t="s">
        <v>23</v>
      </c>
      <c r="G532" s="6" t="s">
        <v>32</v>
      </c>
      <c r="H532" s="6">
        <v>0</v>
      </c>
      <c r="I532" s="6">
        <v>0</v>
      </c>
      <c r="J532" s="8">
        <v>41663</v>
      </c>
      <c r="K532" s="6">
        <v>25</v>
      </c>
      <c r="L532" s="6">
        <v>547</v>
      </c>
      <c r="M532" s="6">
        <v>99</v>
      </c>
      <c r="N532" s="6">
        <v>812</v>
      </c>
      <c r="O532" s="6">
        <v>151</v>
      </c>
      <c r="P532" s="6">
        <v>82</v>
      </c>
      <c r="Q532" s="6">
        <v>33</v>
      </c>
      <c r="R532" s="6">
        <v>0</v>
      </c>
      <c r="S532" s="6">
        <v>4</v>
      </c>
      <c r="T532" s="6">
        <v>5</v>
      </c>
      <c r="U532" s="6">
        <v>1</v>
      </c>
      <c r="V532" s="6">
        <v>0</v>
      </c>
      <c r="W532" s="6">
        <v>0</v>
      </c>
      <c r="X532" s="6" t="s">
        <v>31</v>
      </c>
      <c r="Y532" s="6">
        <v>2</v>
      </c>
    </row>
    <row r="533" spans="1:25" x14ac:dyDescent="0.3">
      <c r="A533" s="4" t="s">
        <v>3280</v>
      </c>
      <c r="B533" s="4">
        <v>1945</v>
      </c>
      <c r="C533" s="13">
        <v>80589</v>
      </c>
      <c r="D533" s="13">
        <v>80589</v>
      </c>
      <c r="E533" s="4">
        <f t="shared" si="8"/>
        <v>70</v>
      </c>
      <c r="F533" t="s">
        <v>56</v>
      </c>
      <c r="G533" s="4" t="s">
        <v>32</v>
      </c>
      <c r="H533" s="4">
        <v>0</v>
      </c>
      <c r="I533" s="4">
        <v>0</v>
      </c>
      <c r="J533" s="5">
        <v>41661</v>
      </c>
      <c r="K533" s="4">
        <v>25</v>
      </c>
      <c r="L533" s="4">
        <v>507</v>
      </c>
      <c r="M533" s="4">
        <v>93</v>
      </c>
      <c r="N533" s="4">
        <v>520</v>
      </c>
      <c r="O533" s="4">
        <v>242</v>
      </c>
      <c r="P533" s="4">
        <v>40</v>
      </c>
      <c r="Q533" s="4">
        <v>26</v>
      </c>
      <c r="R533" s="4">
        <v>1</v>
      </c>
      <c r="S533" s="4">
        <v>5</v>
      </c>
      <c r="T533" s="4">
        <v>5</v>
      </c>
      <c r="U533" s="4">
        <v>1</v>
      </c>
      <c r="V533" s="4">
        <v>1</v>
      </c>
      <c r="W533" s="4">
        <v>0</v>
      </c>
      <c r="X533" s="4" t="s">
        <v>39</v>
      </c>
      <c r="Y533" s="4">
        <v>1</v>
      </c>
    </row>
    <row r="534" spans="1:25" x14ac:dyDescent="0.3">
      <c r="A534" s="6" t="s">
        <v>3281</v>
      </c>
      <c r="B534" s="6">
        <v>1959</v>
      </c>
      <c r="C534" s="12">
        <v>49572</v>
      </c>
      <c r="D534" s="12">
        <v>49572</v>
      </c>
      <c r="E534" s="4">
        <f t="shared" si="8"/>
        <v>56</v>
      </c>
      <c r="F534" t="s">
        <v>23</v>
      </c>
      <c r="G534" s="6" t="s">
        <v>32</v>
      </c>
      <c r="H534" s="6">
        <v>1</v>
      </c>
      <c r="I534" s="6">
        <v>1</v>
      </c>
      <c r="J534" s="8">
        <v>41623</v>
      </c>
      <c r="K534" s="6">
        <v>25</v>
      </c>
      <c r="L534" s="6">
        <v>35</v>
      </c>
      <c r="M534" s="6">
        <v>1</v>
      </c>
      <c r="N534" s="6">
        <v>16</v>
      </c>
      <c r="O534" s="6">
        <v>0</v>
      </c>
      <c r="P534" s="6">
        <v>1</v>
      </c>
      <c r="Q534" s="6">
        <v>1</v>
      </c>
      <c r="R534" s="6">
        <v>2</v>
      </c>
      <c r="S534" s="6">
        <v>2</v>
      </c>
      <c r="T534" s="6">
        <v>3</v>
      </c>
      <c r="U534" s="6">
        <v>7</v>
      </c>
      <c r="V534" s="6">
        <v>0</v>
      </c>
      <c r="W534" s="6">
        <v>0</v>
      </c>
      <c r="X534" s="6" t="s">
        <v>31</v>
      </c>
      <c r="Y534" s="6">
        <v>0</v>
      </c>
    </row>
    <row r="535" spans="1:25" x14ac:dyDescent="0.3">
      <c r="A535" s="4" t="s">
        <v>3282</v>
      </c>
      <c r="B535" s="4">
        <v>1979</v>
      </c>
      <c r="C535" s="13">
        <v>75437</v>
      </c>
      <c r="D535" s="13">
        <v>75437</v>
      </c>
      <c r="E535" s="4">
        <f t="shared" si="8"/>
        <v>36</v>
      </c>
      <c r="F535" t="s">
        <v>56</v>
      </c>
      <c r="G535" s="4" t="s">
        <v>36</v>
      </c>
      <c r="H535" s="4">
        <v>0</v>
      </c>
      <c r="I535" s="4">
        <v>0</v>
      </c>
      <c r="J535" s="5">
        <v>41587</v>
      </c>
      <c r="K535" s="4">
        <v>25</v>
      </c>
      <c r="L535" s="4">
        <v>795</v>
      </c>
      <c r="M535" s="4">
        <v>0</v>
      </c>
      <c r="N535" s="4">
        <v>545</v>
      </c>
      <c r="O535" s="4">
        <v>95</v>
      </c>
      <c r="P535" s="4">
        <v>58</v>
      </c>
      <c r="Q535" s="4">
        <v>0</v>
      </c>
      <c r="R535" s="4">
        <v>1</v>
      </c>
      <c r="S535" s="4">
        <v>8</v>
      </c>
      <c r="T535" s="4">
        <v>10</v>
      </c>
      <c r="U535" s="4">
        <v>6</v>
      </c>
      <c r="V535" s="4">
        <v>0</v>
      </c>
      <c r="W535" s="4">
        <v>0</v>
      </c>
      <c r="X535" s="4" t="s">
        <v>27</v>
      </c>
      <c r="Y535" s="4">
        <v>1</v>
      </c>
    </row>
    <row r="536" spans="1:25" x14ac:dyDescent="0.3">
      <c r="A536" s="6" t="s">
        <v>3283</v>
      </c>
      <c r="B536" s="6">
        <v>1972</v>
      </c>
      <c r="C536" s="12">
        <v>44635</v>
      </c>
      <c r="D536" s="12">
        <v>44635</v>
      </c>
      <c r="E536" s="4">
        <f t="shared" si="8"/>
        <v>43</v>
      </c>
      <c r="F536" t="s">
        <v>23</v>
      </c>
      <c r="G536" s="6" t="s">
        <v>24</v>
      </c>
      <c r="H536" s="6">
        <v>1</v>
      </c>
      <c r="I536" s="6">
        <v>1</v>
      </c>
      <c r="J536" s="8">
        <v>41558</v>
      </c>
      <c r="K536" s="6">
        <v>25</v>
      </c>
      <c r="L536" s="6">
        <v>56</v>
      </c>
      <c r="M536" s="6">
        <v>0</v>
      </c>
      <c r="N536" s="6">
        <v>9</v>
      </c>
      <c r="O536" s="6">
        <v>0</v>
      </c>
      <c r="P536" s="6">
        <v>0</v>
      </c>
      <c r="Q536" s="6">
        <v>3</v>
      </c>
      <c r="R536" s="6">
        <v>2</v>
      </c>
      <c r="S536" s="6">
        <v>2</v>
      </c>
      <c r="T536" s="6">
        <v>3</v>
      </c>
      <c r="U536" s="6">
        <v>7</v>
      </c>
      <c r="V536" s="6">
        <v>0</v>
      </c>
      <c r="W536" s="6">
        <v>0</v>
      </c>
      <c r="X536" s="6" t="s">
        <v>27</v>
      </c>
      <c r="Y536" s="6">
        <v>0</v>
      </c>
    </row>
    <row r="537" spans="1:25" x14ac:dyDescent="0.3">
      <c r="A537" s="4" t="s">
        <v>3284</v>
      </c>
      <c r="B537" s="4">
        <v>1965</v>
      </c>
      <c r="C537" s="13">
        <v>58512</v>
      </c>
      <c r="D537" s="13">
        <v>58512</v>
      </c>
      <c r="E537" s="4">
        <f t="shared" si="8"/>
        <v>50</v>
      </c>
      <c r="F537" t="s">
        <v>42</v>
      </c>
      <c r="G537" s="4" t="s">
        <v>32</v>
      </c>
      <c r="H537" s="4">
        <v>0</v>
      </c>
      <c r="I537" s="4">
        <v>1</v>
      </c>
      <c r="J537" s="5">
        <v>41536</v>
      </c>
      <c r="K537" s="4">
        <v>25</v>
      </c>
      <c r="L537" s="4">
        <v>895</v>
      </c>
      <c r="M537" s="4">
        <v>10</v>
      </c>
      <c r="N537" s="4">
        <v>101</v>
      </c>
      <c r="O537" s="4">
        <v>13</v>
      </c>
      <c r="P537" s="4">
        <v>0</v>
      </c>
      <c r="Q537" s="4">
        <v>152</v>
      </c>
      <c r="R537" s="4">
        <v>5</v>
      </c>
      <c r="S537" s="4">
        <v>3</v>
      </c>
      <c r="T537" s="4">
        <v>8</v>
      </c>
      <c r="U537" s="4">
        <v>8</v>
      </c>
      <c r="V537" s="4">
        <v>0</v>
      </c>
      <c r="W537" s="4">
        <v>0</v>
      </c>
      <c r="X537" s="4" t="s">
        <v>48</v>
      </c>
      <c r="Y537" s="4">
        <v>0</v>
      </c>
    </row>
    <row r="538" spans="1:25" x14ac:dyDescent="0.3">
      <c r="A538" s="6" t="s">
        <v>3286</v>
      </c>
      <c r="B538" s="6">
        <v>1953</v>
      </c>
      <c r="C538" s="12">
        <v>62000</v>
      </c>
      <c r="D538" s="12">
        <v>62000</v>
      </c>
      <c r="E538" s="4">
        <f t="shared" si="8"/>
        <v>62</v>
      </c>
      <c r="F538" t="s">
        <v>23</v>
      </c>
      <c r="G538" s="6" t="s">
        <v>28</v>
      </c>
      <c r="H538" s="6">
        <v>0</v>
      </c>
      <c r="I538" s="6">
        <v>1</v>
      </c>
      <c r="J538" s="8">
        <v>41511</v>
      </c>
      <c r="K538" s="6">
        <v>25</v>
      </c>
      <c r="L538" s="6">
        <v>899</v>
      </c>
      <c r="M538" s="6">
        <v>0</v>
      </c>
      <c r="N538" s="6">
        <v>101</v>
      </c>
      <c r="O538" s="6">
        <v>0</v>
      </c>
      <c r="P538" s="6">
        <v>0</v>
      </c>
      <c r="Q538" s="6">
        <v>20</v>
      </c>
      <c r="R538" s="6">
        <v>1</v>
      </c>
      <c r="S538" s="6">
        <v>6</v>
      </c>
      <c r="T538" s="6">
        <v>13</v>
      </c>
      <c r="U538" s="6">
        <v>4</v>
      </c>
      <c r="V538" s="6">
        <v>0</v>
      </c>
      <c r="W538" s="6">
        <v>0</v>
      </c>
      <c r="X538" s="6" t="s">
        <v>27</v>
      </c>
      <c r="Y538" s="6">
        <v>1</v>
      </c>
    </row>
    <row r="539" spans="1:25" x14ac:dyDescent="0.3">
      <c r="A539" s="4" t="s">
        <v>3287</v>
      </c>
      <c r="B539" s="4">
        <v>1957</v>
      </c>
      <c r="C539" s="13">
        <v>54252</v>
      </c>
      <c r="D539" s="13">
        <v>54252</v>
      </c>
      <c r="E539" s="4">
        <f t="shared" si="8"/>
        <v>58</v>
      </c>
      <c r="F539" t="s">
        <v>42</v>
      </c>
      <c r="G539" s="4" t="s">
        <v>28</v>
      </c>
      <c r="H539" s="4">
        <v>1</v>
      </c>
      <c r="I539" s="4">
        <v>1</v>
      </c>
      <c r="J539" s="5">
        <v>41422</v>
      </c>
      <c r="K539" s="4">
        <v>25</v>
      </c>
      <c r="L539" s="4">
        <v>178</v>
      </c>
      <c r="M539" s="4">
        <v>4</v>
      </c>
      <c r="N539" s="4">
        <v>26</v>
      </c>
      <c r="O539" s="4">
        <v>8</v>
      </c>
      <c r="P539" s="4">
        <v>4</v>
      </c>
      <c r="Q539" s="4">
        <v>44</v>
      </c>
      <c r="R539" s="4">
        <v>5</v>
      </c>
      <c r="S539" s="4">
        <v>4</v>
      </c>
      <c r="T539" s="4">
        <v>5</v>
      </c>
      <c r="U539" s="4">
        <v>6</v>
      </c>
      <c r="V539" s="4">
        <v>0</v>
      </c>
      <c r="W539" s="4">
        <v>0</v>
      </c>
      <c r="X539" s="4" t="s">
        <v>39</v>
      </c>
      <c r="Y539" s="4">
        <v>0</v>
      </c>
    </row>
    <row r="540" spans="1:25" x14ac:dyDescent="0.3">
      <c r="A540" s="6" t="s">
        <v>3288</v>
      </c>
      <c r="B540" s="6">
        <v>1975</v>
      </c>
      <c r="C540" s="12">
        <v>45068</v>
      </c>
      <c r="D540" s="12">
        <v>45068</v>
      </c>
      <c r="E540" s="4">
        <f t="shared" si="8"/>
        <v>40</v>
      </c>
      <c r="F540" t="s">
        <v>23</v>
      </c>
      <c r="G540" s="6" t="s">
        <v>36</v>
      </c>
      <c r="H540" s="6">
        <v>0</v>
      </c>
      <c r="I540" s="6">
        <v>1</v>
      </c>
      <c r="J540" s="8">
        <v>41410</v>
      </c>
      <c r="K540" s="6">
        <v>25</v>
      </c>
      <c r="L540" s="6">
        <v>14</v>
      </c>
      <c r="M540" s="6">
        <v>0</v>
      </c>
      <c r="N540" s="6">
        <v>3</v>
      </c>
      <c r="O540" s="6">
        <v>0</v>
      </c>
      <c r="P540" s="6">
        <v>0</v>
      </c>
      <c r="Q540" s="6">
        <v>3</v>
      </c>
      <c r="R540" s="6">
        <v>1</v>
      </c>
      <c r="S540" s="6">
        <v>1</v>
      </c>
      <c r="T540" s="6">
        <v>2</v>
      </c>
      <c r="U540" s="6">
        <v>7</v>
      </c>
      <c r="V540" s="6">
        <v>0</v>
      </c>
      <c r="W540" s="6">
        <v>0</v>
      </c>
      <c r="X540" s="6" t="s">
        <v>27</v>
      </c>
      <c r="Y540" s="6">
        <v>0</v>
      </c>
    </row>
    <row r="541" spans="1:25" x14ac:dyDescent="0.3">
      <c r="A541" s="4" t="s">
        <v>3289</v>
      </c>
      <c r="B541" s="4">
        <v>1980</v>
      </c>
      <c r="C541" s="13">
        <v>60474</v>
      </c>
      <c r="D541" s="13">
        <v>60474</v>
      </c>
      <c r="E541" s="4">
        <f t="shared" si="8"/>
        <v>35</v>
      </c>
      <c r="F541" t="s">
        <v>45</v>
      </c>
      <c r="G541" s="4" t="s">
        <v>28</v>
      </c>
      <c r="H541" s="4">
        <v>0</v>
      </c>
      <c r="I541" s="4">
        <v>1</v>
      </c>
      <c r="J541" s="5">
        <v>41365</v>
      </c>
      <c r="K541" s="4">
        <v>25</v>
      </c>
      <c r="L541" s="4">
        <v>265</v>
      </c>
      <c r="M541" s="4">
        <v>199</v>
      </c>
      <c r="N541" s="4">
        <v>303</v>
      </c>
      <c r="O541" s="4">
        <v>234</v>
      </c>
      <c r="P541" s="4">
        <v>9</v>
      </c>
      <c r="Q541" s="4">
        <v>170</v>
      </c>
      <c r="R541" s="4">
        <v>7</v>
      </c>
      <c r="S541" s="4">
        <v>10</v>
      </c>
      <c r="T541" s="4">
        <v>12</v>
      </c>
      <c r="U541" s="4">
        <v>7</v>
      </c>
      <c r="V541" s="4">
        <v>0</v>
      </c>
      <c r="W541" s="4">
        <v>0</v>
      </c>
      <c r="X541" s="4" t="s">
        <v>53</v>
      </c>
      <c r="Y541" s="4">
        <v>0</v>
      </c>
    </row>
    <row r="542" spans="1:25" x14ac:dyDescent="0.3">
      <c r="A542" s="4" t="s">
        <v>3290</v>
      </c>
      <c r="B542" s="4">
        <v>1982</v>
      </c>
      <c r="C542" s="13">
        <v>56337</v>
      </c>
      <c r="D542" s="13">
        <v>56337</v>
      </c>
      <c r="E542" s="4">
        <f t="shared" si="8"/>
        <v>33</v>
      </c>
      <c r="F542" t="s">
        <v>23</v>
      </c>
      <c r="G542" s="4" t="s">
        <v>32</v>
      </c>
      <c r="H542" s="4">
        <v>1</v>
      </c>
      <c r="I542" s="4">
        <v>1</v>
      </c>
      <c r="J542" s="5">
        <v>41360</v>
      </c>
      <c r="K542" s="4">
        <v>25</v>
      </c>
      <c r="L542" s="4">
        <v>349</v>
      </c>
      <c r="M542" s="4">
        <v>16</v>
      </c>
      <c r="N542" s="4">
        <v>144</v>
      </c>
      <c r="O542" s="4">
        <v>28</v>
      </c>
      <c r="P542" s="4">
        <v>5</v>
      </c>
      <c r="Q542" s="4">
        <v>182</v>
      </c>
      <c r="R542" s="4">
        <v>5</v>
      </c>
      <c r="S542" s="4">
        <v>8</v>
      </c>
      <c r="T542" s="4">
        <v>4</v>
      </c>
      <c r="U542" s="4">
        <v>8</v>
      </c>
      <c r="V542" s="4">
        <v>1</v>
      </c>
      <c r="W542" s="4">
        <v>0</v>
      </c>
      <c r="X542" s="4" t="s">
        <v>27</v>
      </c>
      <c r="Y542" s="4">
        <v>2</v>
      </c>
    </row>
    <row r="543" spans="1:25" x14ac:dyDescent="0.3">
      <c r="A543" s="6" t="s">
        <v>3291</v>
      </c>
      <c r="B543" s="6">
        <v>1988</v>
      </c>
      <c r="C543" s="12">
        <v>22434</v>
      </c>
      <c r="D543" s="12">
        <v>22434</v>
      </c>
      <c r="E543" s="4">
        <f t="shared" si="8"/>
        <v>27</v>
      </c>
      <c r="F543" t="s">
        <v>23</v>
      </c>
      <c r="G543" s="6" t="s">
        <v>36</v>
      </c>
      <c r="H543" s="6">
        <v>1</v>
      </c>
      <c r="I543" s="6">
        <v>0</v>
      </c>
      <c r="J543" s="8">
        <v>41318</v>
      </c>
      <c r="K543" s="6">
        <v>25</v>
      </c>
      <c r="L543" s="6">
        <v>4</v>
      </c>
      <c r="M543" s="6">
        <v>12</v>
      </c>
      <c r="N543" s="6">
        <v>11</v>
      </c>
      <c r="O543" s="6">
        <v>3</v>
      </c>
      <c r="P543" s="6">
        <v>13</v>
      </c>
      <c r="Q543" s="6">
        <v>15</v>
      </c>
      <c r="R543" s="6">
        <v>2</v>
      </c>
      <c r="S543" s="6">
        <v>2</v>
      </c>
      <c r="T543" s="6">
        <v>3</v>
      </c>
      <c r="U543" s="6">
        <v>8</v>
      </c>
      <c r="V543" s="6">
        <v>0</v>
      </c>
      <c r="W543" s="6">
        <v>0</v>
      </c>
      <c r="X543" s="6" t="s">
        <v>27</v>
      </c>
      <c r="Y543" s="6">
        <v>0</v>
      </c>
    </row>
    <row r="544" spans="1:25" x14ac:dyDescent="0.3">
      <c r="A544" s="4" t="s">
        <v>3292</v>
      </c>
      <c r="B544" s="4">
        <v>1983</v>
      </c>
      <c r="C544" s="13">
        <v>61416</v>
      </c>
      <c r="D544" s="13">
        <v>61416</v>
      </c>
      <c r="E544" s="4">
        <f t="shared" si="8"/>
        <v>32</v>
      </c>
      <c r="F544" t="s">
        <v>56</v>
      </c>
      <c r="G544" s="4" t="s">
        <v>36</v>
      </c>
      <c r="H544" s="4">
        <v>0</v>
      </c>
      <c r="I544" s="4">
        <v>0</v>
      </c>
      <c r="J544" s="5">
        <v>41313</v>
      </c>
      <c r="K544" s="4">
        <v>25</v>
      </c>
      <c r="L544" s="4">
        <v>848</v>
      </c>
      <c r="M544" s="4">
        <v>154</v>
      </c>
      <c r="N544" s="4">
        <v>323</v>
      </c>
      <c r="O544" s="4">
        <v>201</v>
      </c>
      <c r="P544" s="4">
        <v>61</v>
      </c>
      <c r="Q544" s="4">
        <v>78</v>
      </c>
      <c r="R544" s="4">
        <v>1</v>
      </c>
      <c r="S544" s="4">
        <v>10</v>
      </c>
      <c r="T544" s="4">
        <v>10</v>
      </c>
      <c r="U544" s="4">
        <v>6</v>
      </c>
      <c r="V544" s="4">
        <v>0</v>
      </c>
      <c r="W544" s="4">
        <v>0</v>
      </c>
      <c r="X544" s="4" t="s">
        <v>35</v>
      </c>
      <c r="Y544" s="4">
        <v>1</v>
      </c>
    </row>
    <row r="545" spans="1:25" x14ac:dyDescent="0.3">
      <c r="A545" s="6" t="s">
        <v>3293</v>
      </c>
      <c r="B545" s="6">
        <v>1976</v>
      </c>
      <c r="C545" s="12">
        <v>92163</v>
      </c>
      <c r="D545" s="12">
        <v>92163</v>
      </c>
      <c r="E545" s="4">
        <f t="shared" si="8"/>
        <v>39</v>
      </c>
      <c r="F545" t="s">
        <v>56</v>
      </c>
      <c r="G545" s="6" t="s">
        <v>32</v>
      </c>
      <c r="H545" s="6">
        <v>0</v>
      </c>
      <c r="I545" s="6">
        <v>0</v>
      </c>
      <c r="J545" s="8">
        <v>41255</v>
      </c>
      <c r="K545" s="6">
        <v>25</v>
      </c>
      <c r="L545" s="6">
        <v>817</v>
      </c>
      <c r="M545" s="6">
        <v>183</v>
      </c>
      <c r="N545" s="6">
        <v>797</v>
      </c>
      <c r="O545" s="6">
        <v>106</v>
      </c>
      <c r="P545" s="6">
        <v>163</v>
      </c>
      <c r="Q545" s="6">
        <v>20</v>
      </c>
      <c r="R545" s="6">
        <v>0</v>
      </c>
      <c r="S545" s="6">
        <v>5</v>
      </c>
      <c r="T545" s="6">
        <v>5</v>
      </c>
      <c r="U545" s="6">
        <v>2</v>
      </c>
      <c r="V545" s="6">
        <v>1</v>
      </c>
      <c r="W545" s="6">
        <v>0</v>
      </c>
      <c r="X545" s="6" t="s">
        <v>27</v>
      </c>
      <c r="Y545" s="6">
        <v>2</v>
      </c>
    </row>
    <row r="546" spans="1:25" x14ac:dyDescent="0.3">
      <c r="A546" s="4" t="s">
        <v>3294</v>
      </c>
      <c r="B546" s="4">
        <v>1957</v>
      </c>
      <c r="C546" s="13">
        <v>58656</v>
      </c>
      <c r="D546" s="13">
        <v>58656</v>
      </c>
      <c r="E546" s="4">
        <f t="shared" si="8"/>
        <v>58</v>
      </c>
      <c r="F546" t="s">
        <v>138</v>
      </c>
      <c r="G546" s="4" t="s">
        <v>36</v>
      </c>
      <c r="H546" s="4">
        <v>0</v>
      </c>
      <c r="I546" s="4">
        <v>1</v>
      </c>
      <c r="J546" s="5">
        <v>41172</v>
      </c>
      <c r="K546" s="4">
        <v>25</v>
      </c>
      <c r="L546" s="4">
        <v>962</v>
      </c>
      <c r="M546" s="4">
        <v>12</v>
      </c>
      <c r="N546" s="4">
        <v>194</v>
      </c>
      <c r="O546" s="4">
        <v>16</v>
      </c>
      <c r="P546" s="4">
        <v>24</v>
      </c>
      <c r="Q546" s="4">
        <v>12</v>
      </c>
      <c r="R546" s="4">
        <v>4</v>
      </c>
      <c r="S546" s="4">
        <v>7</v>
      </c>
      <c r="T546" s="4">
        <v>13</v>
      </c>
      <c r="U546" s="4">
        <v>6</v>
      </c>
      <c r="V546" s="4">
        <v>0</v>
      </c>
      <c r="W546" s="4">
        <v>0</v>
      </c>
      <c r="X546" s="4" t="s">
        <v>27</v>
      </c>
      <c r="Y546" s="4">
        <v>1</v>
      </c>
    </row>
    <row r="547" spans="1:25" x14ac:dyDescent="0.3">
      <c r="A547" s="6" t="s">
        <v>3295</v>
      </c>
      <c r="B547" s="6">
        <v>1987</v>
      </c>
      <c r="C547" s="12">
        <v>8940</v>
      </c>
      <c r="D547" s="12">
        <v>8940</v>
      </c>
      <c r="E547" s="4">
        <f t="shared" si="8"/>
        <v>28</v>
      </c>
      <c r="F547" t="s">
        <v>23</v>
      </c>
      <c r="G547" s="6" t="s">
        <v>28</v>
      </c>
      <c r="H547" s="6">
        <v>1</v>
      </c>
      <c r="I547" s="6">
        <v>0</v>
      </c>
      <c r="J547" s="8">
        <v>41143</v>
      </c>
      <c r="K547" s="6">
        <v>25</v>
      </c>
      <c r="L547" s="6">
        <v>1</v>
      </c>
      <c r="M547" s="6">
        <v>45</v>
      </c>
      <c r="N547" s="6">
        <v>3</v>
      </c>
      <c r="O547" s="6">
        <v>4</v>
      </c>
      <c r="P547" s="6">
        <v>6</v>
      </c>
      <c r="Q547" s="6">
        <v>42</v>
      </c>
      <c r="R547" s="6">
        <v>3</v>
      </c>
      <c r="S547" s="6">
        <v>3</v>
      </c>
      <c r="T547" s="6">
        <v>3</v>
      </c>
      <c r="U547" s="6">
        <v>8</v>
      </c>
      <c r="V547" s="6">
        <v>0</v>
      </c>
      <c r="W547" s="6">
        <v>0</v>
      </c>
      <c r="X547" s="6" t="s">
        <v>27</v>
      </c>
      <c r="Y547" s="6">
        <v>0</v>
      </c>
    </row>
    <row r="548" spans="1:25" x14ac:dyDescent="0.3">
      <c r="A548" s="4" t="s">
        <v>3296</v>
      </c>
      <c r="B548" s="4">
        <v>1975</v>
      </c>
      <c r="C548" s="13">
        <v>26751</v>
      </c>
      <c r="D548" s="13">
        <v>26751</v>
      </c>
      <c r="E548" s="4">
        <f t="shared" si="8"/>
        <v>40</v>
      </c>
      <c r="F548" t="s">
        <v>23</v>
      </c>
      <c r="G548" s="4" t="s">
        <v>32</v>
      </c>
      <c r="H548" s="4">
        <v>2</v>
      </c>
      <c r="I548" s="4">
        <v>0</v>
      </c>
      <c r="J548" s="5">
        <v>41781</v>
      </c>
      <c r="K548" s="4">
        <v>26</v>
      </c>
      <c r="L548" s="4">
        <v>1</v>
      </c>
      <c r="M548" s="4">
        <v>1</v>
      </c>
      <c r="N548" s="4">
        <v>5</v>
      </c>
      <c r="O548" s="4">
        <v>0</v>
      </c>
      <c r="P548" s="4">
        <v>3</v>
      </c>
      <c r="Q548" s="4">
        <v>1</v>
      </c>
      <c r="R548" s="4">
        <v>1</v>
      </c>
      <c r="S548" s="4">
        <v>1</v>
      </c>
      <c r="T548" s="4">
        <v>2</v>
      </c>
      <c r="U548" s="4">
        <v>8</v>
      </c>
      <c r="V548" s="4">
        <v>0</v>
      </c>
      <c r="W548" s="4">
        <v>0</v>
      </c>
      <c r="X548" s="4" t="s">
        <v>27</v>
      </c>
      <c r="Y548" s="4">
        <v>0</v>
      </c>
    </row>
    <row r="549" spans="1:25" x14ac:dyDescent="0.3">
      <c r="A549" s="6" t="s">
        <v>3297</v>
      </c>
      <c r="B549" s="6">
        <v>1979</v>
      </c>
      <c r="C549" s="12">
        <v>71427</v>
      </c>
      <c r="D549" s="12">
        <v>71427</v>
      </c>
      <c r="E549" s="4">
        <f t="shared" si="8"/>
        <v>36</v>
      </c>
      <c r="F549" t="s">
        <v>23</v>
      </c>
      <c r="G549" s="6" t="s">
        <v>32</v>
      </c>
      <c r="H549" s="6">
        <v>2</v>
      </c>
      <c r="I549" s="6">
        <v>0</v>
      </c>
      <c r="J549" s="8">
        <v>41710</v>
      </c>
      <c r="K549" s="6">
        <v>26</v>
      </c>
      <c r="L549" s="6">
        <v>212</v>
      </c>
      <c r="M549" s="6">
        <v>123</v>
      </c>
      <c r="N549" s="6">
        <v>177</v>
      </c>
      <c r="O549" s="6">
        <v>15</v>
      </c>
      <c r="P549" s="6">
        <v>64</v>
      </c>
      <c r="Q549" s="6">
        <v>23</v>
      </c>
      <c r="R549" s="6">
        <v>2</v>
      </c>
      <c r="S549" s="6">
        <v>8</v>
      </c>
      <c r="T549" s="6">
        <v>8</v>
      </c>
      <c r="U549" s="6">
        <v>4</v>
      </c>
      <c r="V549" s="6">
        <v>0</v>
      </c>
      <c r="W549" s="6">
        <v>0</v>
      </c>
      <c r="X549" s="6" t="s">
        <v>35</v>
      </c>
      <c r="Y549" s="6">
        <v>0</v>
      </c>
    </row>
    <row r="550" spans="1:25" x14ac:dyDescent="0.3">
      <c r="A550" s="4" t="s">
        <v>3298</v>
      </c>
      <c r="B550" s="4">
        <v>1985</v>
      </c>
      <c r="C550" s="13">
        <v>26646</v>
      </c>
      <c r="D550" s="13">
        <v>26646</v>
      </c>
      <c r="E550" s="4">
        <f t="shared" si="8"/>
        <v>30</v>
      </c>
      <c r="F550" t="s">
        <v>23</v>
      </c>
      <c r="G550" s="4" t="s">
        <v>36</v>
      </c>
      <c r="H550" s="4">
        <v>1</v>
      </c>
      <c r="I550" s="4">
        <v>0</v>
      </c>
      <c r="J550" s="5">
        <v>41680</v>
      </c>
      <c r="K550" s="4">
        <v>26</v>
      </c>
      <c r="L550" s="4">
        <v>11</v>
      </c>
      <c r="M550" s="4">
        <v>4</v>
      </c>
      <c r="N550" s="4">
        <v>20</v>
      </c>
      <c r="O550" s="4">
        <v>10</v>
      </c>
      <c r="P550" s="4">
        <v>3</v>
      </c>
      <c r="Q550" s="4">
        <v>5</v>
      </c>
      <c r="R550" s="4">
        <v>2</v>
      </c>
      <c r="S550" s="4">
        <v>2</v>
      </c>
      <c r="T550" s="4">
        <v>4</v>
      </c>
      <c r="U550" s="4">
        <v>6</v>
      </c>
      <c r="V550" s="4">
        <v>0</v>
      </c>
      <c r="W550" s="4">
        <v>0</v>
      </c>
      <c r="X550" s="4" t="s">
        <v>35</v>
      </c>
      <c r="Y550" s="4">
        <v>0</v>
      </c>
    </row>
    <row r="551" spans="1:25" x14ac:dyDescent="0.3">
      <c r="A551" s="6" t="s">
        <v>3299</v>
      </c>
      <c r="B551" s="6">
        <v>1975</v>
      </c>
      <c r="C551" s="12">
        <v>19346</v>
      </c>
      <c r="D551" s="12">
        <v>19346</v>
      </c>
      <c r="E551" s="4">
        <f t="shared" si="8"/>
        <v>40</v>
      </c>
      <c r="F551" t="s">
        <v>23</v>
      </c>
      <c r="G551" s="6" t="s">
        <v>24</v>
      </c>
      <c r="H551" s="6">
        <v>1</v>
      </c>
      <c r="I551" s="6">
        <v>0</v>
      </c>
      <c r="J551" s="8">
        <v>41669</v>
      </c>
      <c r="K551" s="6">
        <v>26</v>
      </c>
      <c r="L551" s="6">
        <v>2</v>
      </c>
      <c r="M551" s="6">
        <v>0</v>
      </c>
      <c r="N551" s="6">
        <v>9</v>
      </c>
      <c r="O551" s="6">
        <v>3</v>
      </c>
      <c r="P551" s="6">
        <v>6</v>
      </c>
      <c r="Q551" s="6">
        <v>2</v>
      </c>
      <c r="R551" s="6">
        <v>1</v>
      </c>
      <c r="S551" s="6">
        <v>1</v>
      </c>
      <c r="T551" s="6">
        <v>3</v>
      </c>
      <c r="U551" s="6">
        <v>8</v>
      </c>
      <c r="V551" s="6">
        <v>0</v>
      </c>
      <c r="W551" s="6">
        <v>0</v>
      </c>
      <c r="X551" s="6" t="s">
        <v>31</v>
      </c>
      <c r="Y551" s="6">
        <v>0</v>
      </c>
    </row>
    <row r="552" spans="1:25" x14ac:dyDescent="0.3">
      <c r="A552" s="4" t="s">
        <v>3300</v>
      </c>
      <c r="B552" s="4">
        <v>1976</v>
      </c>
      <c r="C552" s="13">
        <v>56243</v>
      </c>
      <c r="D552" s="13">
        <v>56243</v>
      </c>
      <c r="E552" s="4">
        <f t="shared" si="8"/>
        <v>39</v>
      </c>
      <c r="F552" t="s">
        <v>42</v>
      </c>
      <c r="G552" s="4" t="s">
        <v>28</v>
      </c>
      <c r="H552" s="4">
        <v>1</v>
      </c>
      <c r="I552" s="4">
        <v>2</v>
      </c>
      <c r="J552" s="5">
        <v>41638</v>
      </c>
      <c r="K552" s="4">
        <v>26</v>
      </c>
      <c r="L552" s="4">
        <v>347</v>
      </c>
      <c r="M552" s="4">
        <v>0</v>
      </c>
      <c r="N552" s="4">
        <v>35</v>
      </c>
      <c r="O552" s="4">
        <v>4</v>
      </c>
      <c r="P552" s="4">
        <v>3</v>
      </c>
      <c r="Q552" s="4">
        <v>7</v>
      </c>
      <c r="R552" s="4">
        <v>6</v>
      </c>
      <c r="S552" s="4">
        <v>4</v>
      </c>
      <c r="T552" s="4">
        <v>8</v>
      </c>
      <c r="U552" s="4">
        <v>5</v>
      </c>
      <c r="V552" s="4">
        <v>0</v>
      </c>
      <c r="W552" s="4">
        <v>0</v>
      </c>
      <c r="X552" s="4" t="s">
        <v>35</v>
      </c>
      <c r="Y552" s="4">
        <v>0</v>
      </c>
    </row>
    <row r="553" spans="1:25" x14ac:dyDescent="0.3">
      <c r="A553" s="6" t="s">
        <v>3302</v>
      </c>
      <c r="B553" s="6">
        <v>1971</v>
      </c>
      <c r="C553" s="12">
        <v>59892</v>
      </c>
      <c r="D553" s="12">
        <v>59892</v>
      </c>
      <c r="E553" s="4">
        <f t="shared" si="8"/>
        <v>44</v>
      </c>
      <c r="F553" t="s">
        <v>23</v>
      </c>
      <c r="G553" s="6" t="s">
        <v>32</v>
      </c>
      <c r="H553" s="6">
        <v>0</v>
      </c>
      <c r="I553" s="6">
        <v>1</v>
      </c>
      <c r="J553" s="8">
        <v>41580</v>
      </c>
      <c r="K553" s="6">
        <v>26</v>
      </c>
      <c r="L553" s="6">
        <v>73</v>
      </c>
      <c r="M553" s="6">
        <v>0</v>
      </c>
      <c r="N553" s="6">
        <v>13</v>
      </c>
      <c r="O553" s="6">
        <v>0</v>
      </c>
      <c r="P553" s="6">
        <v>1</v>
      </c>
      <c r="Q553" s="6">
        <v>0</v>
      </c>
      <c r="R553" s="6">
        <v>1</v>
      </c>
      <c r="S553" s="6">
        <v>2</v>
      </c>
      <c r="T553" s="6">
        <v>3</v>
      </c>
      <c r="U553" s="6">
        <v>3</v>
      </c>
      <c r="V553" s="6">
        <v>0</v>
      </c>
      <c r="W553" s="6">
        <v>0</v>
      </c>
      <c r="X553" s="6" t="s">
        <v>31</v>
      </c>
      <c r="Y553" s="6">
        <v>0</v>
      </c>
    </row>
    <row r="554" spans="1:25" x14ac:dyDescent="0.3">
      <c r="A554" s="4" t="s">
        <v>3303</v>
      </c>
      <c r="B554" s="4">
        <v>1966</v>
      </c>
      <c r="C554" s="13">
        <v>71613</v>
      </c>
      <c r="D554" s="13">
        <v>71613</v>
      </c>
      <c r="E554" s="4">
        <f t="shared" si="8"/>
        <v>49</v>
      </c>
      <c r="F554" t="s">
        <v>23</v>
      </c>
      <c r="G554" s="4" t="s">
        <v>36</v>
      </c>
      <c r="H554" s="4">
        <v>0</v>
      </c>
      <c r="I554" s="4">
        <v>0</v>
      </c>
      <c r="J554" s="5">
        <v>41507</v>
      </c>
      <c r="K554" s="4">
        <v>26</v>
      </c>
      <c r="L554" s="4">
        <v>426</v>
      </c>
      <c r="M554" s="4">
        <v>49</v>
      </c>
      <c r="N554" s="4">
        <v>127</v>
      </c>
      <c r="O554" s="4">
        <v>111</v>
      </c>
      <c r="P554" s="4">
        <v>21</v>
      </c>
      <c r="Q554" s="4">
        <v>42</v>
      </c>
      <c r="R554" s="4">
        <v>1</v>
      </c>
      <c r="S554" s="4">
        <v>8</v>
      </c>
      <c r="T554" s="4">
        <v>10</v>
      </c>
      <c r="U554" s="4">
        <v>4</v>
      </c>
      <c r="V554" s="4">
        <v>0</v>
      </c>
      <c r="W554" s="4">
        <v>0</v>
      </c>
      <c r="X554" s="4" t="s">
        <v>35</v>
      </c>
      <c r="Y554" s="4">
        <v>0</v>
      </c>
    </row>
    <row r="555" spans="1:25" x14ac:dyDescent="0.3">
      <c r="A555" s="6" t="s">
        <v>3304</v>
      </c>
      <c r="B555" s="6">
        <v>1987</v>
      </c>
      <c r="C555" s="12">
        <v>25252</v>
      </c>
      <c r="D555" s="12">
        <v>25252</v>
      </c>
      <c r="E555" s="4">
        <f t="shared" si="8"/>
        <v>28</v>
      </c>
      <c r="F555" t="s">
        <v>23</v>
      </c>
      <c r="G555" s="6" t="s">
        <v>32</v>
      </c>
      <c r="H555" s="6">
        <v>1</v>
      </c>
      <c r="I555" s="6">
        <v>0</v>
      </c>
      <c r="J555" s="8">
        <v>41467</v>
      </c>
      <c r="K555" s="6">
        <v>26</v>
      </c>
      <c r="L555" s="6">
        <v>1</v>
      </c>
      <c r="M555" s="6">
        <v>3</v>
      </c>
      <c r="N555" s="6">
        <v>4</v>
      </c>
      <c r="O555" s="6">
        <v>2</v>
      </c>
      <c r="P555" s="6">
        <v>2</v>
      </c>
      <c r="Q555" s="6">
        <v>6</v>
      </c>
      <c r="R555" s="6">
        <v>1</v>
      </c>
      <c r="S555" s="6">
        <v>1</v>
      </c>
      <c r="T555" s="6">
        <v>2</v>
      </c>
      <c r="U555" s="6">
        <v>8</v>
      </c>
      <c r="V555" s="6">
        <v>0</v>
      </c>
      <c r="W555" s="6">
        <v>0</v>
      </c>
      <c r="X555" s="6" t="s">
        <v>39</v>
      </c>
      <c r="Y555" s="6">
        <v>0</v>
      </c>
    </row>
    <row r="556" spans="1:25" x14ac:dyDescent="0.3">
      <c r="A556" s="4" t="s">
        <v>3305</v>
      </c>
      <c r="B556" s="4">
        <v>1976</v>
      </c>
      <c r="C556" s="13">
        <v>42160</v>
      </c>
      <c r="D556" s="13">
        <v>42160</v>
      </c>
      <c r="E556" s="4">
        <f t="shared" si="8"/>
        <v>39</v>
      </c>
      <c r="F556" t="s">
        <v>138</v>
      </c>
      <c r="G556" s="4" t="s">
        <v>28</v>
      </c>
      <c r="H556" s="4">
        <v>1</v>
      </c>
      <c r="I556" s="4">
        <v>1</v>
      </c>
      <c r="J556" s="5">
        <v>41453</v>
      </c>
      <c r="K556" s="4">
        <v>26</v>
      </c>
      <c r="L556" s="4">
        <v>48</v>
      </c>
      <c r="M556" s="4">
        <v>9</v>
      </c>
      <c r="N556" s="4">
        <v>45</v>
      </c>
      <c r="O556" s="4">
        <v>3</v>
      </c>
      <c r="P556" s="4">
        <v>15</v>
      </c>
      <c r="Q556" s="4">
        <v>20</v>
      </c>
      <c r="R556" s="4">
        <v>4</v>
      </c>
      <c r="S556" s="4">
        <v>2</v>
      </c>
      <c r="T556" s="4">
        <v>4</v>
      </c>
      <c r="U556" s="4">
        <v>6</v>
      </c>
      <c r="V556" s="4">
        <v>1</v>
      </c>
      <c r="W556" s="4">
        <v>0</v>
      </c>
      <c r="X556" s="4" t="s">
        <v>27</v>
      </c>
      <c r="Y556" s="4">
        <v>0</v>
      </c>
    </row>
    <row r="557" spans="1:25" x14ac:dyDescent="0.3">
      <c r="A557" s="6" t="s">
        <v>3306</v>
      </c>
      <c r="B557" s="6">
        <v>1980</v>
      </c>
      <c r="C557" s="12">
        <v>15862</v>
      </c>
      <c r="D557" s="12">
        <v>15862</v>
      </c>
      <c r="E557" s="4">
        <f t="shared" si="8"/>
        <v>35</v>
      </c>
      <c r="F557" t="s">
        <v>56</v>
      </c>
      <c r="G557" s="6" t="s">
        <v>28</v>
      </c>
      <c r="H557" s="6">
        <v>1</v>
      </c>
      <c r="I557" s="6">
        <v>0</v>
      </c>
      <c r="J557" s="8">
        <v>41452</v>
      </c>
      <c r="K557" s="6">
        <v>26</v>
      </c>
      <c r="L557" s="6">
        <v>1</v>
      </c>
      <c r="M557" s="6">
        <v>1</v>
      </c>
      <c r="N557" s="6">
        <v>4</v>
      </c>
      <c r="O557" s="6">
        <v>11</v>
      </c>
      <c r="P557" s="6">
        <v>9</v>
      </c>
      <c r="Q557" s="6">
        <v>10</v>
      </c>
      <c r="R557" s="6">
        <v>1</v>
      </c>
      <c r="S557" s="6">
        <v>1</v>
      </c>
      <c r="T557" s="6">
        <v>3</v>
      </c>
      <c r="U557" s="6">
        <v>8</v>
      </c>
      <c r="V557" s="6">
        <v>0</v>
      </c>
      <c r="W557" s="6">
        <v>0</v>
      </c>
      <c r="X557" s="6" t="s">
        <v>27</v>
      </c>
      <c r="Y557" s="6">
        <v>0</v>
      </c>
    </row>
    <row r="558" spans="1:25" x14ac:dyDescent="0.3">
      <c r="A558" s="4" t="s">
        <v>3307</v>
      </c>
      <c r="B558" s="4">
        <v>1975</v>
      </c>
      <c r="C558" s="13">
        <v>82584</v>
      </c>
      <c r="D558" s="13">
        <v>82584</v>
      </c>
      <c r="E558" s="4">
        <f t="shared" si="8"/>
        <v>40</v>
      </c>
      <c r="F558" t="s">
        <v>23</v>
      </c>
      <c r="G558" s="4" t="s">
        <v>32</v>
      </c>
      <c r="H558" s="4">
        <v>0</v>
      </c>
      <c r="I558" s="4">
        <v>0</v>
      </c>
      <c r="J558" s="5">
        <v>41429</v>
      </c>
      <c r="K558" s="4">
        <v>26</v>
      </c>
      <c r="L558" s="4">
        <v>1076</v>
      </c>
      <c r="M558" s="4">
        <v>68</v>
      </c>
      <c r="N558" s="4">
        <v>103</v>
      </c>
      <c r="O558" s="4">
        <v>29</v>
      </c>
      <c r="P558" s="4">
        <v>91</v>
      </c>
      <c r="Q558" s="4">
        <v>68</v>
      </c>
      <c r="R558" s="4">
        <v>1</v>
      </c>
      <c r="S558" s="4">
        <v>3</v>
      </c>
      <c r="T558" s="4">
        <v>8</v>
      </c>
      <c r="U558" s="4">
        <v>1</v>
      </c>
      <c r="V558" s="4">
        <v>1</v>
      </c>
      <c r="W558" s="4">
        <v>0</v>
      </c>
      <c r="X558" s="4" t="s">
        <v>27</v>
      </c>
      <c r="Y558" s="4">
        <v>2</v>
      </c>
    </row>
    <row r="559" spans="1:25" x14ac:dyDescent="0.3">
      <c r="A559" s="6" t="s">
        <v>3308</v>
      </c>
      <c r="B559" s="6">
        <v>1990</v>
      </c>
      <c r="C559" s="12">
        <v>38360</v>
      </c>
      <c r="D559" s="12">
        <v>38360</v>
      </c>
      <c r="E559" s="4">
        <f t="shared" si="8"/>
        <v>25</v>
      </c>
      <c r="F559" t="s">
        <v>42</v>
      </c>
      <c r="G559" s="6" t="s">
        <v>32</v>
      </c>
      <c r="H559" s="6">
        <v>1</v>
      </c>
      <c r="I559" s="6">
        <v>0</v>
      </c>
      <c r="J559" s="8">
        <v>41425</v>
      </c>
      <c r="K559" s="6">
        <v>26</v>
      </c>
      <c r="L559" s="6">
        <v>36</v>
      </c>
      <c r="M559" s="6">
        <v>2</v>
      </c>
      <c r="N559" s="6">
        <v>42</v>
      </c>
      <c r="O559" s="6">
        <v>20</v>
      </c>
      <c r="P559" s="6">
        <v>21</v>
      </c>
      <c r="Q559" s="6">
        <v>10</v>
      </c>
      <c r="R559" s="6">
        <v>2</v>
      </c>
      <c r="S559" s="6">
        <v>2</v>
      </c>
      <c r="T559" s="6">
        <v>4</v>
      </c>
      <c r="U559" s="6">
        <v>3</v>
      </c>
      <c r="V559" s="6">
        <v>0</v>
      </c>
      <c r="W559" s="6">
        <v>0</v>
      </c>
      <c r="X559" s="6" t="s">
        <v>39</v>
      </c>
      <c r="Y559" s="6">
        <v>0</v>
      </c>
    </row>
    <row r="560" spans="1:25" x14ac:dyDescent="0.3">
      <c r="A560" s="4" t="s">
        <v>3309</v>
      </c>
      <c r="B560" s="4">
        <v>1958</v>
      </c>
      <c r="C560" s="13">
        <v>75283</v>
      </c>
      <c r="D560" s="13">
        <v>75283</v>
      </c>
      <c r="E560" s="4">
        <f t="shared" si="8"/>
        <v>57</v>
      </c>
      <c r="F560" t="s">
        <v>56</v>
      </c>
      <c r="G560" s="4" t="s">
        <v>32</v>
      </c>
      <c r="H560" s="4">
        <v>1</v>
      </c>
      <c r="I560" s="4">
        <v>2</v>
      </c>
      <c r="J560" s="5">
        <v>41360</v>
      </c>
      <c r="K560" s="4">
        <v>26</v>
      </c>
      <c r="L560" s="4">
        <v>733</v>
      </c>
      <c r="M560" s="4">
        <v>9</v>
      </c>
      <c r="N560" s="4">
        <v>180</v>
      </c>
      <c r="O560" s="4">
        <v>12</v>
      </c>
      <c r="P560" s="4">
        <v>19</v>
      </c>
      <c r="Q560" s="4">
        <v>66</v>
      </c>
      <c r="R560" s="4">
        <v>11</v>
      </c>
      <c r="S560" s="4">
        <v>6</v>
      </c>
      <c r="T560" s="4">
        <v>5</v>
      </c>
      <c r="U560" s="4">
        <v>4</v>
      </c>
      <c r="V560" s="4">
        <v>0</v>
      </c>
      <c r="W560" s="4">
        <v>0</v>
      </c>
      <c r="X560" s="4" t="s">
        <v>76</v>
      </c>
      <c r="Y560" s="4">
        <v>0</v>
      </c>
    </row>
    <row r="561" spans="1:25" x14ac:dyDescent="0.3">
      <c r="A561" s="6" t="s">
        <v>3310</v>
      </c>
      <c r="B561" s="6">
        <v>1957</v>
      </c>
      <c r="C561" s="12">
        <v>34941</v>
      </c>
      <c r="D561" s="12">
        <v>34941</v>
      </c>
      <c r="E561" s="4">
        <f t="shared" si="8"/>
        <v>58</v>
      </c>
      <c r="F561" t="s">
        <v>23</v>
      </c>
      <c r="G561" s="6" t="s">
        <v>36</v>
      </c>
      <c r="H561" s="6">
        <v>1</v>
      </c>
      <c r="I561" s="6">
        <v>1</v>
      </c>
      <c r="J561" s="8">
        <v>41339</v>
      </c>
      <c r="K561" s="6">
        <v>26</v>
      </c>
      <c r="L561" s="6">
        <v>39</v>
      </c>
      <c r="M561" s="6">
        <v>2</v>
      </c>
      <c r="N561" s="6">
        <v>25</v>
      </c>
      <c r="O561" s="6">
        <v>4</v>
      </c>
      <c r="P561" s="6">
        <v>3</v>
      </c>
      <c r="Q561" s="6">
        <v>24</v>
      </c>
      <c r="R561" s="6">
        <v>2</v>
      </c>
      <c r="S561" s="6">
        <v>3</v>
      </c>
      <c r="T561" s="6">
        <v>3</v>
      </c>
      <c r="U561" s="6">
        <v>8</v>
      </c>
      <c r="V561" s="6">
        <v>0</v>
      </c>
      <c r="W561" s="6">
        <v>0</v>
      </c>
      <c r="X561" s="6" t="s">
        <v>39</v>
      </c>
      <c r="Y561" s="6">
        <v>0</v>
      </c>
    </row>
    <row r="562" spans="1:25" x14ac:dyDescent="0.3">
      <c r="A562" s="4" t="s">
        <v>3311</v>
      </c>
      <c r="B562" s="4">
        <v>1953</v>
      </c>
      <c r="C562" s="13">
        <v>61823</v>
      </c>
      <c r="D562" s="13">
        <v>61823</v>
      </c>
      <c r="E562" s="4">
        <f t="shared" si="8"/>
        <v>62</v>
      </c>
      <c r="F562" t="s">
        <v>56</v>
      </c>
      <c r="G562" s="4" t="s">
        <v>28</v>
      </c>
      <c r="H562" s="4">
        <v>0</v>
      </c>
      <c r="I562" s="4">
        <v>1</v>
      </c>
      <c r="J562" s="5">
        <v>41323</v>
      </c>
      <c r="K562" s="4">
        <v>26</v>
      </c>
      <c r="L562" s="4">
        <v>523</v>
      </c>
      <c r="M562" s="4">
        <v>7</v>
      </c>
      <c r="N562" s="4">
        <v>134</v>
      </c>
      <c r="O562" s="4">
        <v>37</v>
      </c>
      <c r="P562" s="4">
        <v>14</v>
      </c>
      <c r="Q562" s="4">
        <v>169</v>
      </c>
      <c r="R562" s="4">
        <v>4</v>
      </c>
      <c r="S562" s="4">
        <v>8</v>
      </c>
      <c r="T562" s="4">
        <v>10</v>
      </c>
      <c r="U562" s="4">
        <v>7</v>
      </c>
      <c r="V562" s="4">
        <v>0</v>
      </c>
      <c r="W562" s="4">
        <v>0</v>
      </c>
      <c r="X562" s="4" t="s">
        <v>39</v>
      </c>
      <c r="Y562" s="4">
        <v>0</v>
      </c>
    </row>
    <row r="563" spans="1:25" x14ac:dyDescent="0.3">
      <c r="A563" s="6" t="s">
        <v>3313</v>
      </c>
      <c r="B563" s="6">
        <v>1957</v>
      </c>
      <c r="C563" s="12">
        <v>90226</v>
      </c>
      <c r="D563" s="12">
        <v>90226</v>
      </c>
      <c r="E563" s="4">
        <f t="shared" si="8"/>
        <v>58</v>
      </c>
      <c r="F563" t="s">
        <v>23</v>
      </c>
      <c r="G563" s="6" t="s">
        <v>32</v>
      </c>
      <c r="H563" s="6">
        <v>0</v>
      </c>
      <c r="I563" s="6">
        <v>0</v>
      </c>
      <c r="J563" s="8">
        <v>41178</v>
      </c>
      <c r="K563" s="6">
        <v>26</v>
      </c>
      <c r="L563" s="6">
        <v>1083</v>
      </c>
      <c r="M563" s="6">
        <v>108</v>
      </c>
      <c r="N563" s="6">
        <v>649</v>
      </c>
      <c r="O563" s="6">
        <v>253</v>
      </c>
      <c r="P563" s="6">
        <v>151</v>
      </c>
      <c r="Q563" s="6">
        <v>108</v>
      </c>
      <c r="R563" s="6">
        <v>1</v>
      </c>
      <c r="S563" s="6">
        <v>4</v>
      </c>
      <c r="T563" s="6">
        <v>12</v>
      </c>
      <c r="U563" s="6">
        <v>2</v>
      </c>
      <c r="V563" s="6">
        <v>0</v>
      </c>
      <c r="W563" s="6">
        <v>0</v>
      </c>
      <c r="X563" s="6" t="s">
        <v>76</v>
      </c>
      <c r="Y563" s="6">
        <v>1</v>
      </c>
    </row>
    <row r="564" spans="1:25" x14ac:dyDescent="0.3">
      <c r="A564" s="4" t="s">
        <v>3314</v>
      </c>
      <c r="B564" s="4">
        <v>1975</v>
      </c>
      <c r="C564" s="13">
        <v>44989</v>
      </c>
      <c r="D564" s="13">
        <v>44989</v>
      </c>
      <c r="E564" s="4">
        <f t="shared" si="8"/>
        <v>40</v>
      </c>
      <c r="F564" t="s">
        <v>23</v>
      </c>
      <c r="G564" s="4" t="s">
        <v>32</v>
      </c>
      <c r="H564" s="4">
        <v>0</v>
      </c>
      <c r="I564" s="4">
        <v>1</v>
      </c>
      <c r="J564" s="5">
        <v>41164</v>
      </c>
      <c r="K564" s="4">
        <v>26</v>
      </c>
      <c r="L564" s="4">
        <v>98</v>
      </c>
      <c r="M564" s="4">
        <v>0</v>
      </c>
      <c r="N564" s="4">
        <v>106</v>
      </c>
      <c r="O564" s="4">
        <v>49</v>
      </c>
      <c r="P564" s="4">
        <v>10</v>
      </c>
      <c r="Q564" s="4">
        <v>106</v>
      </c>
      <c r="R564" s="4">
        <v>5</v>
      </c>
      <c r="S564" s="4">
        <v>5</v>
      </c>
      <c r="T564" s="4">
        <v>5</v>
      </c>
      <c r="U564" s="4">
        <v>6</v>
      </c>
      <c r="V564" s="4">
        <v>0</v>
      </c>
      <c r="W564" s="4">
        <v>0</v>
      </c>
      <c r="X564" s="4" t="s">
        <v>27</v>
      </c>
      <c r="Y564" s="4">
        <v>0</v>
      </c>
    </row>
    <row r="565" spans="1:25" x14ac:dyDescent="0.3">
      <c r="A565" s="4" t="s">
        <v>3315</v>
      </c>
      <c r="B565" s="4">
        <v>1981</v>
      </c>
      <c r="C565" s="13">
        <v>43586</v>
      </c>
      <c r="D565" s="13">
        <v>43586</v>
      </c>
      <c r="E565" s="4">
        <f t="shared" si="8"/>
        <v>34</v>
      </c>
      <c r="F565" t="s">
        <v>23</v>
      </c>
      <c r="G565" s="4" t="s">
        <v>32</v>
      </c>
      <c r="H565" s="4">
        <v>0</v>
      </c>
      <c r="I565" s="4">
        <v>1</v>
      </c>
      <c r="J565" s="5">
        <v>41151</v>
      </c>
      <c r="K565" s="4">
        <v>26</v>
      </c>
      <c r="L565" s="4">
        <v>99</v>
      </c>
      <c r="M565" s="4">
        <v>2</v>
      </c>
      <c r="N565" s="4">
        <v>11</v>
      </c>
      <c r="O565" s="4">
        <v>4</v>
      </c>
      <c r="P565" s="4">
        <v>0</v>
      </c>
      <c r="Q565" s="4">
        <v>16</v>
      </c>
      <c r="R565" s="4">
        <v>3</v>
      </c>
      <c r="S565" s="4">
        <v>3</v>
      </c>
      <c r="T565" s="4">
        <v>4</v>
      </c>
      <c r="U565" s="4">
        <v>8</v>
      </c>
      <c r="V565" s="4">
        <v>0</v>
      </c>
      <c r="W565" s="4">
        <v>0</v>
      </c>
      <c r="X565" s="4" t="s">
        <v>48</v>
      </c>
      <c r="Y565" s="4">
        <v>0</v>
      </c>
    </row>
    <row r="566" spans="1:25" x14ac:dyDescent="0.3">
      <c r="A566" s="6" t="s">
        <v>3316</v>
      </c>
      <c r="B566" s="6">
        <v>1975</v>
      </c>
      <c r="C566" s="12">
        <v>32233</v>
      </c>
      <c r="D566" s="12">
        <v>32233</v>
      </c>
      <c r="E566" s="4">
        <f t="shared" si="8"/>
        <v>40</v>
      </c>
      <c r="F566" t="s">
        <v>23</v>
      </c>
      <c r="G566" s="6" t="s">
        <v>28</v>
      </c>
      <c r="H566" s="6">
        <v>1</v>
      </c>
      <c r="I566" s="6">
        <v>0</v>
      </c>
      <c r="J566" s="8">
        <v>41140</v>
      </c>
      <c r="K566" s="6">
        <v>26</v>
      </c>
      <c r="L566" s="6">
        <v>138</v>
      </c>
      <c r="M566" s="6">
        <v>15</v>
      </c>
      <c r="N566" s="6">
        <v>35</v>
      </c>
      <c r="O566" s="6">
        <v>25</v>
      </c>
      <c r="P566" s="6">
        <v>11</v>
      </c>
      <c r="Q566" s="6">
        <v>72</v>
      </c>
      <c r="R566" s="6">
        <v>2</v>
      </c>
      <c r="S566" s="6">
        <v>6</v>
      </c>
      <c r="T566" s="6">
        <v>2</v>
      </c>
      <c r="U566" s="6">
        <v>9</v>
      </c>
      <c r="V566" s="6">
        <v>1</v>
      </c>
      <c r="W566" s="6">
        <v>0</v>
      </c>
      <c r="X566" s="6" t="s">
        <v>27</v>
      </c>
      <c r="Y566" s="6">
        <v>1</v>
      </c>
    </row>
    <row r="567" spans="1:25" x14ac:dyDescent="0.3">
      <c r="A567" s="4" t="s">
        <v>3317</v>
      </c>
      <c r="B567" s="4">
        <v>1970</v>
      </c>
      <c r="C567" s="13">
        <v>62882</v>
      </c>
      <c r="D567" s="13">
        <v>62882</v>
      </c>
      <c r="E567" s="4">
        <f t="shared" si="8"/>
        <v>45</v>
      </c>
      <c r="F567" t="s">
        <v>56</v>
      </c>
      <c r="G567" s="4" t="s">
        <v>36</v>
      </c>
      <c r="H567" s="4">
        <v>0</v>
      </c>
      <c r="I567" s="4">
        <v>1</v>
      </c>
      <c r="J567" s="5">
        <v>41130</v>
      </c>
      <c r="K567" s="4">
        <v>26</v>
      </c>
      <c r="L567" s="4">
        <v>509</v>
      </c>
      <c r="M567" s="4">
        <v>133</v>
      </c>
      <c r="N567" s="4">
        <v>497</v>
      </c>
      <c r="O567" s="4">
        <v>78</v>
      </c>
      <c r="P567" s="4">
        <v>24</v>
      </c>
      <c r="Q567" s="4">
        <v>97</v>
      </c>
      <c r="R567" s="4">
        <v>2</v>
      </c>
      <c r="S567" s="4">
        <v>7</v>
      </c>
      <c r="T567" s="4">
        <v>6</v>
      </c>
      <c r="U567" s="4">
        <v>4</v>
      </c>
      <c r="V567" s="4">
        <v>0</v>
      </c>
      <c r="W567" s="4">
        <v>0</v>
      </c>
      <c r="X567" s="4" t="s">
        <v>39</v>
      </c>
      <c r="Y567" s="4">
        <v>0</v>
      </c>
    </row>
    <row r="568" spans="1:25" x14ac:dyDescent="0.3">
      <c r="A568" s="6" t="s">
        <v>3318</v>
      </c>
      <c r="B568" s="6">
        <v>1964</v>
      </c>
      <c r="C568" s="12">
        <v>57288</v>
      </c>
      <c r="D568" s="12">
        <v>57288</v>
      </c>
      <c r="E568" s="4">
        <f t="shared" si="8"/>
        <v>51</v>
      </c>
      <c r="F568" t="s">
        <v>45</v>
      </c>
      <c r="G568" s="6" t="s">
        <v>36</v>
      </c>
      <c r="H568" s="6">
        <v>0</v>
      </c>
      <c r="I568" s="6">
        <v>1</v>
      </c>
      <c r="J568" s="8">
        <v>41815</v>
      </c>
      <c r="K568" s="6">
        <v>27</v>
      </c>
      <c r="L568" s="6">
        <v>527</v>
      </c>
      <c r="M568" s="6">
        <v>0</v>
      </c>
      <c r="N568" s="6">
        <v>21</v>
      </c>
      <c r="O568" s="6">
        <v>0</v>
      </c>
      <c r="P568" s="6">
        <v>0</v>
      </c>
      <c r="Q568" s="6">
        <v>60</v>
      </c>
      <c r="R568" s="6">
        <v>3</v>
      </c>
      <c r="S568" s="6">
        <v>8</v>
      </c>
      <c r="T568" s="6">
        <v>8</v>
      </c>
      <c r="U568" s="6">
        <v>6</v>
      </c>
      <c r="V568" s="6">
        <v>0</v>
      </c>
      <c r="W568" s="6">
        <v>0</v>
      </c>
      <c r="X568" s="6" t="s">
        <v>31</v>
      </c>
      <c r="Y568" s="6">
        <v>1</v>
      </c>
    </row>
    <row r="569" spans="1:25" x14ac:dyDescent="0.3">
      <c r="A569" s="4" t="s">
        <v>3319</v>
      </c>
      <c r="B569" s="4">
        <v>1982</v>
      </c>
      <c r="C569" s="13">
        <v>75774</v>
      </c>
      <c r="D569" s="13">
        <v>75774</v>
      </c>
      <c r="E569" s="4">
        <f t="shared" si="8"/>
        <v>33</v>
      </c>
      <c r="F569" t="s">
        <v>56</v>
      </c>
      <c r="G569" s="4" t="s">
        <v>36</v>
      </c>
      <c r="H569" s="4">
        <v>1</v>
      </c>
      <c r="I569" s="4">
        <v>0</v>
      </c>
      <c r="J569" s="5">
        <v>41761</v>
      </c>
      <c r="K569" s="4">
        <v>27</v>
      </c>
      <c r="L569" s="4">
        <v>340</v>
      </c>
      <c r="M569" s="4">
        <v>21</v>
      </c>
      <c r="N569" s="4">
        <v>134</v>
      </c>
      <c r="O569" s="4">
        <v>258</v>
      </c>
      <c r="P569" s="4">
        <v>14</v>
      </c>
      <c r="Q569" s="4">
        <v>56</v>
      </c>
      <c r="R569" s="4">
        <v>1</v>
      </c>
      <c r="S569" s="4">
        <v>7</v>
      </c>
      <c r="T569" s="4">
        <v>8</v>
      </c>
      <c r="U569" s="4">
        <v>4</v>
      </c>
      <c r="V569" s="4">
        <v>0</v>
      </c>
      <c r="W569" s="4">
        <v>0</v>
      </c>
      <c r="X569" s="4" t="s">
        <v>76</v>
      </c>
      <c r="Y569" s="4">
        <v>0</v>
      </c>
    </row>
    <row r="570" spans="1:25" x14ac:dyDescent="0.3">
      <c r="A570" s="4" t="s">
        <v>3320</v>
      </c>
      <c r="B570" s="4">
        <v>1989</v>
      </c>
      <c r="C570" s="13">
        <v>90247</v>
      </c>
      <c r="D570" s="13">
        <v>90247</v>
      </c>
      <c r="E570" s="4">
        <f t="shared" si="8"/>
        <v>26</v>
      </c>
      <c r="F570" t="s">
        <v>45</v>
      </c>
      <c r="G570" s="4" t="s">
        <v>28</v>
      </c>
      <c r="H570" s="4">
        <v>0</v>
      </c>
      <c r="I570" s="4">
        <v>0</v>
      </c>
      <c r="J570" s="5">
        <v>41758</v>
      </c>
      <c r="K570" s="4">
        <v>27</v>
      </c>
      <c r="L570" s="4">
        <v>1184</v>
      </c>
      <c r="M570" s="4">
        <v>32</v>
      </c>
      <c r="N570" s="4">
        <v>352</v>
      </c>
      <c r="O570" s="4">
        <v>21</v>
      </c>
      <c r="P570" s="4">
        <v>16</v>
      </c>
      <c r="Q570" s="4">
        <v>16</v>
      </c>
      <c r="R570" s="4">
        <v>1</v>
      </c>
      <c r="S570" s="4">
        <v>3</v>
      </c>
      <c r="T570" s="4">
        <v>7</v>
      </c>
      <c r="U570" s="4">
        <v>1</v>
      </c>
      <c r="V570" s="4">
        <v>1</v>
      </c>
      <c r="W570" s="4">
        <v>0</v>
      </c>
      <c r="X570" s="4" t="s">
        <v>35</v>
      </c>
      <c r="Y570" s="4">
        <v>3</v>
      </c>
    </row>
    <row r="571" spans="1:25" x14ac:dyDescent="0.3">
      <c r="A571" s="6" t="s">
        <v>3321</v>
      </c>
      <c r="B571" s="6">
        <v>1961</v>
      </c>
      <c r="C571" s="12">
        <v>32218</v>
      </c>
      <c r="D571" s="12">
        <v>32218</v>
      </c>
      <c r="E571" s="4">
        <f t="shared" si="8"/>
        <v>54</v>
      </c>
      <c r="F571" t="s">
        <v>23</v>
      </c>
      <c r="G571" s="6" t="s">
        <v>28</v>
      </c>
      <c r="H571" s="6">
        <v>0</v>
      </c>
      <c r="I571" s="6">
        <v>0</v>
      </c>
      <c r="J571" s="8">
        <v>41685</v>
      </c>
      <c r="K571" s="6">
        <v>27</v>
      </c>
      <c r="L571" s="6">
        <v>10</v>
      </c>
      <c r="M571" s="6">
        <v>24</v>
      </c>
      <c r="N571" s="6">
        <v>15</v>
      </c>
      <c r="O571" s="6">
        <v>13</v>
      </c>
      <c r="P571" s="6">
        <v>1</v>
      </c>
      <c r="Q571" s="6">
        <v>30</v>
      </c>
      <c r="R571" s="6">
        <v>1</v>
      </c>
      <c r="S571" s="6">
        <v>2</v>
      </c>
      <c r="T571" s="6">
        <v>3</v>
      </c>
      <c r="U571" s="6">
        <v>7</v>
      </c>
      <c r="V571" s="6">
        <v>1</v>
      </c>
      <c r="W571" s="6">
        <v>0</v>
      </c>
      <c r="X571" s="6" t="s">
        <v>27</v>
      </c>
      <c r="Y571" s="6">
        <v>1</v>
      </c>
    </row>
    <row r="572" spans="1:25" x14ac:dyDescent="0.3">
      <c r="A572" s="4" t="s">
        <v>3322</v>
      </c>
      <c r="B572" s="4">
        <v>1989</v>
      </c>
      <c r="C572" s="13">
        <v>84219</v>
      </c>
      <c r="D572" s="13">
        <v>84219</v>
      </c>
      <c r="E572" s="4">
        <f t="shared" si="8"/>
        <v>26</v>
      </c>
      <c r="F572" t="s">
        <v>23</v>
      </c>
      <c r="G572" s="4" t="s">
        <v>32</v>
      </c>
      <c r="H572" s="4">
        <v>0</v>
      </c>
      <c r="I572" s="4">
        <v>0</v>
      </c>
      <c r="J572" s="5">
        <v>41672</v>
      </c>
      <c r="K572" s="4">
        <v>27</v>
      </c>
      <c r="L572" s="4">
        <v>434</v>
      </c>
      <c r="M572" s="4">
        <v>137</v>
      </c>
      <c r="N572" s="4">
        <v>400</v>
      </c>
      <c r="O572" s="4">
        <v>45</v>
      </c>
      <c r="P572" s="4">
        <v>137</v>
      </c>
      <c r="Q572" s="4">
        <v>45</v>
      </c>
      <c r="R572" s="4">
        <v>1</v>
      </c>
      <c r="S572" s="4">
        <v>3</v>
      </c>
      <c r="T572" s="4">
        <v>10</v>
      </c>
      <c r="U572" s="4">
        <v>1</v>
      </c>
      <c r="V572" s="4">
        <v>0</v>
      </c>
      <c r="W572" s="4">
        <v>0</v>
      </c>
      <c r="X572" s="4" t="s">
        <v>76</v>
      </c>
      <c r="Y572" s="4">
        <v>0</v>
      </c>
    </row>
    <row r="573" spans="1:25" x14ac:dyDescent="0.3">
      <c r="A573" s="4" t="s">
        <v>3323</v>
      </c>
      <c r="B573" s="4">
        <v>1967</v>
      </c>
      <c r="C573" s="13">
        <v>48877</v>
      </c>
      <c r="D573" s="13">
        <v>48877</v>
      </c>
      <c r="E573" s="4">
        <f t="shared" si="8"/>
        <v>48</v>
      </c>
      <c r="F573" t="s">
        <v>23</v>
      </c>
      <c r="G573" s="4" t="s">
        <v>24</v>
      </c>
      <c r="H573" s="4">
        <v>0</v>
      </c>
      <c r="I573" s="4">
        <v>1</v>
      </c>
      <c r="J573" s="5">
        <v>41644</v>
      </c>
      <c r="K573" s="4">
        <v>27</v>
      </c>
      <c r="L573" s="4">
        <v>102</v>
      </c>
      <c r="M573" s="4">
        <v>1</v>
      </c>
      <c r="N573" s="4">
        <v>15</v>
      </c>
      <c r="O573" s="4">
        <v>2</v>
      </c>
      <c r="P573" s="4">
        <v>0</v>
      </c>
      <c r="Q573" s="4">
        <v>24</v>
      </c>
      <c r="R573" s="4">
        <v>1</v>
      </c>
      <c r="S573" s="4">
        <v>3</v>
      </c>
      <c r="T573" s="4">
        <v>4</v>
      </c>
      <c r="U573" s="4">
        <v>7</v>
      </c>
      <c r="V573" s="4">
        <v>0</v>
      </c>
      <c r="W573" s="4">
        <v>0</v>
      </c>
      <c r="X573" s="4" t="s">
        <v>27</v>
      </c>
      <c r="Y573" s="4">
        <v>0</v>
      </c>
    </row>
    <row r="574" spans="1:25" x14ac:dyDescent="0.3">
      <c r="A574" s="6" t="s">
        <v>3324</v>
      </c>
      <c r="B574" s="6">
        <v>1951</v>
      </c>
      <c r="C574" s="12">
        <v>60905</v>
      </c>
      <c r="D574" s="12">
        <v>60905</v>
      </c>
      <c r="E574" s="4">
        <f t="shared" si="8"/>
        <v>64</v>
      </c>
      <c r="F574" t="s">
        <v>23</v>
      </c>
      <c r="G574" s="6" t="s">
        <v>36</v>
      </c>
      <c r="H574" s="6">
        <v>0</v>
      </c>
      <c r="I574" s="6">
        <v>1</v>
      </c>
      <c r="J574" s="8">
        <v>41613</v>
      </c>
      <c r="K574" s="6">
        <v>27</v>
      </c>
      <c r="L574" s="6">
        <v>208</v>
      </c>
      <c r="M574" s="6">
        <v>17</v>
      </c>
      <c r="N574" s="6">
        <v>76</v>
      </c>
      <c r="O574" s="6">
        <v>36</v>
      </c>
      <c r="P574" s="6">
        <v>17</v>
      </c>
      <c r="Q574" s="6">
        <v>38</v>
      </c>
      <c r="R574" s="6">
        <v>2</v>
      </c>
      <c r="S574" s="6">
        <v>3</v>
      </c>
      <c r="T574" s="6">
        <v>7</v>
      </c>
      <c r="U574" s="6">
        <v>2</v>
      </c>
      <c r="V574" s="6">
        <v>0</v>
      </c>
      <c r="W574" s="6">
        <v>0</v>
      </c>
      <c r="X574" s="6" t="s">
        <v>35</v>
      </c>
      <c r="Y574" s="6">
        <v>0</v>
      </c>
    </row>
    <row r="575" spans="1:25" x14ac:dyDescent="0.3">
      <c r="A575" s="4" t="s">
        <v>3325</v>
      </c>
      <c r="B575" s="4">
        <v>1965</v>
      </c>
      <c r="C575" s="13">
        <v>75236</v>
      </c>
      <c r="D575" s="13">
        <v>75236</v>
      </c>
      <c r="E575" s="4">
        <f t="shared" si="8"/>
        <v>50</v>
      </c>
      <c r="F575" t="s">
        <v>23</v>
      </c>
      <c r="G575" s="4" t="s">
        <v>32</v>
      </c>
      <c r="H575" s="4">
        <v>0</v>
      </c>
      <c r="I575" s="4">
        <v>1</v>
      </c>
      <c r="J575" s="5">
        <v>41603</v>
      </c>
      <c r="K575" s="4">
        <v>27</v>
      </c>
      <c r="L575" s="4">
        <v>438</v>
      </c>
      <c r="M575" s="4">
        <v>66</v>
      </c>
      <c r="N575" s="4">
        <v>400</v>
      </c>
      <c r="O575" s="4">
        <v>12</v>
      </c>
      <c r="P575" s="4">
        <v>38</v>
      </c>
      <c r="Q575" s="4">
        <v>114</v>
      </c>
      <c r="R575" s="4">
        <v>1</v>
      </c>
      <c r="S575" s="4">
        <v>8</v>
      </c>
      <c r="T575" s="4">
        <v>13</v>
      </c>
      <c r="U575" s="4">
        <v>4</v>
      </c>
      <c r="V575" s="4">
        <v>0</v>
      </c>
      <c r="W575" s="4">
        <v>0</v>
      </c>
      <c r="X575" s="4" t="s">
        <v>27</v>
      </c>
      <c r="Y575" s="4">
        <v>0</v>
      </c>
    </row>
    <row r="576" spans="1:25" x14ac:dyDescent="0.3">
      <c r="A576" s="6" t="s">
        <v>3326</v>
      </c>
      <c r="B576" s="6">
        <v>1954</v>
      </c>
      <c r="C576" s="12">
        <v>62551</v>
      </c>
      <c r="D576" s="12">
        <v>62551</v>
      </c>
      <c r="E576" s="4">
        <f t="shared" si="8"/>
        <v>61</v>
      </c>
      <c r="F576" t="s">
        <v>42</v>
      </c>
      <c r="G576" s="6" t="s">
        <v>24</v>
      </c>
      <c r="H576" s="6">
        <v>0</v>
      </c>
      <c r="I576" s="6">
        <v>0</v>
      </c>
      <c r="J576" s="8">
        <v>41596</v>
      </c>
      <c r="K576" s="6">
        <v>27</v>
      </c>
      <c r="L576" s="6">
        <v>125</v>
      </c>
      <c r="M576" s="6">
        <v>16</v>
      </c>
      <c r="N576" s="6">
        <v>98</v>
      </c>
      <c r="O576" s="6">
        <v>134</v>
      </c>
      <c r="P576" s="6">
        <v>21</v>
      </c>
      <c r="Q576" s="6">
        <v>27</v>
      </c>
      <c r="R576" s="6">
        <v>1</v>
      </c>
      <c r="S576" s="6">
        <v>6</v>
      </c>
      <c r="T576" s="6">
        <v>4</v>
      </c>
      <c r="U576" s="6">
        <v>3</v>
      </c>
      <c r="V576" s="6">
        <v>0</v>
      </c>
      <c r="W576" s="6">
        <v>0</v>
      </c>
      <c r="X576" s="6" t="s">
        <v>53</v>
      </c>
      <c r="Y576" s="6">
        <v>1</v>
      </c>
    </row>
    <row r="577" spans="1:25" x14ac:dyDescent="0.3">
      <c r="A577" s="4" t="s">
        <v>3327</v>
      </c>
      <c r="B577" s="4">
        <v>1984</v>
      </c>
      <c r="C577" s="13">
        <v>70123</v>
      </c>
      <c r="D577" s="13">
        <v>70123</v>
      </c>
      <c r="E577" s="4">
        <f t="shared" si="8"/>
        <v>31</v>
      </c>
      <c r="F577" t="s">
        <v>23</v>
      </c>
      <c r="G577" s="4" t="s">
        <v>36</v>
      </c>
      <c r="H577" s="4">
        <v>0</v>
      </c>
      <c r="I577" s="4">
        <v>0</v>
      </c>
      <c r="J577" s="5">
        <v>41545</v>
      </c>
      <c r="K577" s="4">
        <v>27</v>
      </c>
      <c r="L577" s="4">
        <v>1308</v>
      </c>
      <c r="M577" s="4">
        <v>0</v>
      </c>
      <c r="N577" s="4">
        <v>396</v>
      </c>
      <c r="O577" s="4">
        <v>23</v>
      </c>
      <c r="P577" s="4">
        <v>0</v>
      </c>
      <c r="Q577" s="4">
        <v>0</v>
      </c>
      <c r="R577" s="4">
        <v>1</v>
      </c>
      <c r="S577" s="4">
        <v>5</v>
      </c>
      <c r="T577" s="4">
        <v>4</v>
      </c>
      <c r="U577" s="4">
        <v>3</v>
      </c>
      <c r="V577" s="4">
        <v>0</v>
      </c>
      <c r="W577" s="4">
        <v>0</v>
      </c>
      <c r="X577" s="4" t="s">
        <v>53</v>
      </c>
      <c r="Y577" s="4">
        <v>2</v>
      </c>
    </row>
    <row r="578" spans="1:25" x14ac:dyDescent="0.3">
      <c r="A578" s="6" t="s">
        <v>3328</v>
      </c>
      <c r="B578" s="6">
        <v>1963</v>
      </c>
      <c r="C578" s="12">
        <v>50785</v>
      </c>
      <c r="D578" s="12">
        <v>50785</v>
      </c>
      <c r="E578" s="4">
        <f t="shared" si="8"/>
        <v>52</v>
      </c>
      <c r="F578" t="s">
        <v>45</v>
      </c>
      <c r="G578" s="6" t="s">
        <v>28</v>
      </c>
      <c r="H578" s="6">
        <v>1</v>
      </c>
      <c r="I578" s="6">
        <v>1</v>
      </c>
      <c r="J578" s="8">
        <v>41527</v>
      </c>
      <c r="K578" s="6">
        <v>27</v>
      </c>
      <c r="L578" s="6">
        <v>64</v>
      </c>
      <c r="M578" s="6">
        <v>1</v>
      </c>
      <c r="N578" s="6">
        <v>21</v>
      </c>
      <c r="O578" s="6">
        <v>0</v>
      </c>
      <c r="P578" s="6">
        <v>1</v>
      </c>
      <c r="Q578" s="6">
        <v>27</v>
      </c>
      <c r="R578" s="6">
        <v>2</v>
      </c>
      <c r="S578" s="6">
        <v>2</v>
      </c>
      <c r="T578" s="6">
        <v>3</v>
      </c>
      <c r="U578" s="6">
        <v>6</v>
      </c>
      <c r="V578" s="6">
        <v>0</v>
      </c>
      <c r="W578" s="6">
        <v>0</v>
      </c>
      <c r="X578" s="6" t="s">
        <v>31</v>
      </c>
      <c r="Y578" s="6">
        <v>0</v>
      </c>
    </row>
    <row r="579" spans="1:25" x14ac:dyDescent="0.3">
      <c r="A579" s="4" t="s">
        <v>3329</v>
      </c>
      <c r="B579" s="4">
        <v>1971</v>
      </c>
      <c r="C579" s="13">
        <v>15315</v>
      </c>
      <c r="D579" s="13">
        <v>15315</v>
      </c>
      <c r="E579" s="4">
        <f t="shared" si="8"/>
        <v>44</v>
      </c>
      <c r="F579" t="s">
        <v>42</v>
      </c>
      <c r="G579" s="4" t="s">
        <v>32</v>
      </c>
      <c r="H579" s="4">
        <v>0</v>
      </c>
      <c r="I579" s="4">
        <v>0</v>
      </c>
      <c r="J579" s="5">
        <v>41489</v>
      </c>
      <c r="K579" s="4">
        <v>27</v>
      </c>
      <c r="L579" s="4">
        <v>7</v>
      </c>
      <c r="M579" s="4">
        <v>4</v>
      </c>
      <c r="N579" s="4">
        <v>13</v>
      </c>
      <c r="O579" s="4">
        <v>15</v>
      </c>
      <c r="P579" s="4">
        <v>8</v>
      </c>
      <c r="Q579" s="4">
        <v>17</v>
      </c>
      <c r="R579" s="4">
        <v>2</v>
      </c>
      <c r="S579" s="4">
        <v>2</v>
      </c>
      <c r="T579" s="4">
        <v>4</v>
      </c>
      <c r="U579" s="4">
        <v>5</v>
      </c>
      <c r="V579" s="4">
        <v>0</v>
      </c>
      <c r="W579" s="4">
        <v>0</v>
      </c>
      <c r="X579" s="4" t="s">
        <v>27</v>
      </c>
      <c r="Y579" s="4">
        <v>0</v>
      </c>
    </row>
    <row r="580" spans="1:25" x14ac:dyDescent="0.3">
      <c r="A580" s="4" t="s">
        <v>3330</v>
      </c>
      <c r="B580" s="4">
        <v>1971</v>
      </c>
      <c r="C580" s="13">
        <v>64413</v>
      </c>
      <c r="D580" s="13">
        <v>64413</v>
      </c>
      <c r="E580" s="4">
        <f t="shared" si="8"/>
        <v>44</v>
      </c>
      <c r="F580" t="s">
        <v>42</v>
      </c>
      <c r="G580" s="4" t="s">
        <v>36</v>
      </c>
      <c r="H580" s="4">
        <v>0</v>
      </c>
      <c r="I580" s="4">
        <v>1</v>
      </c>
      <c r="J580" s="5">
        <v>41487</v>
      </c>
      <c r="K580" s="4">
        <v>27</v>
      </c>
      <c r="L580" s="4">
        <v>200</v>
      </c>
      <c r="M580" s="4">
        <v>5</v>
      </c>
      <c r="N580" s="4">
        <v>44</v>
      </c>
      <c r="O580" s="4">
        <v>0</v>
      </c>
      <c r="P580" s="4">
        <v>10</v>
      </c>
      <c r="Q580" s="4">
        <v>20</v>
      </c>
      <c r="R580" s="4">
        <v>1</v>
      </c>
      <c r="S580" s="4">
        <v>5</v>
      </c>
      <c r="T580" s="4">
        <v>5</v>
      </c>
      <c r="U580" s="4">
        <v>5</v>
      </c>
      <c r="V580" s="4">
        <v>0</v>
      </c>
      <c r="W580" s="4">
        <v>0</v>
      </c>
      <c r="X580" s="4" t="s">
        <v>27</v>
      </c>
      <c r="Y580" s="4">
        <v>0</v>
      </c>
    </row>
    <row r="581" spans="1:25" x14ac:dyDescent="0.3">
      <c r="A581" s="6" t="s">
        <v>3331</v>
      </c>
      <c r="B581" s="6">
        <v>1982</v>
      </c>
      <c r="C581" s="12">
        <v>87171</v>
      </c>
      <c r="D581" s="12">
        <v>87171</v>
      </c>
      <c r="E581" s="4">
        <f t="shared" si="8"/>
        <v>33</v>
      </c>
      <c r="F581" t="s">
        <v>23</v>
      </c>
      <c r="G581" s="6" t="s">
        <v>32</v>
      </c>
      <c r="H581" s="6">
        <v>0</v>
      </c>
      <c r="I581" s="6">
        <v>0</v>
      </c>
      <c r="J581" s="8">
        <v>41395</v>
      </c>
      <c r="K581" s="6">
        <v>27</v>
      </c>
      <c r="L581" s="6">
        <v>1001</v>
      </c>
      <c r="M581" s="6">
        <v>44</v>
      </c>
      <c r="N581" s="6">
        <v>107</v>
      </c>
      <c r="O581" s="6">
        <v>58</v>
      </c>
      <c r="P581" s="6">
        <v>44</v>
      </c>
      <c r="Q581" s="6">
        <v>44</v>
      </c>
      <c r="R581" s="6">
        <v>1</v>
      </c>
      <c r="S581" s="6">
        <v>6</v>
      </c>
      <c r="T581" s="6">
        <v>11</v>
      </c>
      <c r="U581" s="6">
        <v>2</v>
      </c>
      <c r="V581" s="6">
        <v>0</v>
      </c>
      <c r="W581" s="6">
        <v>0</v>
      </c>
      <c r="X581" s="6" t="s">
        <v>27</v>
      </c>
      <c r="Y581" s="6">
        <v>2</v>
      </c>
    </row>
    <row r="582" spans="1:25" x14ac:dyDescent="0.3">
      <c r="A582" s="4" t="s">
        <v>3332</v>
      </c>
      <c r="B582" s="4">
        <v>1962</v>
      </c>
      <c r="C582" s="13">
        <v>30081</v>
      </c>
      <c r="D582" s="13">
        <v>30081</v>
      </c>
      <c r="E582" s="4">
        <f t="shared" si="8"/>
        <v>53</v>
      </c>
      <c r="F582" t="s">
        <v>23</v>
      </c>
      <c r="G582" s="4" t="s">
        <v>28</v>
      </c>
      <c r="H582" s="4">
        <v>0</v>
      </c>
      <c r="I582" s="4">
        <v>1</v>
      </c>
      <c r="J582" s="5">
        <v>41326</v>
      </c>
      <c r="K582" s="4">
        <v>27</v>
      </c>
      <c r="L582" s="4">
        <v>36</v>
      </c>
      <c r="M582" s="4">
        <v>0</v>
      </c>
      <c r="N582" s="4">
        <v>2</v>
      </c>
      <c r="O582" s="4">
        <v>0</v>
      </c>
      <c r="P582" s="4">
        <v>0</v>
      </c>
      <c r="Q582" s="4">
        <v>4</v>
      </c>
      <c r="R582" s="4">
        <v>1</v>
      </c>
      <c r="S582" s="4">
        <v>1</v>
      </c>
      <c r="T582" s="4">
        <v>3</v>
      </c>
      <c r="U582" s="4">
        <v>7</v>
      </c>
      <c r="V582" s="4">
        <v>0</v>
      </c>
      <c r="W582" s="4">
        <v>0</v>
      </c>
      <c r="X582" s="4" t="s">
        <v>27</v>
      </c>
      <c r="Y582" s="4">
        <v>0</v>
      </c>
    </row>
    <row r="583" spans="1:25" x14ac:dyDescent="0.3">
      <c r="A583" s="6" t="s">
        <v>3333</v>
      </c>
      <c r="B583" s="6">
        <v>1977</v>
      </c>
      <c r="C583" s="12">
        <v>20180</v>
      </c>
      <c r="D583" s="12">
        <v>20180</v>
      </c>
      <c r="E583" s="4">
        <f t="shared" ref="E583:E646" si="9">IFERROR(SUM(2015-B583),0)</f>
        <v>38</v>
      </c>
      <c r="F583" t="s">
        <v>23</v>
      </c>
      <c r="G583" s="6" t="s">
        <v>28</v>
      </c>
      <c r="H583" s="6">
        <v>0</v>
      </c>
      <c r="I583" s="6">
        <v>0</v>
      </c>
      <c r="J583" s="8">
        <v>41325</v>
      </c>
      <c r="K583" s="6">
        <v>27</v>
      </c>
      <c r="L583" s="6">
        <v>18</v>
      </c>
      <c r="M583" s="6">
        <v>42</v>
      </c>
      <c r="N583" s="6">
        <v>24</v>
      </c>
      <c r="O583" s="6">
        <v>15</v>
      </c>
      <c r="P583" s="6">
        <v>20</v>
      </c>
      <c r="Q583" s="6">
        <v>18</v>
      </c>
      <c r="R583" s="6">
        <v>1</v>
      </c>
      <c r="S583" s="6">
        <v>2</v>
      </c>
      <c r="T583" s="6">
        <v>4</v>
      </c>
      <c r="U583" s="6">
        <v>7</v>
      </c>
      <c r="V583" s="6">
        <v>0</v>
      </c>
      <c r="W583" s="6">
        <v>0</v>
      </c>
      <c r="X583" s="6" t="s">
        <v>27</v>
      </c>
      <c r="Y583" s="6">
        <v>0</v>
      </c>
    </row>
    <row r="584" spans="1:25" x14ac:dyDescent="0.3">
      <c r="A584" s="6" t="s">
        <v>3334</v>
      </c>
      <c r="B584" s="6">
        <v>1967</v>
      </c>
      <c r="C584" s="12">
        <v>55686</v>
      </c>
      <c r="D584" s="12">
        <v>55686</v>
      </c>
      <c r="E584" s="4">
        <f t="shared" si="9"/>
        <v>48</v>
      </c>
      <c r="F584" t="s">
        <v>45</v>
      </c>
      <c r="G584" s="6" t="s">
        <v>24</v>
      </c>
      <c r="H584" s="6">
        <v>0</v>
      </c>
      <c r="I584" s="6">
        <v>1</v>
      </c>
      <c r="J584" s="8">
        <v>41319</v>
      </c>
      <c r="K584" s="6">
        <v>27</v>
      </c>
      <c r="L584" s="6">
        <v>673</v>
      </c>
      <c r="M584" s="6">
        <v>0</v>
      </c>
      <c r="N584" s="6">
        <v>199</v>
      </c>
      <c r="O584" s="6">
        <v>37</v>
      </c>
      <c r="P584" s="6">
        <v>47</v>
      </c>
      <c r="Q584" s="6">
        <v>26</v>
      </c>
      <c r="R584" s="6">
        <v>2</v>
      </c>
      <c r="S584" s="6">
        <v>6</v>
      </c>
      <c r="T584" s="6">
        <v>5</v>
      </c>
      <c r="U584" s="6">
        <v>4</v>
      </c>
      <c r="V584" s="6">
        <v>0</v>
      </c>
      <c r="W584" s="6">
        <v>0</v>
      </c>
      <c r="X584" s="6" t="s">
        <v>27</v>
      </c>
      <c r="Y584" s="6">
        <v>1</v>
      </c>
    </row>
    <row r="585" spans="1:25" x14ac:dyDescent="0.3">
      <c r="A585" s="4" t="s">
        <v>3335</v>
      </c>
      <c r="B585" s="4">
        <v>1960</v>
      </c>
      <c r="C585" s="13">
        <v>26887</v>
      </c>
      <c r="D585" s="13">
        <v>26887</v>
      </c>
      <c r="E585" s="4">
        <f t="shared" si="9"/>
        <v>55</v>
      </c>
      <c r="F585" t="s">
        <v>42</v>
      </c>
      <c r="G585" s="4" t="s">
        <v>32</v>
      </c>
      <c r="H585" s="4">
        <v>0</v>
      </c>
      <c r="I585" s="4">
        <v>1</v>
      </c>
      <c r="J585" s="5">
        <v>41315</v>
      </c>
      <c r="K585" s="4">
        <v>27</v>
      </c>
      <c r="L585" s="4">
        <v>6</v>
      </c>
      <c r="M585" s="4">
        <v>7</v>
      </c>
      <c r="N585" s="4">
        <v>4</v>
      </c>
      <c r="O585" s="4">
        <v>3</v>
      </c>
      <c r="P585" s="4">
        <v>4</v>
      </c>
      <c r="Q585" s="4">
        <v>6</v>
      </c>
      <c r="R585" s="4">
        <v>1</v>
      </c>
      <c r="S585" s="4">
        <v>1</v>
      </c>
      <c r="T585" s="4">
        <v>3</v>
      </c>
      <c r="U585" s="4">
        <v>6</v>
      </c>
      <c r="V585" s="4">
        <v>0</v>
      </c>
      <c r="W585" s="4">
        <v>0</v>
      </c>
      <c r="X585" s="4" t="s">
        <v>27</v>
      </c>
      <c r="Y585" s="4">
        <v>0</v>
      </c>
    </row>
    <row r="586" spans="1:25" x14ac:dyDescent="0.3">
      <c r="A586" s="6" t="s">
        <v>3336</v>
      </c>
      <c r="B586" s="6">
        <v>1978</v>
      </c>
      <c r="C586" s="12">
        <v>61996</v>
      </c>
      <c r="D586" s="12">
        <v>61996</v>
      </c>
      <c r="E586" s="4">
        <f t="shared" si="9"/>
        <v>37</v>
      </c>
      <c r="F586" t="s">
        <v>23</v>
      </c>
      <c r="G586" s="6" t="s">
        <v>32</v>
      </c>
      <c r="H586" s="6">
        <v>0</v>
      </c>
      <c r="I586" s="6">
        <v>1</v>
      </c>
      <c r="J586" s="8">
        <v>41305</v>
      </c>
      <c r="K586" s="6">
        <v>27</v>
      </c>
      <c r="L586" s="6">
        <v>1050</v>
      </c>
      <c r="M586" s="6">
        <v>12</v>
      </c>
      <c r="N586" s="6">
        <v>144</v>
      </c>
      <c r="O586" s="6">
        <v>0</v>
      </c>
      <c r="P586" s="6">
        <v>0</v>
      </c>
      <c r="Q586" s="6">
        <v>24</v>
      </c>
      <c r="R586" s="6">
        <v>3</v>
      </c>
      <c r="S586" s="6">
        <v>6</v>
      </c>
      <c r="T586" s="6">
        <v>8</v>
      </c>
      <c r="U586" s="6">
        <v>5</v>
      </c>
      <c r="V586" s="6">
        <v>1</v>
      </c>
      <c r="W586" s="6">
        <v>0</v>
      </c>
      <c r="X586" s="6" t="s">
        <v>27</v>
      </c>
      <c r="Y586" s="6">
        <v>3</v>
      </c>
    </row>
    <row r="587" spans="1:25" x14ac:dyDescent="0.3">
      <c r="A587" s="4" t="s">
        <v>2740</v>
      </c>
      <c r="B587" s="4">
        <v>1953</v>
      </c>
      <c r="C587" s="13">
        <v>51537</v>
      </c>
      <c r="D587" s="13">
        <v>51537</v>
      </c>
      <c r="E587" s="4">
        <f t="shared" si="9"/>
        <v>62</v>
      </c>
      <c r="F587" t="s">
        <v>23</v>
      </c>
      <c r="G587" s="4" t="s">
        <v>24</v>
      </c>
      <c r="H587" s="4">
        <v>0</v>
      </c>
      <c r="I587" s="4">
        <v>1</v>
      </c>
      <c r="J587" s="5">
        <v>41252</v>
      </c>
      <c r="K587" s="4">
        <v>27</v>
      </c>
      <c r="L587" s="4">
        <v>787</v>
      </c>
      <c r="M587" s="4">
        <v>20</v>
      </c>
      <c r="N587" s="4">
        <v>204</v>
      </c>
      <c r="O587" s="4">
        <v>0</v>
      </c>
      <c r="P587" s="4">
        <v>0</v>
      </c>
      <c r="Q587" s="4">
        <v>92</v>
      </c>
      <c r="R587" s="4">
        <v>3</v>
      </c>
      <c r="S587" s="4">
        <v>2</v>
      </c>
      <c r="T587" s="4">
        <v>11</v>
      </c>
      <c r="U587" s="4">
        <v>8</v>
      </c>
      <c r="V587" s="4">
        <v>0</v>
      </c>
      <c r="W587" s="4">
        <v>0</v>
      </c>
      <c r="X587" s="4" t="s">
        <v>76</v>
      </c>
      <c r="Y587" s="4">
        <v>0</v>
      </c>
    </row>
    <row r="588" spans="1:25" x14ac:dyDescent="0.3">
      <c r="A588" s="6" t="s">
        <v>3338</v>
      </c>
      <c r="B588" s="6">
        <v>1963</v>
      </c>
      <c r="C588" s="12">
        <v>72025</v>
      </c>
      <c r="D588" s="12">
        <v>72025</v>
      </c>
      <c r="E588" s="4">
        <f t="shared" si="9"/>
        <v>52</v>
      </c>
      <c r="F588" t="s">
        <v>56</v>
      </c>
      <c r="G588" s="6" t="s">
        <v>36</v>
      </c>
      <c r="H588" s="6">
        <v>0</v>
      </c>
      <c r="I588" s="6">
        <v>0</v>
      </c>
      <c r="J588" s="8">
        <v>41230</v>
      </c>
      <c r="K588" s="6">
        <v>27</v>
      </c>
      <c r="L588" s="6">
        <v>833</v>
      </c>
      <c r="M588" s="6">
        <v>33</v>
      </c>
      <c r="N588" s="6">
        <v>549</v>
      </c>
      <c r="O588" s="6">
        <v>151</v>
      </c>
      <c r="P588" s="6">
        <v>133</v>
      </c>
      <c r="Q588" s="6">
        <v>233</v>
      </c>
      <c r="R588" s="6">
        <v>1</v>
      </c>
      <c r="S588" s="6">
        <v>4</v>
      </c>
      <c r="T588" s="6">
        <v>8</v>
      </c>
      <c r="U588" s="6">
        <v>3</v>
      </c>
      <c r="V588" s="6">
        <v>0</v>
      </c>
      <c r="W588" s="6">
        <v>0</v>
      </c>
      <c r="X588" s="6" t="s">
        <v>27</v>
      </c>
      <c r="Y588" s="6">
        <v>0</v>
      </c>
    </row>
    <row r="589" spans="1:25" x14ac:dyDescent="0.3">
      <c r="A589" s="4" t="s">
        <v>3340</v>
      </c>
      <c r="B589" s="4">
        <v>1972</v>
      </c>
      <c r="C589" s="13">
        <v>30538</v>
      </c>
      <c r="D589" s="13">
        <v>30538</v>
      </c>
      <c r="E589" s="4">
        <f t="shared" si="9"/>
        <v>43</v>
      </c>
      <c r="F589" t="s">
        <v>45</v>
      </c>
      <c r="G589" s="4" t="s">
        <v>36</v>
      </c>
      <c r="H589" s="4">
        <v>1</v>
      </c>
      <c r="I589" s="4">
        <v>0</v>
      </c>
      <c r="J589" s="5">
        <v>41183</v>
      </c>
      <c r="K589" s="4">
        <v>27</v>
      </c>
      <c r="L589" s="4">
        <v>284</v>
      </c>
      <c r="M589" s="4">
        <v>0</v>
      </c>
      <c r="N589" s="4">
        <v>52</v>
      </c>
      <c r="O589" s="4">
        <v>8</v>
      </c>
      <c r="P589" s="4">
        <v>3</v>
      </c>
      <c r="Q589" s="4">
        <v>20</v>
      </c>
      <c r="R589" s="4">
        <v>4</v>
      </c>
      <c r="S589" s="4">
        <v>9</v>
      </c>
      <c r="T589" s="4">
        <v>4</v>
      </c>
      <c r="U589" s="4">
        <v>10</v>
      </c>
      <c r="V589" s="4">
        <v>0</v>
      </c>
      <c r="W589" s="4">
        <v>0</v>
      </c>
      <c r="X589" s="4" t="s">
        <v>27</v>
      </c>
      <c r="Y589" s="4">
        <v>0</v>
      </c>
    </row>
    <row r="590" spans="1:25" x14ac:dyDescent="0.3">
      <c r="A590" s="6" t="s">
        <v>3341</v>
      </c>
      <c r="B590" s="6">
        <v>1992</v>
      </c>
      <c r="C590" s="12">
        <v>61618</v>
      </c>
      <c r="D590" s="12">
        <v>61618</v>
      </c>
      <c r="E590" s="4">
        <f t="shared" si="9"/>
        <v>23</v>
      </c>
      <c r="F590" t="s">
        <v>23</v>
      </c>
      <c r="G590" s="6" t="s">
        <v>28</v>
      </c>
      <c r="H590" s="6">
        <v>0</v>
      </c>
      <c r="I590" s="6">
        <v>0</v>
      </c>
      <c r="J590" s="8">
        <v>41181</v>
      </c>
      <c r="K590" s="6">
        <v>27</v>
      </c>
      <c r="L590" s="6">
        <v>605</v>
      </c>
      <c r="M590" s="6">
        <v>91</v>
      </c>
      <c r="N590" s="6">
        <v>399</v>
      </c>
      <c r="O590" s="6">
        <v>0</v>
      </c>
      <c r="P590" s="6">
        <v>45</v>
      </c>
      <c r="Q590" s="6">
        <v>205</v>
      </c>
      <c r="R590" s="6">
        <v>2</v>
      </c>
      <c r="S590" s="6">
        <v>3</v>
      </c>
      <c r="T590" s="6">
        <v>8</v>
      </c>
      <c r="U590" s="6">
        <v>3</v>
      </c>
      <c r="V590" s="6">
        <v>0</v>
      </c>
      <c r="W590" s="6">
        <v>0</v>
      </c>
      <c r="X590" s="6" t="s">
        <v>53</v>
      </c>
      <c r="Y590" s="6">
        <v>0</v>
      </c>
    </row>
    <row r="591" spans="1:25" x14ac:dyDescent="0.3">
      <c r="A591" s="4" t="s">
        <v>3342</v>
      </c>
      <c r="B591" s="4">
        <v>1966</v>
      </c>
      <c r="C591" s="13">
        <v>77343</v>
      </c>
      <c r="D591" s="13">
        <v>77343</v>
      </c>
      <c r="E591" s="4">
        <f t="shared" si="9"/>
        <v>49</v>
      </c>
      <c r="F591" t="s">
        <v>23</v>
      </c>
      <c r="G591" s="4" t="s">
        <v>32</v>
      </c>
      <c r="H591" s="4">
        <v>0</v>
      </c>
      <c r="I591" s="4">
        <v>0</v>
      </c>
      <c r="J591" s="5">
        <v>41799</v>
      </c>
      <c r="K591" s="4">
        <v>28</v>
      </c>
      <c r="L591" s="4">
        <v>227</v>
      </c>
      <c r="M591" s="4">
        <v>151</v>
      </c>
      <c r="N591" s="4">
        <v>573</v>
      </c>
      <c r="O591" s="4">
        <v>98</v>
      </c>
      <c r="P591" s="4">
        <v>54</v>
      </c>
      <c r="Q591" s="4">
        <v>31</v>
      </c>
      <c r="R591" s="4">
        <v>1</v>
      </c>
      <c r="S591" s="4">
        <v>3</v>
      </c>
      <c r="T591" s="4">
        <v>9</v>
      </c>
      <c r="U591" s="4">
        <v>1</v>
      </c>
      <c r="V591" s="4">
        <v>0</v>
      </c>
      <c r="W591" s="4">
        <v>0</v>
      </c>
      <c r="X591" s="4" t="s">
        <v>31</v>
      </c>
      <c r="Y591" s="4">
        <v>0</v>
      </c>
    </row>
    <row r="592" spans="1:25" x14ac:dyDescent="0.3">
      <c r="A592" s="6" t="s">
        <v>3343</v>
      </c>
      <c r="B592" s="6">
        <v>1990</v>
      </c>
      <c r="C592" s="12">
        <v>75433</v>
      </c>
      <c r="D592" s="12">
        <v>75433</v>
      </c>
      <c r="E592" s="4">
        <f t="shared" si="9"/>
        <v>25</v>
      </c>
      <c r="F592" t="s">
        <v>42</v>
      </c>
      <c r="G592" s="6" t="s">
        <v>32</v>
      </c>
      <c r="H592" s="6">
        <v>1</v>
      </c>
      <c r="I592" s="6">
        <v>0</v>
      </c>
      <c r="J592" s="8">
        <v>41734</v>
      </c>
      <c r="K592" s="6">
        <v>28</v>
      </c>
      <c r="L592" s="6">
        <v>800</v>
      </c>
      <c r="M592" s="6">
        <v>0</v>
      </c>
      <c r="N592" s="6">
        <v>297</v>
      </c>
      <c r="O592" s="6">
        <v>0</v>
      </c>
      <c r="P592" s="6">
        <v>34</v>
      </c>
      <c r="Q592" s="6">
        <v>57</v>
      </c>
      <c r="R592" s="6">
        <v>2</v>
      </c>
      <c r="S592" s="6">
        <v>2</v>
      </c>
      <c r="T592" s="6">
        <v>10</v>
      </c>
      <c r="U592" s="6">
        <v>6</v>
      </c>
      <c r="V592" s="6">
        <v>0</v>
      </c>
      <c r="W592" s="6">
        <v>0</v>
      </c>
      <c r="X592" s="6" t="s">
        <v>27</v>
      </c>
      <c r="Y592" s="6">
        <v>2</v>
      </c>
    </row>
    <row r="593" spans="1:25" x14ac:dyDescent="0.3">
      <c r="A593" s="4" t="s">
        <v>3345</v>
      </c>
      <c r="B593" s="4">
        <v>1963</v>
      </c>
      <c r="C593" s="13">
        <v>82571</v>
      </c>
      <c r="D593" s="13">
        <v>82571</v>
      </c>
      <c r="E593" s="4">
        <f t="shared" si="9"/>
        <v>52</v>
      </c>
      <c r="F593" t="s">
        <v>56</v>
      </c>
      <c r="G593" s="4" t="s">
        <v>59</v>
      </c>
      <c r="H593" s="4">
        <v>0</v>
      </c>
      <c r="I593" s="4">
        <v>0</v>
      </c>
      <c r="J593" s="5">
        <v>41731</v>
      </c>
      <c r="K593" s="4">
        <v>28</v>
      </c>
      <c r="L593" s="4">
        <v>861</v>
      </c>
      <c r="M593" s="4">
        <v>31</v>
      </c>
      <c r="N593" s="4">
        <v>558</v>
      </c>
      <c r="O593" s="4">
        <v>62</v>
      </c>
      <c r="P593" s="4">
        <v>95</v>
      </c>
      <c r="Q593" s="4">
        <v>79</v>
      </c>
      <c r="R593" s="4">
        <v>0</v>
      </c>
      <c r="S593" s="4">
        <v>6</v>
      </c>
      <c r="T593" s="4">
        <v>13</v>
      </c>
      <c r="U593" s="4">
        <v>2</v>
      </c>
      <c r="V593" s="4">
        <v>0</v>
      </c>
      <c r="W593" s="4">
        <v>0</v>
      </c>
      <c r="X593" s="4" t="s">
        <v>27</v>
      </c>
      <c r="Y593" s="4">
        <v>1</v>
      </c>
    </row>
    <row r="594" spans="1:25" x14ac:dyDescent="0.3">
      <c r="A594" s="6" t="s">
        <v>3346</v>
      </c>
      <c r="B594" s="6">
        <v>1955</v>
      </c>
      <c r="C594" s="12">
        <v>60033</v>
      </c>
      <c r="D594" s="12">
        <v>60033</v>
      </c>
      <c r="E594" s="4">
        <f t="shared" si="9"/>
        <v>60</v>
      </c>
      <c r="F594" t="s">
        <v>23</v>
      </c>
      <c r="G594" s="6" t="s">
        <v>36</v>
      </c>
      <c r="H594" s="6">
        <v>0</v>
      </c>
      <c r="I594" s="6">
        <v>1</v>
      </c>
      <c r="J594" s="8">
        <v>41727</v>
      </c>
      <c r="K594" s="6">
        <v>28</v>
      </c>
      <c r="L594" s="6">
        <v>62</v>
      </c>
      <c r="M594" s="6">
        <v>1</v>
      </c>
      <c r="N594" s="6">
        <v>57</v>
      </c>
      <c r="O594" s="6">
        <v>19</v>
      </c>
      <c r="P594" s="6">
        <v>11</v>
      </c>
      <c r="Q594" s="6">
        <v>48</v>
      </c>
      <c r="R594" s="6">
        <v>2</v>
      </c>
      <c r="S594" s="6">
        <v>2</v>
      </c>
      <c r="T594" s="6">
        <v>5</v>
      </c>
      <c r="U594" s="6">
        <v>2</v>
      </c>
      <c r="V594" s="6">
        <v>0</v>
      </c>
      <c r="W594" s="6">
        <v>0</v>
      </c>
      <c r="X594" s="6" t="s">
        <v>27</v>
      </c>
      <c r="Y594" s="6">
        <v>0</v>
      </c>
    </row>
    <row r="595" spans="1:25" x14ac:dyDescent="0.3">
      <c r="A595" s="4" t="s">
        <v>3347</v>
      </c>
      <c r="B595" s="4">
        <v>1984</v>
      </c>
      <c r="C595" s="13">
        <v>39062</v>
      </c>
      <c r="D595" s="13">
        <v>39062</v>
      </c>
      <c r="E595" s="4">
        <f t="shared" si="9"/>
        <v>31</v>
      </c>
      <c r="F595" t="s">
        <v>23</v>
      </c>
      <c r="G595" s="4" t="s">
        <v>28</v>
      </c>
      <c r="H595" s="4">
        <v>1</v>
      </c>
      <c r="I595" s="4">
        <v>0</v>
      </c>
      <c r="J595" s="5">
        <v>41723</v>
      </c>
      <c r="K595" s="4">
        <v>28</v>
      </c>
      <c r="L595" s="4">
        <v>23</v>
      </c>
      <c r="M595" s="4">
        <v>0</v>
      </c>
      <c r="N595" s="4">
        <v>9</v>
      </c>
      <c r="O595" s="4">
        <v>0</v>
      </c>
      <c r="P595" s="4">
        <v>0</v>
      </c>
      <c r="Q595" s="4">
        <v>12</v>
      </c>
      <c r="R595" s="4">
        <v>1</v>
      </c>
      <c r="S595" s="4">
        <v>1</v>
      </c>
      <c r="T595" s="4">
        <v>3</v>
      </c>
      <c r="U595" s="4">
        <v>4</v>
      </c>
      <c r="V595" s="4">
        <v>0</v>
      </c>
      <c r="W595" s="4">
        <v>0</v>
      </c>
      <c r="X595" s="4" t="s">
        <v>27</v>
      </c>
      <c r="Y595" s="4">
        <v>1</v>
      </c>
    </row>
    <row r="596" spans="1:25" x14ac:dyDescent="0.3">
      <c r="A596" s="6" t="s">
        <v>3348</v>
      </c>
      <c r="B596" s="6">
        <v>1973</v>
      </c>
      <c r="C596" s="12">
        <v>30023</v>
      </c>
      <c r="D596" s="12">
        <v>30023</v>
      </c>
      <c r="E596" s="4">
        <f t="shared" si="9"/>
        <v>42</v>
      </c>
      <c r="F596" t="s">
        <v>23</v>
      </c>
      <c r="G596" s="6" t="s">
        <v>32</v>
      </c>
      <c r="H596" s="6">
        <v>1</v>
      </c>
      <c r="I596" s="6">
        <v>0</v>
      </c>
      <c r="J596" s="8">
        <v>41722</v>
      </c>
      <c r="K596" s="6">
        <v>28</v>
      </c>
      <c r="L596" s="6">
        <v>11</v>
      </c>
      <c r="M596" s="6">
        <v>0</v>
      </c>
      <c r="N596" s="6">
        <v>16</v>
      </c>
      <c r="O596" s="6">
        <v>7</v>
      </c>
      <c r="P596" s="6">
        <v>6</v>
      </c>
      <c r="Q596" s="6">
        <v>21</v>
      </c>
      <c r="R596" s="6">
        <v>1</v>
      </c>
      <c r="S596" s="6">
        <v>2</v>
      </c>
      <c r="T596" s="6">
        <v>3</v>
      </c>
      <c r="U596" s="6">
        <v>8</v>
      </c>
      <c r="V596" s="6">
        <v>0</v>
      </c>
      <c r="W596" s="6">
        <v>0</v>
      </c>
      <c r="X596" s="6" t="s">
        <v>27</v>
      </c>
      <c r="Y596" s="6">
        <v>0</v>
      </c>
    </row>
    <row r="597" spans="1:25" x14ac:dyDescent="0.3">
      <c r="A597" s="4" t="s">
        <v>3349</v>
      </c>
      <c r="B597" s="4">
        <v>1971</v>
      </c>
      <c r="C597" s="13">
        <v>30015</v>
      </c>
      <c r="D597" s="13">
        <v>30015</v>
      </c>
      <c r="E597" s="4">
        <f t="shared" si="9"/>
        <v>44</v>
      </c>
      <c r="F597" t="s">
        <v>23</v>
      </c>
      <c r="G597" s="4" t="s">
        <v>28</v>
      </c>
      <c r="H597" s="4">
        <v>1</v>
      </c>
      <c r="I597" s="4">
        <v>0</v>
      </c>
      <c r="J597" s="5">
        <v>41672</v>
      </c>
      <c r="K597" s="4">
        <v>28</v>
      </c>
      <c r="L597" s="4">
        <v>25</v>
      </c>
      <c r="M597" s="4">
        <v>0</v>
      </c>
      <c r="N597" s="4">
        <v>22</v>
      </c>
      <c r="O597" s="4">
        <v>2</v>
      </c>
      <c r="P597" s="4">
        <v>3</v>
      </c>
      <c r="Q597" s="4">
        <v>5</v>
      </c>
      <c r="R597" s="4">
        <v>2</v>
      </c>
      <c r="S597" s="4">
        <v>1</v>
      </c>
      <c r="T597" s="4">
        <v>4</v>
      </c>
      <c r="U597" s="4">
        <v>5</v>
      </c>
      <c r="V597" s="4">
        <v>0</v>
      </c>
      <c r="W597" s="4">
        <v>0</v>
      </c>
      <c r="X597" s="4" t="s">
        <v>27</v>
      </c>
      <c r="Y597" s="4">
        <v>0</v>
      </c>
    </row>
    <row r="598" spans="1:25" x14ac:dyDescent="0.3">
      <c r="A598" s="6" t="s">
        <v>3350</v>
      </c>
      <c r="B598" s="6">
        <v>1981</v>
      </c>
      <c r="C598" s="12">
        <v>33228</v>
      </c>
      <c r="D598" s="12">
        <v>33228</v>
      </c>
      <c r="E598" s="4">
        <f t="shared" si="9"/>
        <v>34</v>
      </c>
      <c r="F598" t="s">
        <v>23</v>
      </c>
      <c r="G598" s="6" t="s">
        <v>32</v>
      </c>
      <c r="H598" s="6">
        <v>1</v>
      </c>
      <c r="I598" s="6">
        <v>0</v>
      </c>
      <c r="J598" s="8">
        <v>41662</v>
      </c>
      <c r="K598" s="6">
        <v>28</v>
      </c>
      <c r="L598" s="6">
        <v>22</v>
      </c>
      <c r="M598" s="6">
        <v>2</v>
      </c>
      <c r="N598" s="6">
        <v>31</v>
      </c>
      <c r="O598" s="6">
        <v>7</v>
      </c>
      <c r="P598" s="6">
        <v>4</v>
      </c>
      <c r="Q598" s="6">
        <v>5</v>
      </c>
      <c r="R598" s="6">
        <v>1</v>
      </c>
      <c r="S598" s="6">
        <v>2</v>
      </c>
      <c r="T598" s="6">
        <v>3</v>
      </c>
      <c r="U598" s="6">
        <v>7</v>
      </c>
      <c r="V598" s="6">
        <v>0</v>
      </c>
      <c r="W598" s="6">
        <v>0</v>
      </c>
      <c r="X598" s="6" t="s">
        <v>27</v>
      </c>
      <c r="Y598" s="6">
        <v>0</v>
      </c>
    </row>
    <row r="599" spans="1:25" x14ac:dyDescent="0.3">
      <c r="A599" s="4" t="s">
        <v>3351</v>
      </c>
      <c r="B599" s="4">
        <v>1968</v>
      </c>
      <c r="C599" s="13">
        <v>22574</v>
      </c>
      <c r="D599" s="13">
        <v>22574</v>
      </c>
      <c r="E599" s="4">
        <f t="shared" si="9"/>
        <v>47</v>
      </c>
      <c r="F599" t="s">
        <v>23</v>
      </c>
      <c r="G599" s="4" t="s">
        <v>32</v>
      </c>
      <c r="H599" s="4">
        <v>2</v>
      </c>
      <c r="I599" s="4">
        <v>1</v>
      </c>
      <c r="J599" s="5">
        <v>41575</v>
      </c>
      <c r="K599" s="4">
        <v>28</v>
      </c>
      <c r="L599" s="4">
        <v>25</v>
      </c>
      <c r="M599" s="4">
        <v>0</v>
      </c>
      <c r="N599" s="4">
        <v>8</v>
      </c>
      <c r="O599" s="4">
        <v>2</v>
      </c>
      <c r="P599" s="4">
        <v>0</v>
      </c>
      <c r="Q599" s="4">
        <v>2</v>
      </c>
      <c r="R599" s="4">
        <v>2</v>
      </c>
      <c r="S599" s="4">
        <v>2</v>
      </c>
      <c r="T599" s="4">
        <v>3</v>
      </c>
      <c r="U599" s="4">
        <v>7</v>
      </c>
      <c r="V599" s="4">
        <v>0</v>
      </c>
      <c r="W599" s="4">
        <v>0</v>
      </c>
      <c r="X599" s="4" t="s">
        <v>27</v>
      </c>
      <c r="Y599" s="4">
        <v>0</v>
      </c>
    </row>
    <row r="600" spans="1:25" x14ac:dyDescent="0.3">
      <c r="A600" s="4" t="s">
        <v>3352</v>
      </c>
      <c r="B600" s="4">
        <v>1958</v>
      </c>
      <c r="C600" s="13">
        <v>55267</v>
      </c>
      <c r="D600" s="13">
        <v>55267</v>
      </c>
      <c r="E600" s="4">
        <f t="shared" si="9"/>
        <v>57</v>
      </c>
      <c r="F600" t="s">
        <v>23</v>
      </c>
      <c r="G600" s="4" t="s">
        <v>32</v>
      </c>
      <c r="H600" s="4">
        <v>0</v>
      </c>
      <c r="I600" s="4">
        <v>1</v>
      </c>
      <c r="J600" s="5">
        <v>41568</v>
      </c>
      <c r="K600" s="4">
        <v>28</v>
      </c>
      <c r="L600" s="4">
        <v>161</v>
      </c>
      <c r="M600" s="4">
        <v>28</v>
      </c>
      <c r="N600" s="4">
        <v>136</v>
      </c>
      <c r="O600" s="4">
        <v>32</v>
      </c>
      <c r="P600" s="4">
        <v>3</v>
      </c>
      <c r="Q600" s="4">
        <v>45</v>
      </c>
      <c r="R600" s="4">
        <v>4</v>
      </c>
      <c r="S600" s="4">
        <v>3</v>
      </c>
      <c r="T600" s="4">
        <v>6</v>
      </c>
      <c r="U600" s="4">
        <v>3</v>
      </c>
      <c r="V600" s="4">
        <v>0</v>
      </c>
      <c r="W600" s="4">
        <v>0</v>
      </c>
      <c r="X600" s="4" t="s">
        <v>31</v>
      </c>
      <c r="Y600" s="4">
        <v>0</v>
      </c>
    </row>
    <row r="601" spans="1:25" x14ac:dyDescent="0.3">
      <c r="A601" s="6" t="s">
        <v>3353</v>
      </c>
      <c r="B601" s="6">
        <v>1959</v>
      </c>
      <c r="C601" s="12">
        <v>66886</v>
      </c>
      <c r="D601" s="12">
        <v>66886</v>
      </c>
      <c r="E601" s="4">
        <f t="shared" si="9"/>
        <v>56</v>
      </c>
      <c r="F601" t="s">
        <v>23</v>
      </c>
      <c r="G601" s="6" t="s">
        <v>36</v>
      </c>
      <c r="H601" s="6">
        <v>0</v>
      </c>
      <c r="I601" s="6">
        <v>1</v>
      </c>
      <c r="J601" s="8">
        <v>41533</v>
      </c>
      <c r="K601" s="6">
        <v>28</v>
      </c>
      <c r="L601" s="6">
        <v>315</v>
      </c>
      <c r="M601" s="6">
        <v>4</v>
      </c>
      <c r="N601" s="6">
        <v>62</v>
      </c>
      <c r="O601" s="6">
        <v>41</v>
      </c>
      <c r="P601" s="6">
        <v>31</v>
      </c>
      <c r="Q601" s="6">
        <v>146</v>
      </c>
      <c r="R601" s="6">
        <v>2</v>
      </c>
      <c r="S601" s="6">
        <v>7</v>
      </c>
      <c r="T601" s="6">
        <v>7</v>
      </c>
      <c r="U601" s="6">
        <v>5</v>
      </c>
      <c r="V601" s="6">
        <v>0</v>
      </c>
      <c r="W601" s="6">
        <v>0</v>
      </c>
      <c r="X601" s="6" t="s">
        <v>27</v>
      </c>
      <c r="Y601" s="6">
        <v>0</v>
      </c>
    </row>
    <row r="602" spans="1:25" x14ac:dyDescent="0.3">
      <c r="A602" s="4" t="s">
        <v>3355</v>
      </c>
      <c r="B602" s="4">
        <v>1972</v>
      </c>
      <c r="C602" s="13">
        <v>72258</v>
      </c>
      <c r="D602" s="13">
        <v>72258</v>
      </c>
      <c r="E602" s="4">
        <f t="shared" si="9"/>
        <v>43</v>
      </c>
      <c r="F602" t="s">
        <v>42</v>
      </c>
      <c r="G602" s="4" t="s">
        <v>28</v>
      </c>
      <c r="H602" s="4">
        <v>0</v>
      </c>
      <c r="I602" s="4">
        <v>1</v>
      </c>
      <c r="J602" s="5">
        <v>41529</v>
      </c>
      <c r="K602" s="4">
        <v>28</v>
      </c>
      <c r="L602" s="4">
        <v>522</v>
      </c>
      <c r="M602" s="4">
        <v>0</v>
      </c>
      <c r="N602" s="4">
        <v>522</v>
      </c>
      <c r="O602" s="4">
        <v>227</v>
      </c>
      <c r="P602" s="4">
        <v>120</v>
      </c>
      <c r="Q602" s="4">
        <v>134</v>
      </c>
      <c r="R602" s="4">
        <v>2</v>
      </c>
      <c r="S602" s="4">
        <v>6</v>
      </c>
      <c r="T602" s="4">
        <v>5</v>
      </c>
      <c r="U602" s="4">
        <v>2</v>
      </c>
      <c r="V602" s="4">
        <v>0</v>
      </c>
      <c r="W602" s="4">
        <v>0</v>
      </c>
      <c r="X602" s="4" t="s">
        <v>31</v>
      </c>
      <c r="Y602" s="4">
        <v>0</v>
      </c>
    </row>
    <row r="603" spans="1:25" x14ac:dyDescent="0.3">
      <c r="A603" s="6" t="s">
        <v>3356</v>
      </c>
      <c r="B603" s="6">
        <v>1985</v>
      </c>
      <c r="C603" s="12">
        <v>82733</v>
      </c>
      <c r="D603" s="12">
        <v>82733</v>
      </c>
      <c r="E603" s="4">
        <f t="shared" si="9"/>
        <v>30</v>
      </c>
      <c r="F603" t="s">
        <v>23</v>
      </c>
      <c r="G603" s="6" t="s">
        <v>28</v>
      </c>
      <c r="H603" s="6">
        <v>0</v>
      </c>
      <c r="I603" s="6">
        <v>0</v>
      </c>
      <c r="J603" s="8">
        <v>41527</v>
      </c>
      <c r="K603" s="6">
        <v>28</v>
      </c>
      <c r="L603" s="6">
        <v>712</v>
      </c>
      <c r="M603" s="6">
        <v>50</v>
      </c>
      <c r="N603" s="6">
        <v>420</v>
      </c>
      <c r="O603" s="6">
        <v>65</v>
      </c>
      <c r="P603" s="6">
        <v>38</v>
      </c>
      <c r="Q603" s="6">
        <v>38</v>
      </c>
      <c r="R603" s="6">
        <v>1</v>
      </c>
      <c r="S603" s="6">
        <v>8</v>
      </c>
      <c r="T603" s="6">
        <v>7</v>
      </c>
      <c r="U603" s="6">
        <v>4</v>
      </c>
      <c r="V603" s="6">
        <v>1</v>
      </c>
      <c r="W603" s="6">
        <v>0</v>
      </c>
      <c r="X603" s="6" t="s">
        <v>27</v>
      </c>
      <c r="Y603" s="6">
        <v>0</v>
      </c>
    </row>
    <row r="604" spans="1:25" x14ac:dyDescent="0.3">
      <c r="A604" s="4" t="s">
        <v>3357</v>
      </c>
      <c r="B604" s="4">
        <v>1964</v>
      </c>
      <c r="C604" s="13">
        <v>45146</v>
      </c>
      <c r="D604" s="13">
        <v>45146</v>
      </c>
      <c r="E604" s="4">
        <f t="shared" si="9"/>
        <v>51</v>
      </c>
      <c r="F604" t="s">
        <v>45</v>
      </c>
      <c r="G604" s="4" t="s">
        <v>24</v>
      </c>
      <c r="H604" s="4">
        <v>1</v>
      </c>
      <c r="I604" s="4">
        <v>1</v>
      </c>
      <c r="J604" s="5">
        <v>41470</v>
      </c>
      <c r="K604" s="4">
        <v>28</v>
      </c>
      <c r="L604" s="4">
        <v>33</v>
      </c>
      <c r="M604" s="4">
        <v>0</v>
      </c>
      <c r="N604" s="4">
        <v>5</v>
      </c>
      <c r="O604" s="4">
        <v>0</v>
      </c>
      <c r="P604" s="4">
        <v>0</v>
      </c>
      <c r="Q604" s="4">
        <v>15</v>
      </c>
      <c r="R604" s="4">
        <v>2</v>
      </c>
      <c r="S604" s="4">
        <v>1</v>
      </c>
      <c r="T604" s="4">
        <v>2</v>
      </c>
      <c r="U604" s="4">
        <v>4</v>
      </c>
      <c r="V604" s="4">
        <v>0</v>
      </c>
      <c r="W604" s="4">
        <v>0</v>
      </c>
      <c r="X604" s="4" t="s">
        <v>53</v>
      </c>
      <c r="Y604" s="4">
        <v>0</v>
      </c>
    </row>
    <row r="605" spans="1:25" x14ac:dyDescent="0.3">
      <c r="A605" s="6" t="s">
        <v>3358</v>
      </c>
      <c r="B605" s="6">
        <v>1991</v>
      </c>
      <c r="C605" s="12">
        <v>51250</v>
      </c>
      <c r="D605" s="12">
        <v>51250</v>
      </c>
      <c r="E605" s="4">
        <f t="shared" si="9"/>
        <v>24</v>
      </c>
      <c r="F605" t="s">
        <v>23</v>
      </c>
      <c r="G605" s="6" t="s">
        <v>28</v>
      </c>
      <c r="H605" s="6">
        <v>1</v>
      </c>
      <c r="I605" s="6">
        <v>0</v>
      </c>
      <c r="J605" s="8">
        <v>41363</v>
      </c>
      <c r="K605" s="6">
        <v>28</v>
      </c>
      <c r="L605" s="6">
        <v>342</v>
      </c>
      <c r="M605" s="6">
        <v>32</v>
      </c>
      <c r="N605" s="6">
        <v>230</v>
      </c>
      <c r="O605" s="6">
        <v>34</v>
      </c>
      <c r="P605" s="6">
        <v>32</v>
      </c>
      <c r="Q605" s="6">
        <v>40</v>
      </c>
      <c r="R605" s="6">
        <v>5</v>
      </c>
      <c r="S605" s="6">
        <v>10</v>
      </c>
      <c r="T605" s="6">
        <v>4</v>
      </c>
      <c r="U605" s="6">
        <v>9</v>
      </c>
      <c r="V605" s="6">
        <v>0</v>
      </c>
      <c r="W605" s="6">
        <v>0</v>
      </c>
      <c r="X605" s="6" t="s">
        <v>76</v>
      </c>
      <c r="Y605" s="6">
        <v>1</v>
      </c>
    </row>
    <row r="606" spans="1:25" x14ac:dyDescent="0.3">
      <c r="A606" s="4" t="s">
        <v>3277</v>
      </c>
      <c r="B606" s="4">
        <v>1952</v>
      </c>
      <c r="C606" s="13">
        <v>32871</v>
      </c>
      <c r="D606" s="13">
        <v>32871</v>
      </c>
      <c r="E606" s="4">
        <f t="shared" si="9"/>
        <v>63</v>
      </c>
      <c r="F606" t="s">
        <v>45</v>
      </c>
      <c r="G606" s="4" t="s">
        <v>32</v>
      </c>
      <c r="H606" s="4">
        <v>1</v>
      </c>
      <c r="I606" s="4">
        <v>1</v>
      </c>
      <c r="J606" s="5">
        <v>41342</v>
      </c>
      <c r="K606" s="4">
        <v>28</v>
      </c>
      <c r="L606" s="4">
        <v>22</v>
      </c>
      <c r="M606" s="4">
        <v>2</v>
      </c>
      <c r="N606" s="4">
        <v>12</v>
      </c>
      <c r="O606" s="4">
        <v>0</v>
      </c>
      <c r="P606" s="4">
        <v>2</v>
      </c>
      <c r="Q606" s="4">
        <v>5</v>
      </c>
      <c r="R606" s="4">
        <v>1</v>
      </c>
      <c r="S606" s="4">
        <v>1</v>
      </c>
      <c r="T606" s="4">
        <v>3</v>
      </c>
      <c r="U606" s="4">
        <v>4</v>
      </c>
      <c r="V606" s="4">
        <v>0</v>
      </c>
      <c r="W606" s="4">
        <v>0</v>
      </c>
      <c r="X606" s="4" t="s">
        <v>35</v>
      </c>
      <c r="Y606" s="4">
        <v>0</v>
      </c>
    </row>
    <row r="607" spans="1:25" x14ac:dyDescent="0.3">
      <c r="A607" s="6" t="s">
        <v>3359</v>
      </c>
      <c r="B607" s="6">
        <v>1979</v>
      </c>
      <c r="C607" s="12">
        <v>63855</v>
      </c>
      <c r="D607" s="12">
        <v>63855</v>
      </c>
      <c r="E607" s="4">
        <f t="shared" si="9"/>
        <v>36</v>
      </c>
      <c r="F607" t="s">
        <v>42</v>
      </c>
      <c r="G607" s="6" t="s">
        <v>36</v>
      </c>
      <c r="H607" s="6">
        <v>0</v>
      </c>
      <c r="I607" s="6">
        <v>0</v>
      </c>
      <c r="J607" s="8">
        <v>41314</v>
      </c>
      <c r="K607" s="6">
        <v>28</v>
      </c>
      <c r="L607" s="6">
        <v>359</v>
      </c>
      <c r="M607" s="6">
        <v>35</v>
      </c>
      <c r="N607" s="6">
        <v>314</v>
      </c>
      <c r="O607" s="6">
        <v>93</v>
      </c>
      <c r="P607" s="6">
        <v>116</v>
      </c>
      <c r="Q607" s="6">
        <v>89</v>
      </c>
      <c r="R607" s="6">
        <v>1</v>
      </c>
      <c r="S607" s="6">
        <v>7</v>
      </c>
      <c r="T607" s="6">
        <v>13</v>
      </c>
      <c r="U607" s="6">
        <v>4</v>
      </c>
      <c r="V607" s="6">
        <v>0</v>
      </c>
      <c r="W607" s="6">
        <v>0</v>
      </c>
      <c r="X607" s="6" t="s">
        <v>48</v>
      </c>
      <c r="Y607" s="6">
        <v>0</v>
      </c>
    </row>
    <row r="608" spans="1:25" x14ac:dyDescent="0.3">
      <c r="A608" s="4" t="s">
        <v>3361</v>
      </c>
      <c r="B608" s="4">
        <v>1969</v>
      </c>
      <c r="C608" s="13">
        <v>42564</v>
      </c>
      <c r="D608" s="13">
        <v>42564</v>
      </c>
      <c r="E608" s="4">
        <f t="shared" si="9"/>
        <v>46</v>
      </c>
      <c r="F608" t="s">
        <v>45</v>
      </c>
      <c r="G608" s="4" t="s">
        <v>24</v>
      </c>
      <c r="H608" s="4">
        <v>0</v>
      </c>
      <c r="I608" s="4">
        <v>1</v>
      </c>
      <c r="J608" s="5">
        <v>41276</v>
      </c>
      <c r="K608" s="4">
        <v>28</v>
      </c>
      <c r="L608" s="4">
        <v>324</v>
      </c>
      <c r="M608" s="4">
        <v>48</v>
      </c>
      <c r="N608" s="4">
        <v>186</v>
      </c>
      <c r="O608" s="4">
        <v>39</v>
      </c>
      <c r="P608" s="4">
        <v>18</v>
      </c>
      <c r="Q608" s="4">
        <v>198</v>
      </c>
      <c r="R608" s="4">
        <v>6</v>
      </c>
      <c r="S608" s="4">
        <v>6</v>
      </c>
      <c r="T608" s="4">
        <v>4</v>
      </c>
      <c r="U608" s="4">
        <v>7</v>
      </c>
      <c r="V608" s="4">
        <v>1</v>
      </c>
      <c r="W608" s="4">
        <v>0</v>
      </c>
      <c r="X608" s="4" t="s">
        <v>31</v>
      </c>
      <c r="Y608" s="4">
        <v>1</v>
      </c>
    </row>
    <row r="609" spans="1:25" x14ac:dyDescent="0.3">
      <c r="A609" s="6" t="s">
        <v>3362</v>
      </c>
      <c r="B609" s="6">
        <v>1973</v>
      </c>
      <c r="C609" s="12">
        <v>46344</v>
      </c>
      <c r="D609" s="12">
        <v>46344</v>
      </c>
      <c r="E609" s="4">
        <f t="shared" si="9"/>
        <v>42</v>
      </c>
      <c r="F609" t="s">
        <v>23</v>
      </c>
      <c r="G609" s="6" t="s">
        <v>36</v>
      </c>
      <c r="H609" s="6">
        <v>0</v>
      </c>
      <c r="I609" s="6">
        <v>1</v>
      </c>
      <c r="J609" s="8">
        <v>41257</v>
      </c>
      <c r="K609" s="6">
        <v>28</v>
      </c>
      <c r="L609" s="6">
        <v>233</v>
      </c>
      <c r="M609" s="6">
        <v>20</v>
      </c>
      <c r="N609" s="6">
        <v>57</v>
      </c>
      <c r="O609" s="6">
        <v>8</v>
      </c>
      <c r="P609" s="6">
        <v>20</v>
      </c>
      <c r="Q609" s="6">
        <v>91</v>
      </c>
      <c r="R609" s="6">
        <v>4</v>
      </c>
      <c r="S609" s="6">
        <v>7</v>
      </c>
      <c r="T609" s="6">
        <v>5</v>
      </c>
      <c r="U609" s="6">
        <v>7</v>
      </c>
      <c r="V609" s="6">
        <v>0</v>
      </c>
      <c r="W609" s="6">
        <v>0</v>
      </c>
      <c r="X609" s="6" t="s">
        <v>31</v>
      </c>
      <c r="Y609" s="6">
        <v>0</v>
      </c>
    </row>
    <row r="610" spans="1:25" x14ac:dyDescent="0.3">
      <c r="A610" s="4" t="s">
        <v>3363</v>
      </c>
      <c r="B610" s="4">
        <v>1964</v>
      </c>
      <c r="C610" s="13">
        <v>50437</v>
      </c>
      <c r="D610" s="13">
        <v>50437</v>
      </c>
      <c r="E610" s="4">
        <f t="shared" si="9"/>
        <v>51</v>
      </c>
      <c r="F610" t="s">
        <v>23</v>
      </c>
      <c r="G610" s="4" t="s">
        <v>32</v>
      </c>
      <c r="H610" s="4">
        <v>0</v>
      </c>
      <c r="I610" s="4">
        <v>2</v>
      </c>
      <c r="J610" s="5">
        <v>41199</v>
      </c>
      <c r="K610" s="4">
        <v>28</v>
      </c>
      <c r="L610" s="4">
        <v>370</v>
      </c>
      <c r="M610" s="4">
        <v>9</v>
      </c>
      <c r="N610" s="4">
        <v>92</v>
      </c>
      <c r="O610" s="4">
        <v>6</v>
      </c>
      <c r="P610" s="4">
        <v>9</v>
      </c>
      <c r="Q610" s="4">
        <v>4</v>
      </c>
      <c r="R610" s="4">
        <v>3</v>
      </c>
      <c r="S610" s="4">
        <v>7</v>
      </c>
      <c r="T610" s="4">
        <v>8</v>
      </c>
      <c r="U610" s="4">
        <v>7</v>
      </c>
      <c r="V610" s="4">
        <v>0</v>
      </c>
      <c r="W610" s="4">
        <v>0</v>
      </c>
      <c r="X610" s="4" t="s">
        <v>27</v>
      </c>
      <c r="Y610" s="4">
        <v>0</v>
      </c>
    </row>
    <row r="611" spans="1:25" x14ac:dyDescent="0.3">
      <c r="A611" s="6" t="s">
        <v>3364</v>
      </c>
      <c r="B611" s="6">
        <v>1961</v>
      </c>
      <c r="C611" s="12">
        <v>70971</v>
      </c>
      <c r="D611" s="12">
        <v>70971</v>
      </c>
      <c r="E611" s="4">
        <f t="shared" si="9"/>
        <v>54</v>
      </c>
      <c r="F611" t="s">
        <v>23</v>
      </c>
      <c r="G611" s="6" t="s">
        <v>36</v>
      </c>
      <c r="H611" s="6">
        <v>0</v>
      </c>
      <c r="I611" s="6">
        <v>1</v>
      </c>
      <c r="J611" s="8">
        <v>41173</v>
      </c>
      <c r="K611" s="6">
        <v>28</v>
      </c>
      <c r="L611" s="6">
        <v>1001</v>
      </c>
      <c r="M611" s="6">
        <v>17</v>
      </c>
      <c r="N611" s="6">
        <v>572</v>
      </c>
      <c r="O611" s="6">
        <v>93</v>
      </c>
      <c r="P611" s="6">
        <v>125</v>
      </c>
      <c r="Q611" s="6">
        <v>17</v>
      </c>
      <c r="R611" s="6">
        <v>7</v>
      </c>
      <c r="S611" s="6">
        <v>11</v>
      </c>
      <c r="T611" s="6">
        <v>5</v>
      </c>
      <c r="U611" s="6">
        <v>7</v>
      </c>
      <c r="V611" s="6">
        <v>1</v>
      </c>
      <c r="W611" s="6">
        <v>0</v>
      </c>
      <c r="X611" s="6" t="s">
        <v>27</v>
      </c>
      <c r="Y611" s="6">
        <v>0</v>
      </c>
    </row>
    <row r="612" spans="1:25" x14ac:dyDescent="0.3">
      <c r="A612" s="4" t="s">
        <v>3365</v>
      </c>
      <c r="B612" s="4">
        <v>1978</v>
      </c>
      <c r="C612" s="13">
        <v>37774</v>
      </c>
      <c r="D612" s="13">
        <v>37774</v>
      </c>
      <c r="E612" s="4">
        <f t="shared" si="9"/>
        <v>37</v>
      </c>
      <c r="F612" t="s">
        <v>42</v>
      </c>
      <c r="G612" s="4" t="s">
        <v>28</v>
      </c>
      <c r="H612" s="4">
        <v>2</v>
      </c>
      <c r="I612" s="4">
        <v>0</v>
      </c>
      <c r="J612" s="5">
        <v>41155</v>
      </c>
      <c r="K612" s="4">
        <v>28</v>
      </c>
      <c r="L612" s="4">
        <v>173</v>
      </c>
      <c r="M612" s="4">
        <v>8</v>
      </c>
      <c r="N612" s="4">
        <v>107</v>
      </c>
      <c r="O612" s="4">
        <v>7</v>
      </c>
      <c r="P612" s="4">
        <v>2</v>
      </c>
      <c r="Q612" s="4">
        <v>176</v>
      </c>
      <c r="R612" s="4">
        <v>4</v>
      </c>
      <c r="S612" s="4">
        <v>7</v>
      </c>
      <c r="T612" s="4">
        <v>3</v>
      </c>
      <c r="U612" s="4">
        <v>9</v>
      </c>
      <c r="V612" s="4">
        <v>1</v>
      </c>
      <c r="W612" s="4">
        <v>1</v>
      </c>
      <c r="X612" s="4" t="s">
        <v>27</v>
      </c>
      <c r="Y612" s="4">
        <v>1</v>
      </c>
    </row>
    <row r="613" spans="1:25" x14ac:dyDescent="0.3">
      <c r="A613" s="6" t="s">
        <v>3366</v>
      </c>
      <c r="B613" s="6">
        <v>1964</v>
      </c>
      <c r="C613" s="12">
        <v>4023</v>
      </c>
      <c r="D613" s="12">
        <v>4023</v>
      </c>
      <c r="E613" s="4">
        <f t="shared" si="9"/>
        <v>51</v>
      </c>
      <c r="F613" t="s">
        <v>23</v>
      </c>
      <c r="G613" s="6" t="s">
        <v>32</v>
      </c>
      <c r="H613" s="6">
        <v>1</v>
      </c>
      <c r="I613" s="6">
        <v>1</v>
      </c>
      <c r="J613" s="8">
        <v>41813</v>
      </c>
      <c r="K613" s="6">
        <v>29</v>
      </c>
      <c r="L613" s="6">
        <v>5</v>
      </c>
      <c r="M613" s="6">
        <v>0</v>
      </c>
      <c r="N613" s="6">
        <v>1</v>
      </c>
      <c r="O613" s="6">
        <v>1</v>
      </c>
      <c r="P613" s="6">
        <v>1</v>
      </c>
      <c r="Q613" s="6">
        <v>1</v>
      </c>
      <c r="R613" s="6">
        <v>15</v>
      </c>
      <c r="S613" s="6">
        <v>0</v>
      </c>
      <c r="T613" s="6">
        <v>0</v>
      </c>
      <c r="U613" s="6">
        <v>19</v>
      </c>
      <c r="V613" s="6">
        <v>0</v>
      </c>
      <c r="W613" s="6">
        <v>0</v>
      </c>
      <c r="X613" s="6" t="s">
        <v>27</v>
      </c>
      <c r="Y613" s="6">
        <v>0</v>
      </c>
    </row>
    <row r="614" spans="1:25" x14ac:dyDescent="0.3">
      <c r="A614" s="4" t="s">
        <v>3368</v>
      </c>
      <c r="B614" s="4">
        <v>1967</v>
      </c>
      <c r="C614" s="13">
        <v>33279</v>
      </c>
      <c r="D614" s="13">
        <v>33279</v>
      </c>
      <c r="E614" s="4">
        <f t="shared" si="9"/>
        <v>48</v>
      </c>
      <c r="F614" t="s">
        <v>23</v>
      </c>
      <c r="G614" s="4" t="s">
        <v>28</v>
      </c>
      <c r="H614" s="4">
        <v>0</v>
      </c>
      <c r="I614" s="4">
        <v>0</v>
      </c>
      <c r="J614" s="5">
        <v>41802</v>
      </c>
      <c r="K614" s="4">
        <v>29</v>
      </c>
      <c r="L614" s="4">
        <v>10</v>
      </c>
      <c r="M614" s="4">
        <v>3</v>
      </c>
      <c r="N614" s="4">
        <v>3</v>
      </c>
      <c r="O614" s="4">
        <v>0</v>
      </c>
      <c r="P614" s="4">
        <v>0</v>
      </c>
      <c r="Q614" s="4">
        <v>0</v>
      </c>
      <c r="R614" s="4">
        <v>1</v>
      </c>
      <c r="S614" s="4">
        <v>0</v>
      </c>
      <c r="T614" s="4">
        <v>3</v>
      </c>
      <c r="U614" s="4">
        <v>3</v>
      </c>
      <c r="V614" s="4">
        <v>0</v>
      </c>
      <c r="W614" s="4">
        <v>0</v>
      </c>
      <c r="X614" s="4" t="s">
        <v>27</v>
      </c>
      <c r="Y614" s="4">
        <v>0</v>
      </c>
    </row>
    <row r="615" spans="1:25" x14ac:dyDescent="0.3">
      <c r="A615" s="6" t="s">
        <v>3369</v>
      </c>
      <c r="B615" s="6">
        <v>1979</v>
      </c>
      <c r="C615" s="12">
        <v>42693</v>
      </c>
      <c r="D615" s="12">
        <v>42693</v>
      </c>
      <c r="E615" s="4">
        <f t="shared" si="9"/>
        <v>36</v>
      </c>
      <c r="F615" t="s">
        <v>56</v>
      </c>
      <c r="G615" s="6" t="s">
        <v>32</v>
      </c>
      <c r="H615" s="6">
        <v>1</v>
      </c>
      <c r="I615" s="6">
        <v>0</v>
      </c>
      <c r="J615" s="8">
        <v>41797</v>
      </c>
      <c r="K615" s="6">
        <v>29</v>
      </c>
      <c r="L615" s="6">
        <v>8</v>
      </c>
      <c r="M615" s="6">
        <v>4</v>
      </c>
      <c r="N615" s="6">
        <v>20</v>
      </c>
      <c r="O615" s="6">
        <v>6</v>
      </c>
      <c r="P615" s="6">
        <v>3</v>
      </c>
      <c r="Q615" s="6">
        <v>16</v>
      </c>
      <c r="R615" s="6">
        <v>1</v>
      </c>
      <c r="S615" s="6">
        <v>1</v>
      </c>
      <c r="T615" s="6">
        <v>3</v>
      </c>
      <c r="U615" s="6">
        <v>5</v>
      </c>
      <c r="V615" s="6">
        <v>0</v>
      </c>
      <c r="W615" s="6">
        <v>0</v>
      </c>
      <c r="X615" s="6" t="s">
        <v>27</v>
      </c>
      <c r="Y615" s="6">
        <v>0</v>
      </c>
    </row>
    <row r="616" spans="1:25" x14ac:dyDescent="0.3">
      <c r="A616" s="4" t="s">
        <v>3370</v>
      </c>
      <c r="B616" s="4">
        <v>1953</v>
      </c>
      <c r="C616" s="13">
        <v>70545</v>
      </c>
      <c r="D616" s="13">
        <v>70545</v>
      </c>
      <c r="E616" s="4">
        <f t="shared" si="9"/>
        <v>62</v>
      </c>
      <c r="F616" t="s">
        <v>23</v>
      </c>
      <c r="G616" s="4" t="s">
        <v>36</v>
      </c>
      <c r="H616" s="4">
        <v>0</v>
      </c>
      <c r="I616" s="4">
        <v>1</v>
      </c>
      <c r="J616" s="5">
        <v>41793</v>
      </c>
      <c r="K616" s="4">
        <v>29</v>
      </c>
      <c r="L616" s="4">
        <v>138</v>
      </c>
      <c r="M616" s="4">
        <v>39</v>
      </c>
      <c r="N616" s="4">
        <v>63</v>
      </c>
      <c r="O616" s="4">
        <v>55</v>
      </c>
      <c r="P616" s="4">
        <v>18</v>
      </c>
      <c r="Q616" s="4">
        <v>21</v>
      </c>
      <c r="R616" s="4">
        <v>1</v>
      </c>
      <c r="S616" s="4">
        <v>4</v>
      </c>
      <c r="T616" s="4">
        <v>7</v>
      </c>
      <c r="U616" s="4">
        <v>2</v>
      </c>
      <c r="V616" s="4">
        <v>0</v>
      </c>
      <c r="W616" s="4">
        <v>0</v>
      </c>
      <c r="X616" s="4" t="s">
        <v>39</v>
      </c>
      <c r="Y616" s="4">
        <v>0</v>
      </c>
    </row>
    <row r="617" spans="1:25" x14ac:dyDescent="0.3">
      <c r="A617" s="6" t="s">
        <v>3371</v>
      </c>
      <c r="B617" s="6">
        <v>1958</v>
      </c>
      <c r="C617" s="12">
        <v>65486</v>
      </c>
      <c r="D617" s="12">
        <v>65486</v>
      </c>
      <c r="E617" s="4">
        <f t="shared" si="9"/>
        <v>57</v>
      </c>
      <c r="F617" t="s">
        <v>56</v>
      </c>
      <c r="G617" s="6" t="s">
        <v>59</v>
      </c>
      <c r="H617" s="6">
        <v>0</v>
      </c>
      <c r="I617" s="6">
        <v>1</v>
      </c>
      <c r="J617" s="8">
        <v>41771</v>
      </c>
      <c r="K617" s="6">
        <v>29</v>
      </c>
      <c r="L617" s="6">
        <v>245</v>
      </c>
      <c r="M617" s="6">
        <v>19</v>
      </c>
      <c r="N617" s="6">
        <v>125</v>
      </c>
      <c r="O617" s="6">
        <v>37</v>
      </c>
      <c r="P617" s="6">
        <v>67</v>
      </c>
      <c r="Q617" s="6">
        <v>14</v>
      </c>
      <c r="R617" s="6">
        <v>1</v>
      </c>
      <c r="S617" s="6">
        <v>4</v>
      </c>
      <c r="T617" s="6">
        <v>10</v>
      </c>
      <c r="U617" s="6">
        <v>2</v>
      </c>
      <c r="V617" s="6">
        <v>0</v>
      </c>
      <c r="W617" s="6">
        <v>0</v>
      </c>
      <c r="X617" s="6" t="s">
        <v>39</v>
      </c>
      <c r="Y617" s="6">
        <v>0</v>
      </c>
    </row>
    <row r="618" spans="1:25" x14ac:dyDescent="0.3">
      <c r="A618" s="4" t="s">
        <v>3372</v>
      </c>
      <c r="B618" s="4">
        <v>1982</v>
      </c>
      <c r="C618" s="13">
        <v>77882</v>
      </c>
      <c r="D618" s="13">
        <v>77882</v>
      </c>
      <c r="E618" s="4">
        <f t="shared" si="9"/>
        <v>33</v>
      </c>
      <c r="F618" t="s">
        <v>23</v>
      </c>
      <c r="G618" s="4" t="s">
        <v>36</v>
      </c>
      <c r="H618" s="4">
        <v>0</v>
      </c>
      <c r="I618" s="4">
        <v>0</v>
      </c>
      <c r="J618" s="5">
        <v>41759</v>
      </c>
      <c r="K618" s="4">
        <v>29</v>
      </c>
      <c r="L618" s="4">
        <v>68</v>
      </c>
      <c r="M618" s="4">
        <v>129</v>
      </c>
      <c r="N618" s="4">
        <v>396</v>
      </c>
      <c r="O618" s="4">
        <v>188</v>
      </c>
      <c r="P618" s="4">
        <v>22</v>
      </c>
      <c r="Q618" s="4">
        <v>15</v>
      </c>
      <c r="R618" s="4">
        <v>1</v>
      </c>
      <c r="S618" s="4">
        <v>3</v>
      </c>
      <c r="T618" s="4">
        <v>5</v>
      </c>
      <c r="U618" s="4">
        <v>1</v>
      </c>
      <c r="V618" s="4">
        <v>0</v>
      </c>
      <c r="W618" s="4">
        <v>0</v>
      </c>
      <c r="X618" s="4" t="s">
        <v>76</v>
      </c>
      <c r="Y618" s="4">
        <v>0</v>
      </c>
    </row>
    <row r="619" spans="1:25" x14ac:dyDescent="0.3">
      <c r="A619" s="6" t="s">
        <v>3373</v>
      </c>
      <c r="B619" s="6">
        <v>1961</v>
      </c>
      <c r="C619" s="12">
        <v>78468</v>
      </c>
      <c r="D619" s="12">
        <v>78468</v>
      </c>
      <c r="E619" s="4">
        <f t="shared" si="9"/>
        <v>54</v>
      </c>
      <c r="F619" t="s">
        <v>23</v>
      </c>
      <c r="G619" s="6" t="s">
        <v>36</v>
      </c>
      <c r="H619" s="6">
        <v>0</v>
      </c>
      <c r="I619" s="6">
        <v>0</v>
      </c>
      <c r="J619" s="8">
        <v>41738</v>
      </c>
      <c r="K619" s="6">
        <v>29</v>
      </c>
      <c r="L619" s="6">
        <v>434</v>
      </c>
      <c r="M619" s="6">
        <v>22</v>
      </c>
      <c r="N619" s="6">
        <v>388</v>
      </c>
      <c r="O619" s="6">
        <v>104</v>
      </c>
      <c r="P619" s="6">
        <v>22</v>
      </c>
      <c r="Q619" s="6">
        <v>34</v>
      </c>
      <c r="R619" s="6">
        <v>1</v>
      </c>
      <c r="S619" s="6">
        <v>10</v>
      </c>
      <c r="T619" s="6">
        <v>10</v>
      </c>
      <c r="U619" s="6">
        <v>4</v>
      </c>
      <c r="V619" s="6">
        <v>0</v>
      </c>
      <c r="W619" s="6">
        <v>0</v>
      </c>
      <c r="X619" s="6" t="s">
        <v>35</v>
      </c>
      <c r="Y619" s="6">
        <v>1</v>
      </c>
    </row>
    <row r="620" spans="1:25" x14ac:dyDescent="0.3">
      <c r="A620" s="4" t="s">
        <v>3374</v>
      </c>
      <c r="B620" s="4">
        <v>1964</v>
      </c>
      <c r="C620" s="13">
        <v>77226</v>
      </c>
      <c r="D620" s="13">
        <v>77226</v>
      </c>
      <c r="E620" s="4">
        <f t="shared" si="9"/>
        <v>51</v>
      </c>
      <c r="F620" t="s">
        <v>56</v>
      </c>
      <c r="G620" s="4" t="s">
        <v>36</v>
      </c>
      <c r="H620" s="4">
        <v>0</v>
      </c>
      <c r="I620" s="4">
        <v>1</v>
      </c>
      <c r="J620" s="5">
        <v>41698</v>
      </c>
      <c r="K620" s="4">
        <v>29</v>
      </c>
      <c r="L620" s="4">
        <v>631</v>
      </c>
      <c r="M620" s="4">
        <v>43</v>
      </c>
      <c r="N620" s="4">
        <v>239</v>
      </c>
      <c r="O620" s="4">
        <v>128</v>
      </c>
      <c r="P620" s="4">
        <v>76</v>
      </c>
      <c r="Q620" s="4">
        <v>21</v>
      </c>
      <c r="R620" s="4">
        <v>2</v>
      </c>
      <c r="S620" s="4">
        <v>6</v>
      </c>
      <c r="T620" s="4">
        <v>12</v>
      </c>
      <c r="U620" s="4">
        <v>3</v>
      </c>
      <c r="V620" s="4">
        <v>0</v>
      </c>
      <c r="W620" s="4">
        <v>0</v>
      </c>
      <c r="X620" s="4" t="s">
        <v>27</v>
      </c>
      <c r="Y620" s="4">
        <v>0</v>
      </c>
    </row>
    <row r="621" spans="1:25" x14ac:dyDescent="0.3">
      <c r="A621" s="6" t="s">
        <v>3375</v>
      </c>
      <c r="B621" s="6">
        <v>1992</v>
      </c>
      <c r="C621" s="12">
        <v>90638</v>
      </c>
      <c r="D621" s="12">
        <v>90638</v>
      </c>
      <c r="E621" s="4">
        <f t="shared" si="9"/>
        <v>23</v>
      </c>
      <c r="F621" t="s">
        <v>56</v>
      </c>
      <c r="G621" s="6" t="s">
        <v>28</v>
      </c>
      <c r="H621" s="6">
        <v>0</v>
      </c>
      <c r="I621" s="6">
        <v>0</v>
      </c>
      <c r="J621" s="8">
        <v>41683</v>
      </c>
      <c r="K621" s="6">
        <v>29</v>
      </c>
      <c r="L621" s="6">
        <v>1156</v>
      </c>
      <c r="M621" s="6">
        <v>120</v>
      </c>
      <c r="N621" s="6">
        <v>915</v>
      </c>
      <c r="O621" s="6">
        <v>94</v>
      </c>
      <c r="P621" s="6">
        <v>144</v>
      </c>
      <c r="Q621" s="6">
        <v>96</v>
      </c>
      <c r="R621" s="6">
        <v>1</v>
      </c>
      <c r="S621" s="6">
        <v>3</v>
      </c>
      <c r="T621" s="6">
        <v>10</v>
      </c>
      <c r="U621" s="6">
        <v>1</v>
      </c>
      <c r="V621" s="6">
        <v>0</v>
      </c>
      <c r="W621" s="6">
        <v>0</v>
      </c>
      <c r="X621" s="6" t="s">
        <v>27</v>
      </c>
      <c r="Y621" s="6">
        <v>1</v>
      </c>
    </row>
    <row r="622" spans="1:25" x14ac:dyDescent="0.3">
      <c r="A622" s="4" t="s">
        <v>3376</v>
      </c>
      <c r="B622" s="4">
        <v>1992</v>
      </c>
      <c r="C622" s="13">
        <v>90638</v>
      </c>
      <c r="D622" s="13">
        <v>90638</v>
      </c>
      <c r="E622" s="4">
        <f t="shared" si="9"/>
        <v>23</v>
      </c>
      <c r="F622" t="s">
        <v>23</v>
      </c>
      <c r="G622" s="4" t="s">
        <v>28</v>
      </c>
      <c r="H622" s="4">
        <v>0</v>
      </c>
      <c r="I622" s="4">
        <v>0</v>
      </c>
      <c r="J622" s="5">
        <v>41683</v>
      </c>
      <c r="K622" s="4">
        <v>29</v>
      </c>
      <c r="L622" s="4">
        <v>1156</v>
      </c>
      <c r="M622" s="4">
        <v>120</v>
      </c>
      <c r="N622" s="4">
        <v>915</v>
      </c>
      <c r="O622" s="4">
        <v>94</v>
      </c>
      <c r="P622" s="4">
        <v>144</v>
      </c>
      <c r="Q622" s="4">
        <v>96</v>
      </c>
      <c r="R622" s="4">
        <v>1</v>
      </c>
      <c r="S622" s="4">
        <v>3</v>
      </c>
      <c r="T622" s="4">
        <v>10</v>
      </c>
      <c r="U622" s="4">
        <v>1</v>
      </c>
      <c r="V622" s="4">
        <v>1</v>
      </c>
      <c r="W622" s="4">
        <v>0</v>
      </c>
      <c r="X622" s="4" t="s">
        <v>76</v>
      </c>
      <c r="Y622" s="4">
        <v>1</v>
      </c>
    </row>
    <row r="623" spans="1:25" x14ac:dyDescent="0.3">
      <c r="A623" s="6" t="s">
        <v>3377</v>
      </c>
      <c r="B623" s="6">
        <v>1949</v>
      </c>
      <c r="C623" s="12">
        <v>70666</v>
      </c>
      <c r="D623" s="12">
        <v>70666</v>
      </c>
      <c r="E623" s="4">
        <f t="shared" si="9"/>
        <v>66</v>
      </c>
      <c r="F623" t="s">
        <v>45</v>
      </c>
      <c r="G623" s="6" t="s">
        <v>36</v>
      </c>
      <c r="H623" s="6">
        <v>0</v>
      </c>
      <c r="I623" s="6">
        <v>0</v>
      </c>
      <c r="J623" s="8">
        <v>41614</v>
      </c>
      <c r="K623" s="6">
        <v>29</v>
      </c>
      <c r="L623" s="6">
        <v>398</v>
      </c>
      <c r="M623" s="6">
        <v>40</v>
      </c>
      <c r="N623" s="6">
        <v>367</v>
      </c>
      <c r="O623" s="6">
        <v>119</v>
      </c>
      <c r="P623" s="6">
        <v>122</v>
      </c>
      <c r="Q623" s="6">
        <v>30</v>
      </c>
      <c r="R623" s="6">
        <v>1</v>
      </c>
      <c r="S623" s="6">
        <v>7</v>
      </c>
      <c r="T623" s="6">
        <v>4</v>
      </c>
      <c r="U623" s="6">
        <v>4</v>
      </c>
      <c r="V623" s="6">
        <v>0</v>
      </c>
      <c r="W623" s="6">
        <v>0</v>
      </c>
      <c r="X623" s="6" t="s">
        <v>39</v>
      </c>
      <c r="Y623" s="6">
        <v>0</v>
      </c>
    </row>
    <row r="624" spans="1:25" x14ac:dyDescent="0.3">
      <c r="A624" s="4" t="s">
        <v>3379</v>
      </c>
      <c r="B624" s="4">
        <v>1960</v>
      </c>
      <c r="C624" s="13">
        <v>59052</v>
      </c>
      <c r="D624" s="13">
        <v>59052</v>
      </c>
      <c r="E624" s="4">
        <f t="shared" si="9"/>
        <v>55</v>
      </c>
      <c r="F624" t="s">
        <v>138</v>
      </c>
      <c r="G624" s="4" t="s">
        <v>24</v>
      </c>
      <c r="H624" s="4">
        <v>0</v>
      </c>
      <c r="I624" s="4">
        <v>1</v>
      </c>
      <c r="J624" s="5">
        <v>41595</v>
      </c>
      <c r="K624" s="4">
        <v>29</v>
      </c>
      <c r="L624" s="4">
        <v>230</v>
      </c>
      <c r="M624" s="4">
        <v>35</v>
      </c>
      <c r="N624" s="4">
        <v>75</v>
      </c>
      <c r="O624" s="4">
        <v>63</v>
      </c>
      <c r="P624" s="4">
        <v>57</v>
      </c>
      <c r="Q624" s="4">
        <v>31</v>
      </c>
      <c r="R624" s="4">
        <v>3</v>
      </c>
      <c r="S624" s="4">
        <v>7</v>
      </c>
      <c r="T624" s="4">
        <v>7</v>
      </c>
      <c r="U624" s="4">
        <v>5</v>
      </c>
      <c r="V624" s="4">
        <v>0</v>
      </c>
      <c r="W624" s="4">
        <v>0</v>
      </c>
      <c r="X624" s="4" t="s">
        <v>76</v>
      </c>
      <c r="Y624" s="4">
        <v>0</v>
      </c>
    </row>
    <row r="625" spans="1:25" x14ac:dyDescent="0.3">
      <c r="A625" s="6" t="s">
        <v>3380</v>
      </c>
      <c r="B625" s="6">
        <v>1953</v>
      </c>
      <c r="C625" s="12">
        <v>13084</v>
      </c>
      <c r="D625" s="12">
        <v>13084</v>
      </c>
      <c r="E625" s="4">
        <f t="shared" si="9"/>
        <v>62</v>
      </c>
      <c r="F625" t="s">
        <v>23</v>
      </c>
      <c r="G625" s="6" t="s">
        <v>36</v>
      </c>
      <c r="H625" s="6">
        <v>0</v>
      </c>
      <c r="I625" s="6">
        <v>0</v>
      </c>
      <c r="J625" s="8">
        <v>41580</v>
      </c>
      <c r="K625" s="6">
        <v>29</v>
      </c>
      <c r="L625" s="6">
        <v>2</v>
      </c>
      <c r="M625" s="6">
        <v>0</v>
      </c>
      <c r="N625" s="6">
        <v>7</v>
      </c>
      <c r="O625" s="6">
        <v>3</v>
      </c>
      <c r="P625" s="6">
        <v>7</v>
      </c>
      <c r="Q625" s="6">
        <v>10</v>
      </c>
      <c r="R625" s="6">
        <v>1</v>
      </c>
      <c r="S625" s="6">
        <v>1</v>
      </c>
      <c r="T625" s="6">
        <v>3</v>
      </c>
      <c r="U625" s="6">
        <v>6</v>
      </c>
      <c r="V625" s="6">
        <v>0</v>
      </c>
      <c r="W625" s="6">
        <v>0</v>
      </c>
      <c r="X625" s="6" t="s">
        <v>35</v>
      </c>
      <c r="Y625" s="6">
        <v>0</v>
      </c>
    </row>
    <row r="626" spans="1:25" x14ac:dyDescent="0.3">
      <c r="A626" s="4" t="s">
        <v>3381</v>
      </c>
      <c r="B626" s="4">
        <v>1950</v>
      </c>
      <c r="C626" s="13">
        <v>49160</v>
      </c>
      <c r="D626" s="13">
        <v>49160</v>
      </c>
      <c r="E626" s="4">
        <f t="shared" si="9"/>
        <v>65</v>
      </c>
      <c r="F626" t="s">
        <v>23</v>
      </c>
      <c r="G626" s="4" t="s">
        <v>24</v>
      </c>
      <c r="H626" s="4">
        <v>0</v>
      </c>
      <c r="I626" s="4">
        <v>1</v>
      </c>
      <c r="J626" s="5">
        <v>41567</v>
      </c>
      <c r="K626" s="4">
        <v>29</v>
      </c>
      <c r="L626" s="4">
        <v>122</v>
      </c>
      <c r="M626" s="4">
        <v>21</v>
      </c>
      <c r="N626" s="4">
        <v>43</v>
      </c>
      <c r="O626" s="4">
        <v>25</v>
      </c>
      <c r="P626" s="4">
        <v>10</v>
      </c>
      <c r="Q626" s="4">
        <v>15</v>
      </c>
      <c r="R626" s="4">
        <v>2</v>
      </c>
      <c r="S626" s="4">
        <v>3</v>
      </c>
      <c r="T626" s="4">
        <v>6</v>
      </c>
      <c r="U626" s="4">
        <v>6</v>
      </c>
      <c r="V626" s="4">
        <v>0</v>
      </c>
      <c r="W626" s="4">
        <v>0</v>
      </c>
      <c r="X626" s="4" t="s">
        <v>27</v>
      </c>
      <c r="Y626" s="4">
        <v>0</v>
      </c>
    </row>
    <row r="627" spans="1:25" x14ac:dyDescent="0.3">
      <c r="A627" s="6" t="s">
        <v>2914</v>
      </c>
      <c r="B627" s="6">
        <v>1954</v>
      </c>
      <c r="C627" s="12">
        <v>23272</v>
      </c>
      <c r="D627" s="12">
        <v>23272</v>
      </c>
      <c r="E627" s="4">
        <f t="shared" si="9"/>
        <v>61</v>
      </c>
      <c r="F627" t="s">
        <v>56</v>
      </c>
      <c r="G627" s="6" t="s">
        <v>24</v>
      </c>
      <c r="H627" s="6">
        <v>0</v>
      </c>
      <c r="I627" s="6">
        <v>0</v>
      </c>
      <c r="J627" s="8">
        <v>41564</v>
      </c>
      <c r="K627" s="6">
        <v>29</v>
      </c>
      <c r="L627" s="6">
        <v>19</v>
      </c>
      <c r="M627" s="6">
        <v>3</v>
      </c>
      <c r="N627" s="6">
        <v>6</v>
      </c>
      <c r="O627" s="6">
        <v>4</v>
      </c>
      <c r="P627" s="6">
        <v>2</v>
      </c>
      <c r="Q627" s="6">
        <v>12</v>
      </c>
      <c r="R627" s="6">
        <v>1</v>
      </c>
      <c r="S627" s="6">
        <v>1</v>
      </c>
      <c r="T627" s="6">
        <v>3</v>
      </c>
      <c r="U627" s="6">
        <v>4</v>
      </c>
      <c r="V627" s="6">
        <v>0</v>
      </c>
      <c r="W627" s="6">
        <v>0</v>
      </c>
      <c r="X627" s="6" t="s">
        <v>27</v>
      </c>
      <c r="Y627" s="6">
        <v>0</v>
      </c>
    </row>
    <row r="628" spans="1:25" x14ac:dyDescent="0.3">
      <c r="A628" s="4" t="s">
        <v>3382</v>
      </c>
      <c r="B628" s="4">
        <v>1964</v>
      </c>
      <c r="C628" s="13">
        <v>49476</v>
      </c>
      <c r="D628" s="13">
        <v>49476</v>
      </c>
      <c r="E628" s="4">
        <f t="shared" si="9"/>
        <v>51</v>
      </c>
      <c r="F628" t="s">
        <v>56</v>
      </c>
      <c r="G628" s="4" t="s">
        <v>24</v>
      </c>
      <c r="H628" s="4">
        <v>0</v>
      </c>
      <c r="I628" s="4">
        <v>1</v>
      </c>
      <c r="J628" s="5">
        <v>41445</v>
      </c>
      <c r="K628" s="4">
        <v>29</v>
      </c>
      <c r="L628" s="4">
        <v>386</v>
      </c>
      <c r="M628" s="4">
        <v>23</v>
      </c>
      <c r="N628" s="4">
        <v>95</v>
      </c>
      <c r="O628" s="4">
        <v>54</v>
      </c>
      <c r="P628" s="4">
        <v>41</v>
      </c>
      <c r="Q628" s="4">
        <v>196</v>
      </c>
      <c r="R628" s="4">
        <v>4</v>
      </c>
      <c r="S628" s="4">
        <v>2</v>
      </c>
      <c r="T628" s="4">
        <v>5</v>
      </c>
      <c r="U628" s="4">
        <v>2</v>
      </c>
      <c r="V628" s="4">
        <v>0</v>
      </c>
      <c r="W628" s="4">
        <v>0</v>
      </c>
      <c r="X628" s="4" t="s">
        <v>31</v>
      </c>
      <c r="Y628" s="4">
        <v>0</v>
      </c>
    </row>
    <row r="629" spans="1:25" x14ac:dyDescent="0.3">
      <c r="A629" s="6" t="s">
        <v>3383</v>
      </c>
      <c r="B629" s="6">
        <v>1966</v>
      </c>
      <c r="C629" s="12">
        <v>62694</v>
      </c>
      <c r="D629" s="12">
        <v>62694</v>
      </c>
      <c r="E629" s="4">
        <f t="shared" si="9"/>
        <v>49</v>
      </c>
      <c r="F629" t="s">
        <v>42</v>
      </c>
      <c r="G629" s="6" t="s">
        <v>32</v>
      </c>
      <c r="H629" s="6">
        <v>1</v>
      </c>
      <c r="I629" s="6">
        <v>1</v>
      </c>
      <c r="J629" s="8">
        <v>41442</v>
      </c>
      <c r="K629" s="6">
        <v>29</v>
      </c>
      <c r="L629" s="6">
        <v>379</v>
      </c>
      <c r="M629" s="6">
        <v>6</v>
      </c>
      <c r="N629" s="6">
        <v>157</v>
      </c>
      <c r="O629" s="6">
        <v>25</v>
      </c>
      <c r="P629" s="6">
        <v>91</v>
      </c>
      <c r="Q629" s="6">
        <v>91</v>
      </c>
      <c r="R629" s="6">
        <v>5</v>
      </c>
      <c r="S629" s="6">
        <v>9</v>
      </c>
      <c r="T629" s="6">
        <v>7</v>
      </c>
      <c r="U629" s="6">
        <v>7</v>
      </c>
      <c r="V629" s="6">
        <v>0</v>
      </c>
      <c r="W629" s="6">
        <v>0</v>
      </c>
      <c r="X629" s="6" t="s">
        <v>27</v>
      </c>
      <c r="Y629" s="6">
        <v>0</v>
      </c>
    </row>
    <row r="630" spans="1:25" x14ac:dyDescent="0.3">
      <c r="A630" s="4" t="s">
        <v>3384</v>
      </c>
      <c r="B630" s="4">
        <v>1974</v>
      </c>
      <c r="C630" s="13">
        <v>57906</v>
      </c>
      <c r="D630" s="13">
        <v>57906</v>
      </c>
      <c r="E630" s="4">
        <f t="shared" si="9"/>
        <v>41</v>
      </c>
      <c r="F630" t="s">
        <v>23</v>
      </c>
      <c r="G630" s="4" t="s">
        <v>36</v>
      </c>
      <c r="H630" s="4">
        <v>0</v>
      </c>
      <c r="I630" s="4">
        <v>1</v>
      </c>
      <c r="J630" s="5">
        <v>41436</v>
      </c>
      <c r="K630" s="4">
        <v>29</v>
      </c>
      <c r="L630" s="4">
        <v>243</v>
      </c>
      <c r="M630" s="4">
        <v>11</v>
      </c>
      <c r="N630" s="4">
        <v>119</v>
      </c>
      <c r="O630" s="4">
        <v>10</v>
      </c>
      <c r="P630" s="4">
        <v>3</v>
      </c>
      <c r="Q630" s="4">
        <v>15</v>
      </c>
      <c r="R630" s="4">
        <v>3</v>
      </c>
      <c r="S630" s="4">
        <v>4</v>
      </c>
      <c r="T630" s="4">
        <v>8</v>
      </c>
      <c r="U630" s="4">
        <v>4</v>
      </c>
      <c r="V630" s="4">
        <v>0</v>
      </c>
      <c r="W630" s="4">
        <v>0</v>
      </c>
      <c r="X630" s="4" t="s">
        <v>53</v>
      </c>
      <c r="Y630" s="4">
        <v>0</v>
      </c>
    </row>
    <row r="631" spans="1:25" x14ac:dyDescent="0.3">
      <c r="A631" s="6" t="s">
        <v>3385</v>
      </c>
      <c r="B631" s="6">
        <v>1983</v>
      </c>
      <c r="C631" s="12">
        <v>71853</v>
      </c>
      <c r="D631" s="12">
        <v>71853</v>
      </c>
      <c r="E631" s="4">
        <f t="shared" si="9"/>
        <v>32</v>
      </c>
      <c r="F631" t="s">
        <v>23</v>
      </c>
      <c r="G631" s="6" t="s">
        <v>36</v>
      </c>
      <c r="H631" s="6">
        <v>0</v>
      </c>
      <c r="I631" s="6">
        <v>0</v>
      </c>
      <c r="J631" s="8">
        <v>41402</v>
      </c>
      <c r="K631" s="6">
        <v>29</v>
      </c>
      <c r="L631" s="6">
        <v>358</v>
      </c>
      <c r="M631" s="6">
        <v>108</v>
      </c>
      <c r="N631" s="6">
        <v>413</v>
      </c>
      <c r="O631" s="6">
        <v>141</v>
      </c>
      <c r="P631" s="6">
        <v>97</v>
      </c>
      <c r="Q631" s="6">
        <v>32</v>
      </c>
      <c r="R631" s="6">
        <v>1</v>
      </c>
      <c r="S631" s="6">
        <v>2</v>
      </c>
      <c r="T631" s="6">
        <v>6</v>
      </c>
      <c r="U631" s="6">
        <v>1</v>
      </c>
      <c r="V631" s="6">
        <v>0</v>
      </c>
      <c r="W631" s="6">
        <v>0</v>
      </c>
      <c r="X631" s="6" t="s">
        <v>27</v>
      </c>
      <c r="Y631" s="6">
        <v>0</v>
      </c>
    </row>
    <row r="632" spans="1:25" x14ac:dyDescent="0.3">
      <c r="A632" s="6" t="s">
        <v>3386</v>
      </c>
      <c r="B632" s="6">
        <v>1960</v>
      </c>
      <c r="C632" s="12">
        <v>65031</v>
      </c>
      <c r="D632" s="12">
        <v>65031</v>
      </c>
      <c r="E632" s="4">
        <f t="shared" si="9"/>
        <v>55</v>
      </c>
      <c r="F632" t="s">
        <v>23</v>
      </c>
      <c r="G632" s="6" t="s">
        <v>32</v>
      </c>
      <c r="H632" s="6">
        <v>0</v>
      </c>
      <c r="I632" s="6">
        <v>1</v>
      </c>
      <c r="J632" s="8">
        <v>41350</v>
      </c>
      <c r="K632" s="6">
        <v>29</v>
      </c>
      <c r="L632" s="6">
        <v>258</v>
      </c>
      <c r="M632" s="6">
        <v>107</v>
      </c>
      <c r="N632" s="6">
        <v>291</v>
      </c>
      <c r="O632" s="6">
        <v>84</v>
      </c>
      <c r="P632" s="6">
        <v>37</v>
      </c>
      <c r="Q632" s="6">
        <v>86</v>
      </c>
      <c r="R632" s="6">
        <v>4</v>
      </c>
      <c r="S632" s="6">
        <v>10</v>
      </c>
      <c r="T632" s="6">
        <v>13</v>
      </c>
      <c r="U632" s="6">
        <v>7</v>
      </c>
      <c r="V632" s="6">
        <v>0</v>
      </c>
      <c r="W632" s="6">
        <v>0</v>
      </c>
      <c r="X632" s="6" t="s">
        <v>48</v>
      </c>
      <c r="Y632" s="6">
        <v>0</v>
      </c>
    </row>
    <row r="633" spans="1:25" x14ac:dyDescent="0.3">
      <c r="A633" s="4" t="s">
        <v>3387</v>
      </c>
      <c r="B633" s="4">
        <v>1961</v>
      </c>
      <c r="C633" s="13">
        <v>30507</v>
      </c>
      <c r="D633" s="13">
        <v>30507</v>
      </c>
      <c r="E633" s="4">
        <f t="shared" si="9"/>
        <v>54</v>
      </c>
      <c r="F633" t="s">
        <v>23</v>
      </c>
      <c r="G633" s="4" t="s">
        <v>36</v>
      </c>
      <c r="H633" s="4">
        <v>0</v>
      </c>
      <c r="I633" s="4">
        <v>0</v>
      </c>
      <c r="J633" s="5">
        <v>41344</v>
      </c>
      <c r="K633" s="4">
        <v>29</v>
      </c>
      <c r="L633" s="4">
        <v>65</v>
      </c>
      <c r="M633" s="4">
        <v>36</v>
      </c>
      <c r="N633" s="4">
        <v>74</v>
      </c>
      <c r="O633" s="4">
        <v>38</v>
      </c>
      <c r="P633" s="4">
        <v>20</v>
      </c>
      <c r="Q633" s="4">
        <v>110</v>
      </c>
      <c r="R633" s="4">
        <v>1</v>
      </c>
      <c r="S633" s="4">
        <v>5</v>
      </c>
      <c r="T633" s="4">
        <v>4</v>
      </c>
      <c r="U633" s="4">
        <v>7</v>
      </c>
      <c r="V633" s="4">
        <v>0</v>
      </c>
      <c r="W633" s="4">
        <v>0</v>
      </c>
      <c r="X633" s="4" t="s">
        <v>27</v>
      </c>
      <c r="Y633" s="4">
        <v>0</v>
      </c>
    </row>
    <row r="634" spans="1:25" x14ac:dyDescent="0.3">
      <c r="A634" s="6" t="s">
        <v>3388</v>
      </c>
      <c r="B634" s="6">
        <v>1971</v>
      </c>
      <c r="C634" s="12">
        <v>67419</v>
      </c>
      <c r="D634" s="12">
        <v>67419</v>
      </c>
      <c r="E634" s="4">
        <f t="shared" si="9"/>
        <v>44</v>
      </c>
      <c r="F634" t="s">
        <v>23</v>
      </c>
      <c r="G634" s="6" t="s">
        <v>36</v>
      </c>
      <c r="H634" s="6">
        <v>0</v>
      </c>
      <c r="I634" s="6">
        <v>1</v>
      </c>
      <c r="J634" s="8">
        <v>41290</v>
      </c>
      <c r="K634" s="6">
        <v>29</v>
      </c>
      <c r="L634" s="6">
        <v>846</v>
      </c>
      <c r="M634" s="6">
        <v>84</v>
      </c>
      <c r="N634" s="6">
        <v>352</v>
      </c>
      <c r="O634" s="6">
        <v>91</v>
      </c>
      <c r="P634" s="6">
        <v>56</v>
      </c>
      <c r="Q634" s="6">
        <v>42</v>
      </c>
      <c r="R634" s="6">
        <v>4</v>
      </c>
      <c r="S634" s="6">
        <v>9</v>
      </c>
      <c r="T634" s="6">
        <v>8</v>
      </c>
      <c r="U634" s="6">
        <v>5</v>
      </c>
      <c r="V634" s="6">
        <v>0</v>
      </c>
      <c r="W634" s="6">
        <v>0</v>
      </c>
      <c r="X634" s="6" t="s">
        <v>31</v>
      </c>
      <c r="Y634" s="6">
        <v>0</v>
      </c>
    </row>
    <row r="635" spans="1:25" x14ac:dyDescent="0.3">
      <c r="A635" s="4" t="s">
        <v>3389</v>
      </c>
      <c r="B635" s="4">
        <v>1951</v>
      </c>
      <c r="C635" s="13">
        <v>59462</v>
      </c>
      <c r="D635" s="13">
        <v>59462</v>
      </c>
      <c r="E635" s="4">
        <f t="shared" si="9"/>
        <v>64</v>
      </c>
      <c r="F635" t="s">
        <v>23</v>
      </c>
      <c r="G635" s="4" t="s">
        <v>32</v>
      </c>
      <c r="H635" s="4">
        <v>0</v>
      </c>
      <c r="I635" s="4">
        <v>1</v>
      </c>
      <c r="J635" s="5">
        <v>41279</v>
      </c>
      <c r="K635" s="4">
        <v>29</v>
      </c>
      <c r="L635" s="4">
        <v>724</v>
      </c>
      <c r="M635" s="4">
        <v>17</v>
      </c>
      <c r="N635" s="4">
        <v>143</v>
      </c>
      <c r="O635" s="4">
        <v>0</v>
      </c>
      <c r="P635" s="4">
        <v>8</v>
      </c>
      <c r="Q635" s="4">
        <v>196</v>
      </c>
      <c r="R635" s="4">
        <v>2</v>
      </c>
      <c r="S635" s="4">
        <v>9</v>
      </c>
      <c r="T635" s="4">
        <v>12</v>
      </c>
      <c r="U635" s="4">
        <v>7</v>
      </c>
      <c r="V635" s="4">
        <v>0</v>
      </c>
      <c r="W635" s="4">
        <v>0</v>
      </c>
      <c r="X635" s="4" t="s">
        <v>35</v>
      </c>
      <c r="Y635" s="4">
        <v>0</v>
      </c>
    </row>
    <row r="636" spans="1:25" x14ac:dyDescent="0.3">
      <c r="A636" s="6" t="s">
        <v>3390</v>
      </c>
      <c r="B636" s="6">
        <v>1995</v>
      </c>
      <c r="C636" s="12">
        <v>95529</v>
      </c>
      <c r="D636" s="12">
        <v>95529</v>
      </c>
      <c r="E636" s="4">
        <f t="shared" si="9"/>
        <v>20</v>
      </c>
      <c r="F636" t="s">
        <v>23</v>
      </c>
      <c r="G636" s="6" t="s">
        <v>28</v>
      </c>
      <c r="H636" s="6">
        <v>0</v>
      </c>
      <c r="I636" s="6">
        <v>0</v>
      </c>
      <c r="J636" s="8">
        <v>41246</v>
      </c>
      <c r="K636" s="6">
        <v>29</v>
      </c>
      <c r="L636" s="6">
        <v>770</v>
      </c>
      <c r="M636" s="6">
        <v>29</v>
      </c>
      <c r="N636" s="6">
        <v>890</v>
      </c>
      <c r="O636" s="6">
        <v>250</v>
      </c>
      <c r="P636" s="6">
        <v>27</v>
      </c>
      <c r="Q636" s="6">
        <v>24</v>
      </c>
      <c r="R636" s="6">
        <v>1</v>
      </c>
      <c r="S636" s="6">
        <v>7</v>
      </c>
      <c r="T636" s="6">
        <v>7</v>
      </c>
      <c r="U636" s="6">
        <v>3</v>
      </c>
      <c r="V636" s="6">
        <v>1</v>
      </c>
      <c r="W636" s="6">
        <v>0</v>
      </c>
      <c r="X636" s="6" t="s">
        <v>76</v>
      </c>
      <c r="Y636" s="6">
        <v>1</v>
      </c>
    </row>
    <row r="637" spans="1:25" x14ac:dyDescent="0.3">
      <c r="A637" s="4" t="s">
        <v>3391</v>
      </c>
      <c r="B637" s="4">
        <v>1954</v>
      </c>
      <c r="C637" s="13">
        <v>53653</v>
      </c>
      <c r="D637" s="13">
        <v>53653</v>
      </c>
      <c r="E637" s="4">
        <f t="shared" si="9"/>
        <v>61</v>
      </c>
      <c r="F637" t="s">
        <v>138</v>
      </c>
      <c r="G637" s="4" t="s">
        <v>59</v>
      </c>
      <c r="H637" s="4">
        <v>0</v>
      </c>
      <c r="I637" s="4">
        <v>0</v>
      </c>
      <c r="J637" s="5">
        <v>41220</v>
      </c>
      <c r="K637" s="4">
        <v>29</v>
      </c>
      <c r="L637" s="4">
        <v>815</v>
      </c>
      <c r="M637" s="4">
        <v>10</v>
      </c>
      <c r="N637" s="4">
        <v>239</v>
      </c>
      <c r="O637" s="4">
        <v>28</v>
      </c>
      <c r="P637" s="4">
        <v>10</v>
      </c>
      <c r="Q637" s="4">
        <v>108</v>
      </c>
      <c r="R637" s="4">
        <v>2</v>
      </c>
      <c r="S637" s="4">
        <v>10</v>
      </c>
      <c r="T637" s="4">
        <v>12</v>
      </c>
      <c r="U637" s="4">
        <v>6</v>
      </c>
      <c r="V637" s="4">
        <v>0</v>
      </c>
      <c r="W637" s="4">
        <v>0</v>
      </c>
      <c r="X637" s="4" t="s">
        <v>27</v>
      </c>
      <c r="Y637" s="4">
        <v>0</v>
      </c>
    </row>
    <row r="638" spans="1:25" x14ac:dyDescent="0.3">
      <c r="A638" s="6" t="s">
        <v>3392</v>
      </c>
      <c r="B638" s="6">
        <v>1981</v>
      </c>
      <c r="C638" s="12">
        <v>25965</v>
      </c>
      <c r="D638" s="12">
        <v>25965</v>
      </c>
      <c r="E638" s="4">
        <f t="shared" si="9"/>
        <v>34</v>
      </c>
      <c r="F638" t="s">
        <v>23</v>
      </c>
      <c r="G638" s="6" t="s">
        <v>32</v>
      </c>
      <c r="H638" s="6">
        <v>0</v>
      </c>
      <c r="I638" s="6">
        <v>0</v>
      </c>
      <c r="J638" s="8">
        <v>41159</v>
      </c>
      <c r="K638" s="6">
        <v>29</v>
      </c>
      <c r="L638" s="6">
        <v>2</v>
      </c>
      <c r="M638" s="6">
        <v>2</v>
      </c>
      <c r="N638" s="6">
        <v>11</v>
      </c>
      <c r="O638" s="6">
        <v>41</v>
      </c>
      <c r="P638" s="6">
        <v>7</v>
      </c>
      <c r="Q638" s="6">
        <v>11</v>
      </c>
      <c r="R638" s="6">
        <v>1</v>
      </c>
      <c r="S638" s="6">
        <v>2</v>
      </c>
      <c r="T638" s="6">
        <v>3</v>
      </c>
      <c r="U638" s="6">
        <v>8</v>
      </c>
      <c r="V638" s="6">
        <v>0</v>
      </c>
      <c r="W638" s="6">
        <v>0</v>
      </c>
      <c r="X638" s="6" t="s">
        <v>27</v>
      </c>
      <c r="Y638" s="6">
        <v>0</v>
      </c>
    </row>
    <row r="639" spans="1:25" x14ac:dyDescent="0.3">
      <c r="A639" s="4" t="s">
        <v>3367</v>
      </c>
      <c r="B639" s="4">
        <v>1971</v>
      </c>
      <c r="C639" s="13">
        <v>22979</v>
      </c>
      <c r="D639" s="13">
        <v>22979</v>
      </c>
      <c r="E639" s="4">
        <f t="shared" si="9"/>
        <v>44</v>
      </c>
      <c r="F639" t="s">
        <v>42</v>
      </c>
      <c r="G639" s="4" t="s">
        <v>32</v>
      </c>
      <c r="H639" s="4">
        <v>1</v>
      </c>
      <c r="I639" s="4">
        <v>0</v>
      </c>
      <c r="J639" s="5">
        <v>41158</v>
      </c>
      <c r="K639" s="4">
        <v>29</v>
      </c>
      <c r="L639" s="4">
        <v>16</v>
      </c>
      <c r="M639" s="4">
        <v>17</v>
      </c>
      <c r="N639" s="4">
        <v>19</v>
      </c>
      <c r="O639" s="4">
        <v>20</v>
      </c>
      <c r="P639" s="4">
        <v>21</v>
      </c>
      <c r="Q639" s="4">
        <v>22</v>
      </c>
      <c r="R639" s="4">
        <v>3</v>
      </c>
      <c r="S639" s="4">
        <v>3</v>
      </c>
      <c r="T639" s="4">
        <v>2</v>
      </c>
      <c r="U639" s="4">
        <v>8</v>
      </c>
      <c r="V639" s="4">
        <v>1</v>
      </c>
      <c r="W639" s="4">
        <v>0</v>
      </c>
      <c r="X639" s="4" t="s">
        <v>27</v>
      </c>
      <c r="Y639" s="4">
        <v>0</v>
      </c>
    </row>
    <row r="640" spans="1:25" x14ac:dyDescent="0.3">
      <c r="A640" s="6" t="s">
        <v>3393</v>
      </c>
      <c r="B640" s="6">
        <v>1952</v>
      </c>
      <c r="C640" s="12">
        <v>64950</v>
      </c>
      <c r="D640" s="12">
        <v>64950</v>
      </c>
      <c r="E640" s="4">
        <f t="shared" si="9"/>
        <v>63</v>
      </c>
      <c r="F640" t="s">
        <v>23</v>
      </c>
      <c r="G640" s="6" t="s">
        <v>28</v>
      </c>
      <c r="H640" s="6">
        <v>0</v>
      </c>
      <c r="I640" s="6">
        <v>1</v>
      </c>
      <c r="J640" s="8">
        <v>41133</v>
      </c>
      <c r="K640" s="6">
        <v>29</v>
      </c>
      <c r="L640" s="6">
        <v>819</v>
      </c>
      <c r="M640" s="6">
        <v>0</v>
      </c>
      <c r="N640" s="6">
        <v>72</v>
      </c>
      <c r="O640" s="6">
        <v>12</v>
      </c>
      <c r="P640" s="6">
        <v>0</v>
      </c>
      <c r="Q640" s="6">
        <v>63</v>
      </c>
      <c r="R640" s="6">
        <v>2</v>
      </c>
      <c r="S640" s="6">
        <v>11</v>
      </c>
      <c r="T640" s="6">
        <v>10</v>
      </c>
      <c r="U640" s="6">
        <v>7</v>
      </c>
      <c r="V640" s="6">
        <v>0</v>
      </c>
      <c r="W640" s="6">
        <v>0</v>
      </c>
      <c r="X640" s="6" t="s">
        <v>76</v>
      </c>
      <c r="Y640" s="6">
        <v>1</v>
      </c>
    </row>
    <row r="641" spans="1:25" x14ac:dyDescent="0.3">
      <c r="A641" s="4" t="s">
        <v>3395</v>
      </c>
      <c r="B641" s="4">
        <v>1986</v>
      </c>
      <c r="C641" s="13">
        <v>44322</v>
      </c>
      <c r="D641" s="13">
        <v>44322</v>
      </c>
      <c r="E641" s="4">
        <f t="shared" si="9"/>
        <v>29</v>
      </c>
      <c r="F641" t="s">
        <v>23</v>
      </c>
      <c r="G641" s="4" t="s">
        <v>32</v>
      </c>
      <c r="H641" s="4">
        <v>1</v>
      </c>
      <c r="I641" s="4">
        <v>0</v>
      </c>
      <c r="J641" s="5">
        <v>41806</v>
      </c>
      <c r="K641" s="4">
        <v>30</v>
      </c>
      <c r="L641" s="4">
        <v>46</v>
      </c>
      <c r="M641" s="4">
        <v>0</v>
      </c>
      <c r="N641" s="4">
        <v>40</v>
      </c>
      <c r="O641" s="4">
        <v>3</v>
      </c>
      <c r="P641" s="4">
        <v>0</v>
      </c>
      <c r="Q641" s="4">
        <v>3</v>
      </c>
      <c r="R641" s="4">
        <v>2</v>
      </c>
      <c r="S641" s="4">
        <v>3</v>
      </c>
      <c r="T641" s="4">
        <v>3</v>
      </c>
      <c r="U641" s="4">
        <v>8</v>
      </c>
      <c r="V641" s="4">
        <v>0</v>
      </c>
      <c r="W641" s="4">
        <v>0</v>
      </c>
      <c r="X641" s="4" t="s">
        <v>76</v>
      </c>
      <c r="Y641" s="4">
        <v>0</v>
      </c>
    </row>
    <row r="642" spans="1:25" x14ac:dyDescent="0.3">
      <c r="A642" s="6" t="s">
        <v>3396</v>
      </c>
      <c r="B642" s="6">
        <v>1984</v>
      </c>
      <c r="C642" s="12">
        <v>30096</v>
      </c>
      <c r="D642" s="12">
        <v>30096</v>
      </c>
      <c r="E642" s="4">
        <f t="shared" si="9"/>
        <v>31</v>
      </c>
      <c r="F642" t="s">
        <v>23</v>
      </c>
      <c r="G642" s="6" t="s">
        <v>32</v>
      </c>
      <c r="H642" s="6">
        <v>1</v>
      </c>
      <c r="I642" s="6">
        <v>0</v>
      </c>
      <c r="J642" s="8">
        <v>41781</v>
      </c>
      <c r="K642" s="6">
        <v>30</v>
      </c>
      <c r="L642" s="6">
        <v>5</v>
      </c>
      <c r="M642" s="6">
        <v>3</v>
      </c>
      <c r="N642" s="6">
        <v>11</v>
      </c>
      <c r="O642" s="6">
        <v>12</v>
      </c>
      <c r="P642" s="6">
        <v>5</v>
      </c>
      <c r="Q642" s="6">
        <v>9</v>
      </c>
      <c r="R642" s="6">
        <v>1</v>
      </c>
      <c r="S642" s="6">
        <v>2</v>
      </c>
      <c r="T642" s="6">
        <v>3</v>
      </c>
      <c r="U642" s="6">
        <v>6</v>
      </c>
      <c r="V642" s="6">
        <v>0</v>
      </c>
      <c r="W642" s="6">
        <v>0</v>
      </c>
      <c r="X642" s="6" t="s">
        <v>48</v>
      </c>
      <c r="Y642" s="6">
        <v>0</v>
      </c>
    </row>
    <row r="643" spans="1:25" x14ac:dyDescent="0.3">
      <c r="A643" s="6" t="s">
        <v>3397</v>
      </c>
      <c r="B643" s="6">
        <v>1978</v>
      </c>
      <c r="C643" s="12">
        <v>56628</v>
      </c>
      <c r="D643" s="12">
        <v>56628</v>
      </c>
      <c r="E643" s="4">
        <f t="shared" si="9"/>
        <v>37</v>
      </c>
      <c r="F643" t="s">
        <v>45</v>
      </c>
      <c r="G643" s="6" t="s">
        <v>28</v>
      </c>
      <c r="H643" s="6">
        <v>0</v>
      </c>
      <c r="I643" s="6">
        <v>1</v>
      </c>
      <c r="J643" s="8">
        <v>41719</v>
      </c>
      <c r="K643" s="6">
        <v>30</v>
      </c>
      <c r="L643" s="6">
        <v>479</v>
      </c>
      <c r="M643" s="6">
        <v>5</v>
      </c>
      <c r="N643" s="6">
        <v>82</v>
      </c>
      <c r="O643" s="6">
        <v>7</v>
      </c>
      <c r="P643" s="6">
        <v>17</v>
      </c>
      <c r="Q643" s="6">
        <v>171</v>
      </c>
      <c r="R643" s="6">
        <v>2</v>
      </c>
      <c r="S643" s="6">
        <v>7</v>
      </c>
      <c r="T643" s="6">
        <v>5</v>
      </c>
      <c r="U643" s="6">
        <v>5</v>
      </c>
      <c r="V643" s="6">
        <v>0</v>
      </c>
      <c r="W643" s="6">
        <v>0</v>
      </c>
      <c r="X643" s="6" t="s">
        <v>31</v>
      </c>
      <c r="Y643" s="6">
        <v>1</v>
      </c>
    </row>
    <row r="644" spans="1:25" x14ac:dyDescent="0.3">
      <c r="A644" s="4" t="s">
        <v>3398</v>
      </c>
      <c r="B644" s="4">
        <v>1978</v>
      </c>
      <c r="C644" s="13">
        <v>82326</v>
      </c>
      <c r="D644" s="13">
        <v>82326</v>
      </c>
      <c r="E644" s="4">
        <f t="shared" si="9"/>
        <v>37</v>
      </c>
      <c r="F644" t="s">
        <v>23</v>
      </c>
      <c r="G644" s="4" t="s">
        <v>36</v>
      </c>
      <c r="H644" s="4">
        <v>0</v>
      </c>
      <c r="I644" s="4">
        <v>0</v>
      </c>
      <c r="J644" s="5">
        <v>41708</v>
      </c>
      <c r="K644" s="4">
        <v>30</v>
      </c>
      <c r="L644" s="4">
        <v>938</v>
      </c>
      <c r="M644" s="4">
        <v>142</v>
      </c>
      <c r="N644" s="4">
        <v>754</v>
      </c>
      <c r="O644" s="4">
        <v>159</v>
      </c>
      <c r="P644" s="4">
        <v>81</v>
      </c>
      <c r="Q644" s="4">
        <v>183</v>
      </c>
      <c r="R644" s="4">
        <v>1</v>
      </c>
      <c r="S644" s="4">
        <v>5</v>
      </c>
      <c r="T644" s="4">
        <v>6</v>
      </c>
      <c r="U644" s="4">
        <v>2</v>
      </c>
      <c r="V644" s="4">
        <v>1</v>
      </c>
      <c r="W644" s="4">
        <v>0</v>
      </c>
      <c r="X644" s="4" t="s">
        <v>27</v>
      </c>
      <c r="Y644" s="4">
        <v>3</v>
      </c>
    </row>
    <row r="645" spans="1:25" x14ac:dyDescent="0.3">
      <c r="A645" s="6" t="s">
        <v>3400</v>
      </c>
      <c r="B645" s="6">
        <v>1996</v>
      </c>
      <c r="C645" s="12">
        <v>71163</v>
      </c>
      <c r="D645" s="12">
        <v>71163</v>
      </c>
      <c r="E645" s="4">
        <f t="shared" si="9"/>
        <v>19</v>
      </c>
      <c r="F645" t="s">
        <v>23</v>
      </c>
      <c r="G645" s="6" t="s">
        <v>28</v>
      </c>
      <c r="H645" s="6">
        <v>0</v>
      </c>
      <c r="I645" s="6">
        <v>0</v>
      </c>
      <c r="J645" s="8">
        <v>41707</v>
      </c>
      <c r="K645" s="6">
        <v>30</v>
      </c>
      <c r="L645" s="6">
        <v>283</v>
      </c>
      <c r="M645" s="6">
        <v>17</v>
      </c>
      <c r="N645" s="6">
        <v>372</v>
      </c>
      <c r="O645" s="6">
        <v>138</v>
      </c>
      <c r="P645" s="6">
        <v>106</v>
      </c>
      <c r="Q645" s="6">
        <v>44</v>
      </c>
      <c r="R645" s="6">
        <v>1</v>
      </c>
      <c r="S645" s="6">
        <v>3</v>
      </c>
      <c r="T645" s="6">
        <v>12</v>
      </c>
      <c r="U645" s="6">
        <v>1</v>
      </c>
      <c r="V645" s="6">
        <v>0</v>
      </c>
      <c r="W645" s="6">
        <v>0</v>
      </c>
      <c r="X645" s="6" t="s">
        <v>48</v>
      </c>
      <c r="Y645" s="6">
        <v>0</v>
      </c>
    </row>
    <row r="646" spans="1:25" x14ac:dyDescent="0.3">
      <c r="A646" s="4" t="s">
        <v>3401</v>
      </c>
      <c r="B646" s="4">
        <v>1979</v>
      </c>
      <c r="C646" s="13">
        <v>71022</v>
      </c>
      <c r="D646" s="13">
        <v>71022</v>
      </c>
      <c r="E646" s="4">
        <f t="shared" si="9"/>
        <v>36</v>
      </c>
      <c r="F646" t="s">
        <v>45</v>
      </c>
      <c r="G646" s="4" t="s">
        <v>24</v>
      </c>
      <c r="H646" s="4">
        <v>0</v>
      </c>
      <c r="I646" s="4">
        <v>1</v>
      </c>
      <c r="J646" s="5">
        <v>41681</v>
      </c>
      <c r="K646" s="4">
        <v>30</v>
      </c>
      <c r="L646" s="4">
        <v>909</v>
      </c>
      <c r="M646" s="4">
        <v>12</v>
      </c>
      <c r="N646" s="4">
        <v>278</v>
      </c>
      <c r="O646" s="4">
        <v>0</v>
      </c>
      <c r="P646" s="4">
        <v>12</v>
      </c>
      <c r="Q646" s="4">
        <v>242</v>
      </c>
      <c r="R646" s="4">
        <v>3</v>
      </c>
      <c r="S646" s="4">
        <v>5</v>
      </c>
      <c r="T646" s="4">
        <v>11</v>
      </c>
      <c r="U646" s="4">
        <v>8</v>
      </c>
      <c r="V646" s="4">
        <v>0</v>
      </c>
      <c r="W646" s="4">
        <v>0</v>
      </c>
      <c r="X646" s="4" t="s">
        <v>35</v>
      </c>
      <c r="Y646" s="4">
        <v>1</v>
      </c>
    </row>
    <row r="647" spans="1:25" x14ac:dyDescent="0.3">
      <c r="A647" s="6" t="s">
        <v>3402</v>
      </c>
      <c r="B647" s="6">
        <v>1955</v>
      </c>
      <c r="C647" s="12">
        <v>42607</v>
      </c>
      <c r="D647" s="12">
        <v>42607</v>
      </c>
      <c r="E647" s="4">
        <f t="shared" ref="E647:E710" si="10">IFERROR(SUM(2015-B647),0)</f>
        <v>60</v>
      </c>
      <c r="F647" t="s">
        <v>23</v>
      </c>
      <c r="G647" s="6" t="s">
        <v>28</v>
      </c>
      <c r="H647" s="6">
        <v>0</v>
      </c>
      <c r="I647" s="6">
        <v>1</v>
      </c>
      <c r="J647" s="8">
        <v>41595</v>
      </c>
      <c r="K647" s="6">
        <v>30</v>
      </c>
      <c r="L647" s="6">
        <v>156</v>
      </c>
      <c r="M647" s="6">
        <v>29</v>
      </c>
      <c r="N647" s="6">
        <v>56</v>
      </c>
      <c r="O647" s="6">
        <v>30</v>
      </c>
      <c r="P647" s="6">
        <v>32</v>
      </c>
      <c r="Q647" s="6">
        <v>47</v>
      </c>
      <c r="R647" s="6">
        <v>2</v>
      </c>
      <c r="S647" s="6">
        <v>3</v>
      </c>
      <c r="T647" s="6">
        <v>7</v>
      </c>
      <c r="U647" s="6">
        <v>3</v>
      </c>
      <c r="V647" s="6">
        <v>0</v>
      </c>
      <c r="W647" s="6">
        <v>0</v>
      </c>
      <c r="X647" s="6" t="s">
        <v>76</v>
      </c>
      <c r="Y647" s="6">
        <v>0</v>
      </c>
    </row>
    <row r="648" spans="1:25" x14ac:dyDescent="0.3">
      <c r="A648" s="4" t="s">
        <v>3403</v>
      </c>
      <c r="B648" s="4">
        <v>1976</v>
      </c>
      <c r="C648" s="13">
        <v>43057</v>
      </c>
      <c r="D648" s="13">
        <v>43057</v>
      </c>
      <c r="E648" s="4">
        <f t="shared" si="10"/>
        <v>39</v>
      </c>
      <c r="F648" t="s">
        <v>56</v>
      </c>
      <c r="G648" s="4" t="s">
        <v>32</v>
      </c>
      <c r="H648" s="4">
        <v>0</v>
      </c>
      <c r="I648" s="4">
        <v>1</v>
      </c>
      <c r="J648" s="5">
        <v>41577</v>
      </c>
      <c r="K648" s="4">
        <v>30</v>
      </c>
      <c r="L648" s="4">
        <v>213</v>
      </c>
      <c r="M648" s="4">
        <v>2</v>
      </c>
      <c r="N648" s="4">
        <v>44</v>
      </c>
      <c r="O648" s="4">
        <v>0</v>
      </c>
      <c r="P648" s="4">
        <v>2</v>
      </c>
      <c r="Q648" s="4">
        <v>5</v>
      </c>
      <c r="R648" s="4">
        <v>4</v>
      </c>
      <c r="S648" s="4">
        <v>4</v>
      </c>
      <c r="T648" s="4">
        <v>5</v>
      </c>
      <c r="U648" s="4">
        <v>5</v>
      </c>
      <c r="V648" s="4">
        <v>0</v>
      </c>
      <c r="W648" s="4">
        <v>0</v>
      </c>
      <c r="X648" s="4" t="s">
        <v>27</v>
      </c>
      <c r="Y648" s="4">
        <v>0</v>
      </c>
    </row>
    <row r="649" spans="1:25" x14ac:dyDescent="0.3">
      <c r="A649" s="6" t="s">
        <v>3404</v>
      </c>
      <c r="B649" s="6">
        <v>1976</v>
      </c>
      <c r="C649" s="12">
        <v>47808</v>
      </c>
      <c r="D649" s="12">
        <v>47808</v>
      </c>
      <c r="E649" s="4">
        <f t="shared" si="10"/>
        <v>39</v>
      </c>
      <c r="F649" t="s">
        <v>23</v>
      </c>
      <c r="G649" s="6" t="s">
        <v>32</v>
      </c>
      <c r="H649" s="6">
        <v>0</v>
      </c>
      <c r="I649" s="6">
        <v>1</v>
      </c>
      <c r="J649" s="8">
        <v>41567</v>
      </c>
      <c r="K649" s="6">
        <v>30</v>
      </c>
      <c r="L649" s="6">
        <v>123</v>
      </c>
      <c r="M649" s="6">
        <v>1</v>
      </c>
      <c r="N649" s="6">
        <v>26</v>
      </c>
      <c r="O649" s="6">
        <v>2</v>
      </c>
      <c r="P649" s="6">
        <v>0</v>
      </c>
      <c r="Q649" s="6">
        <v>72</v>
      </c>
      <c r="R649" s="6">
        <v>2</v>
      </c>
      <c r="S649" s="6">
        <v>3</v>
      </c>
      <c r="T649" s="6">
        <v>3</v>
      </c>
      <c r="U649" s="6">
        <v>7</v>
      </c>
      <c r="V649" s="6">
        <v>0</v>
      </c>
      <c r="W649" s="6">
        <v>0</v>
      </c>
      <c r="X649" s="6" t="s">
        <v>27</v>
      </c>
      <c r="Y649" s="6">
        <v>1</v>
      </c>
    </row>
    <row r="650" spans="1:25" x14ac:dyDescent="0.3">
      <c r="A650" s="4" t="s">
        <v>3405</v>
      </c>
      <c r="B650" s="4">
        <v>1988</v>
      </c>
      <c r="C650" s="13">
        <v>29236</v>
      </c>
      <c r="D650" s="13">
        <v>29236</v>
      </c>
      <c r="E650" s="4">
        <f t="shared" si="10"/>
        <v>27</v>
      </c>
      <c r="F650" t="s">
        <v>23</v>
      </c>
      <c r="G650" s="4" t="s">
        <v>28</v>
      </c>
      <c r="H650" s="4">
        <v>1</v>
      </c>
      <c r="I650" s="4">
        <v>0</v>
      </c>
      <c r="J650" s="5">
        <v>41555</v>
      </c>
      <c r="K650" s="4">
        <v>30</v>
      </c>
      <c r="L650" s="4">
        <v>37</v>
      </c>
      <c r="M650" s="4">
        <v>4</v>
      </c>
      <c r="N650" s="4">
        <v>24</v>
      </c>
      <c r="O650" s="4">
        <v>16</v>
      </c>
      <c r="P650" s="4">
        <v>9</v>
      </c>
      <c r="Q650" s="4">
        <v>9</v>
      </c>
      <c r="R650" s="4">
        <v>2</v>
      </c>
      <c r="S650" s="4">
        <v>4</v>
      </c>
      <c r="T650" s="4">
        <v>3</v>
      </c>
      <c r="U650" s="4">
        <v>9</v>
      </c>
      <c r="V650" s="4">
        <v>0</v>
      </c>
      <c r="W650" s="4">
        <v>0</v>
      </c>
      <c r="X650" s="4" t="s">
        <v>27</v>
      </c>
      <c r="Y650" s="4">
        <v>0</v>
      </c>
    </row>
    <row r="651" spans="1:25" x14ac:dyDescent="0.3">
      <c r="A651" s="6" t="s">
        <v>3012</v>
      </c>
      <c r="B651" s="6">
        <v>1970</v>
      </c>
      <c r="C651" s="12">
        <v>40590</v>
      </c>
      <c r="D651" s="12">
        <v>40590</v>
      </c>
      <c r="E651" s="4">
        <f t="shared" si="10"/>
        <v>45</v>
      </c>
      <c r="F651" t="s">
        <v>56</v>
      </c>
      <c r="G651" s="6" t="s">
        <v>59</v>
      </c>
      <c r="H651" s="6">
        <v>1</v>
      </c>
      <c r="I651" s="6">
        <v>1</v>
      </c>
      <c r="J651" s="8">
        <v>41549</v>
      </c>
      <c r="K651" s="6">
        <v>30</v>
      </c>
      <c r="L651" s="6">
        <v>154</v>
      </c>
      <c r="M651" s="6">
        <v>0</v>
      </c>
      <c r="N651" s="6">
        <v>50</v>
      </c>
      <c r="O651" s="6">
        <v>6</v>
      </c>
      <c r="P651" s="6">
        <v>11</v>
      </c>
      <c r="Q651" s="6">
        <v>37</v>
      </c>
      <c r="R651" s="6">
        <v>5</v>
      </c>
      <c r="S651" s="6">
        <v>3</v>
      </c>
      <c r="T651" s="6">
        <v>3</v>
      </c>
      <c r="U651" s="6">
        <v>6</v>
      </c>
      <c r="V651" s="6">
        <v>0</v>
      </c>
      <c r="W651" s="6">
        <v>0</v>
      </c>
      <c r="X651" s="6" t="s">
        <v>31</v>
      </c>
      <c r="Y651" s="6">
        <v>1</v>
      </c>
    </row>
    <row r="652" spans="1:25" x14ac:dyDescent="0.3">
      <c r="A652" s="6" t="s">
        <v>3406</v>
      </c>
      <c r="B652" s="6">
        <v>1960</v>
      </c>
      <c r="C652" s="12">
        <v>77520</v>
      </c>
      <c r="D652" s="12">
        <v>77520</v>
      </c>
      <c r="E652" s="4">
        <f t="shared" si="10"/>
        <v>55</v>
      </c>
      <c r="F652" t="s">
        <v>23</v>
      </c>
      <c r="G652" s="6" t="s">
        <v>32</v>
      </c>
      <c r="H652" s="6">
        <v>0</v>
      </c>
      <c r="I652" s="6">
        <v>1</v>
      </c>
      <c r="J652" s="8">
        <v>41514</v>
      </c>
      <c r="K652" s="6">
        <v>30</v>
      </c>
      <c r="L652" s="6">
        <v>940</v>
      </c>
      <c r="M652" s="6">
        <v>44</v>
      </c>
      <c r="N652" s="6">
        <v>396</v>
      </c>
      <c r="O652" s="6">
        <v>0</v>
      </c>
      <c r="P652" s="6">
        <v>88</v>
      </c>
      <c r="Q652" s="6">
        <v>58</v>
      </c>
      <c r="R652" s="6">
        <v>1</v>
      </c>
      <c r="S652" s="6">
        <v>8</v>
      </c>
      <c r="T652" s="6">
        <v>7</v>
      </c>
      <c r="U652" s="6">
        <v>4</v>
      </c>
      <c r="V652" s="6">
        <v>1</v>
      </c>
      <c r="W652" s="6">
        <v>0</v>
      </c>
      <c r="X652" s="6" t="s">
        <v>27</v>
      </c>
      <c r="Y652" s="6">
        <v>3</v>
      </c>
    </row>
    <row r="653" spans="1:25" x14ac:dyDescent="0.3">
      <c r="A653" s="4" t="s">
        <v>3399</v>
      </c>
      <c r="B653" s="4">
        <v>1982</v>
      </c>
      <c r="C653" s="13">
        <v>40211</v>
      </c>
      <c r="D653" s="13">
        <v>40211</v>
      </c>
      <c r="E653" s="4">
        <f t="shared" si="10"/>
        <v>33</v>
      </c>
      <c r="F653" t="s">
        <v>42</v>
      </c>
      <c r="G653" s="4" t="s">
        <v>32</v>
      </c>
      <c r="H653" s="4">
        <v>1</v>
      </c>
      <c r="I653" s="4">
        <v>1</v>
      </c>
      <c r="J653" s="5">
        <v>41485</v>
      </c>
      <c r="K653" s="4">
        <v>30</v>
      </c>
      <c r="L653" s="4">
        <v>51</v>
      </c>
      <c r="M653" s="4">
        <v>1</v>
      </c>
      <c r="N653" s="4">
        <v>7</v>
      </c>
      <c r="O653" s="4">
        <v>2</v>
      </c>
      <c r="P653" s="4">
        <v>1</v>
      </c>
      <c r="Q653" s="4">
        <v>25</v>
      </c>
      <c r="R653" s="4">
        <v>2</v>
      </c>
      <c r="S653" s="4">
        <v>2</v>
      </c>
      <c r="T653" s="4">
        <v>2</v>
      </c>
      <c r="U653" s="4">
        <v>8</v>
      </c>
      <c r="V653" s="4">
        <v>0</v>
      </c>
      <c r="W653" s="4">
        <v>0</v>
      </c>
      <c r="X653" s="4" t="s">
        <v>27</v>
      </c>
      <c r="Y653" s="4">
        <v>1</v>
      </c>
    </row>
    <row r="654" spans="1:25" x14ac:dyDescent="0.3">
      <c r="A654" s="6" t="s">
        <v>3407</v>
      </c>
      <c r="B654" s="6">
        <v>1974</v>
      </c>
      <c r="C654" s="12">
        <v>63516</v>
      </c>
      <c r="D654" s="12">
        <v>63516</v>
      </c>
      <c r="E654" s="4">
        <f t="shared" si="10"/>
        <v>41</v>
      </c>
      <c r="F654" t="s">
        <v>23</v>
      </c>
      <c r="G654" s="6" t="s">
        <v>36</v>
      </c>
      <c r="H654" s="6">
        <v>1</v>
      </c>
      <c r="I654" s="6">
        <v>1</v>
      </c>
      <c r="J654" s="8">
        <v>41461</v>
      </c>
      <c r="K654" s="6">
        <v>30</v>
      </c>
      <c r="L654" s="6">
        <v>141</v>
      </c>
      <c r="M654" s="6">
        <v>11</v>
      </c>
      <c r="N654" s="6">
        <v>114</v>
      </c>
      <c r="O654" s="6">
        <v>15</v>
      </c>
      <c r="P654" s="6">
        <v>14</v>
      </c>
      <c r="Q654" s="6">
        <v>5</v>
      </c>
      <c r="R654" s="6">
        <v>4</v>
      </c>
      <c r="S654" s="6">
        <v>4</v>
      </c>
      <c r="T654" s="6">
        <v>7</v>
      </c>
      <c r="U654" s="6">
        <v>5</v>
      </c>
      <c r="V654" s="6">
        <v>0</v>
      </c>
      <c r="W654" s="6">
        <v>0</v>
      </c>
      <c r="X654" s="6" t="s">
        <v>31</v>
      </c>
      <c r="Y654" s="6">
        <v>0</v>
      </c>
    </row>
    <row r="655" spans="1:25" x14ac:dyDescent="0.3">
      <c r="A655" s="4" t="s">
        <v>3408</v>
      </c>
      <c r="B655" s="4">
        <v>1975</v>
      </c>
      <c r="C655" s="13">
        <v>53034</v>
      </c>
      <c r="D655" s="13">
        <v>53034</v>
      </c>
      <c r="E655" s="4">
        <f t="shared" si="10"/>
        <v>40</v>
      </c>
      <c r="F655" t="s">
        <v>56</v>
      </c>
      <c r="G655" s="4" t="s">
        <v>24</v>
      </c>
      <c r="H655" s="4">
        <v>1</v>
      </c>
      <c r="I655" s="4">
        <v>1</v>
      </c>
      <c r="J655" s="5">
        <v>41424</v>
      </c>
      <c r="K655" s="4">
        <v>30</v>
      </c>
      <c r="L655" s="4">
        <v>160</v>
      </c>
      <c r="M655" s="4">
        <v>15</v>
      </c>
      <c r="N655" s="4">
        <v>196</v>
      </c>
      <c r="O655" s="4">
        <v>15</v>
      </c>
      <c r="P655" s="4">
        <v>11</v>
      </c>
      <c r="Q655" s="4">
        <v>50</v>
      </c>
      <c r="R655" s="4">
        <v>8</v>
      </c>
      <c r="S655" s="4">
        <v>6</v>
      </c>
      <c r="T655" s="4">
        <v>7</v>
      </c>
      <c r="U655" s="4">
        <v>8</v>
      </c>
      <c r="V655" s="4">
        <v>0</v>
      </c>
      <c r="W655" s="4">
        <v>0</v>
      </c>
      <c r="X655" s="4" t="s">
        <v>35</v>
      </c>
      <c r="Y655" s="4">
        <v>0</v>
      </c>
    </row>
    <row r="656" spans="1:25" x14ac:dyDescent="0.3">
      <c r="A656" s="6" t="s">
        <v>3409</v>
      </c>
      <c r="B656" s="6">
        <v>1976</v>
      </c>
      <c r="C656" s="12">
        <v>22669</v>
      </c>
      <c r="D656" s="12">
        <v>22669</v>
      </c>
      <c r="E656" s="4">
        <f t="shared" si="10"/>
        <v>39</v>
      </c>
      <c r="F656" t="s">
        <v>23</v>
      </c>
      <c r="G656" s="6" t="s">
        <v>36</v>
      </c>
      <c r="H656" s="6">
        <v>1</v>
      </c>
      <c r="I656" s="6">
        <v>0</v>
      </c>
      <c r="J656" s="8">
        <v>41416</v>
      </c>
      <c r="K656" s="6">
        <v>30</v>
      </c>
      <c r="L656" s="6">
        <v>16</v>
      </c>
      <c r="M656" s="6">
        <v>14</v>
      </c>
      <c r="N656" s="6">
        <v>36</v>
      </c>
      <c r="O656" s="6">
        <v>37</v>
      </c>
      <c r="P656" s="6">
        <v>22</v>
      </c>
      <c r="Q656" s="6">
        <v>48</v>
      </c>
      <c r="R656" s="6">
        <v>3</v>
      </c>
      <c r="S656" s="6">
        <v>4</v>
      </c>
      <c r="T656" s="6">
        <v>2</v>
      </c>
      <c r="U656" s="6">
        <v>9</v>
      </c>
      <c r="V656" s="6">
        <v>1</v>
      </c>
      <c r="W656" s="6">
        <v>0</v>
      </c>
      <c r="X656" s="6" t="s">
        <v>27</v>
      </c>
      <c r="Y656" s="6">
        <v>0</v>
      </c>
    </row>
    <row r="657" spans="1:25" x14ac:dyDescent="0.3">
      <c r="A657" s="4" t="s">
        <v>3410</v>
      </c>
      <c r="B657" s="4">
        <v>1983</v>
      </c>
      <c r="C657" s="13">
        <v>79908</v>
      </c>
      <c r="D657" s="13">
        <v>79908</v>
      </c>
      <c r="E657" s="4">
        <f t="shared" si="10"/>
        <v>32</v>
      </c>
      <c r="F657" t="s">
        <v>42</v>
      </c>
      <c r="G657" s="4" t="s">
        <v>32</v>
      </c>
      <c r="H657" s="4">
        <v>0</v>
      </c>
      <c r="I657" s="4">
        <v>0</v>
      </c>
      <c r="J657" s="5">
        <v>41369</v>
      </c>
      <c r="K657" s="4">
        <v>30</v>
      </c>
      <c r="L657" s="4">
        <v>557</v>
      </c>
      <c r="M657" s="4">
        <v>129</v>
      </c>
      <c r="N657" s="4">
        <v>761</v>
      </c>
      <c r="O657" s="4">
        <v>29</v>
      </c>
      <c r="P657" s="4">
        <v>185</v>
      </c>
      <c r="Q657" s="4">
        <v>111</v>
      </c>
      <c r="R657" s="4">
        <v>1</v>
      </c>
      <c r="S657" s="4">
        <v>5</v>
      </c>
      <c r="T657" s="4">
        <v>7</v>
      </c>
      <c r="U657" s="4">
        <v>2</v>
      </c>
      <c r="V657" s="4">
        <v>0</v>
      </c>
      <c r="W657" s="4">
        <v>0</v>
      </c>
      <c r="X657" s="4" t="s">
        <v>27</v>
      </c>
      <c r="Y657" s="4">
        <v>1</v>
      </c>
    </row>
    <row r="658" spans="1:25" x14ac:dyDescent="0.3">
      <c r="A658" s="6" t="s">
        <v>3411</v>
      </c>
      <c r="B658" s="6">
        <v>1987</v>
      </c>
      <c r="C658" s="12">
        <v>69867</v>
      </c>
      <c r="D658" s="12">
        <v>69867</v>
      </c>
      <c r="E658" s="4">
        <f t="shared" si="10"/>
        <v>28</v>
      </c>
      <c r="F658" t="s">
        <v>23</v>
      </c>
      <c r="G658" s="6" t="s">
        <v>28</v>
      </c>
      <c r="H658" s="6">
        <v>0</v>
      </c>
      <c r="I658" s="6">
        <v>0</v>
      </c>
      <c r="J658" s="8">
        <v>41366</v>
      </c>
      <c r="K658" s="6">
        <v>30</v>
      </c>
      <c r="L658" s="6">
        <v>196</v>
      </c>
      <c r="M658" s="6">
        <v>0</v>
      </c>
      <c r="N658" s="6">
        <v>512</v>
      </c>
      <c r="O658" s="6">
        <v>33</v>
      </c>
      <c r="P658" s="6">
        <v>130</v>
      </c>
      <c r="Q658" s="6">
        <v>54</v>
      </c>
      <c r="R658" s="6">
        <v>1</v>
      </c>
      <c r="S658" s="6">
        <v>3</v>
      </c>
      <c r="T658" s="6">
        <v>8</v>
      </c>
      <c r="U658" s="6">
        <v>1</v>
      </c>
      <c r="V658" s="6">
        <v>1</v>
      </c>
      <c r="W658" s="6">
        <v>0</v>
      </c>
      <c r="X658" s="6" t="s">
        <v>76</v>
      </c>
      <c r="Y658" s="6">
        <v>1</v>
      </c>
    </row>
    <row r="659" spans="1:25" x14ac:dyDescent="0.3">
      <c r="A659" s="4" t="s">
        <v>3412</v>
      </c>
      <c r="B659" s="4">
        <v>1967</v>
      </c>
      <c r="C659" s="13">
        <v>70287</v>
      </c>
      <c r="D659" s="13">
        <v>70287</v>
      </c>
      <c r="E659" s="4">
        <f t="shared" si="10"/>
        <v>48</v>
      </c>
      <c r="F659" t="s">
        <v>23</v>
      </c>
      <c r="G659" s="4" t="s">
        <v>24</v>
      </c>
      <c r="H659" s="4">
        <v>0</v>
      </c>
      <c r="I659" s="4">
        <v>0</v>
      </c>
      <c r="J659" s="5">
        <v>41366</v>
      </c>
      <c r="K659" s="4">
        <v>30</v>
      </c>
      <c r="L659" s="4">
        <v>295</v>
      </c>
      <c r="M659" s="4">
        <v>35</v>
      </c>
      <c r="N659" s="4">
        <v>482</v>
      </c>
      <c r="O659" s="4">
        <v>121</v>
      </c>
      <c r="P659" s="4">
        <v>120</v>
      </c>
      <c r="Q659" s="4">
        <v>40</v>
      </c>
      <c r="R659" s="4">
        <v>1</v>
      </c>
      <c r="S659" s="4">
        <v>5</v>
      </c>
      <c r="T659" s="4">
        <v>10</v>
      </c>
      <c r="U659" s="4">
        <v>3</v>
      </c>
      <c r="V659" s="4">
        <v>1</v>
      </c>
      <c r="W659" s="4">
        <v>0</v>
      </c>
      <c r="X659" s="4" t="s">
        <v>39</v>
      </c>
      <c r="Y659" s="4">
        <v>0</v>
      </c>
    </row>
    <row r="660" spans="1:25" x14ac:dyDescent="0.3">
      <c r="A660" s="6" t="s">
        <v>3413</v>
      </c>
      <c r="B660" s="6">
        <v>1967</v>
      </c>
      <c r="C660" s="12">
        <v>37070</v>
      </c>
      <c r="D660" s="12">
        <v>37070</v>
      </c>
      <c r="E660" s="4">
        <f t="shared" si="10"/>
        <v>48</v>
      </c>
      <c r="F660" t="s">
        <v>56</v>
      </c>
      <c r="G660" s="6" t="s">
        <v>28</v>
      </c>
      <c r="H660" s="6">
        <v>1</v>
      </c>
      <c r="I660" s="6">
        <v>1</v>
      </c>
      <c r="J660" s="8">
        <v>41353</v>
      </c>
      <c r="K660" s="6">
        <v>30</v>
      </c>
      <c r="L660" s="6">
        <v>231</v>
      </c>
      <c r="M660" s="6">
        <v>7</v>
      </c>
      <c r="N660" s="6">
        <v>137</v>
      </c>
      <c r="O660" s="6">
        <v>4</v>
      </c>
      <c r="P660" s="6">
        <v>15</v>
      </c>
      <c r="Q660" s="6">
        <v>39</v>
      </c>
      <c r="R660" s="6">
        <v>9</v>
      </c>
      <c r="S660" s="6">
        <v>5</v>
      </c>
      <c r="T660" s="6">
        <v>8</v>
      </c>
      <c r="U660" s="6">
        <v>7</v>
      </c>
      <c r="V660" s="6">
        <v>1</v>
      </c>
      <c r="W660" s="6">
        <v>0</v>
      </c>
      <c r="X660" s="6" t="s">
        <v>76</v>
      </c>
      <c r="Y660" s="6">
        <v>0</v>
      </c>
    </row>
    <row r="661" spans="1:25" x14ac:dyDescent="0.3">
      <c r="A661" s="6" t="s">
        <v>3414</v>
      </c>
      <c r="B661" s="6">
        <v>1967</v>
      </c>
      <c r="C661" s="12">
        <v>38179</v>
      </c>
      <c r="D661" s="12">
        <v>38179</v>
      </c>
      <c r="E661" s="4">
        <f t="shared" si="10"/>
        <v>48</v>
      </c>
      <c r="F661" t="s">
        <v>23</v>
      </c>
      <c r="G661" s="6" t="s">
        <v>32</v>
      </c>
      <c r="H661" s="6">
        <v>1</v>
      </c>
      <c r="I661" s="6">
        <v>1</v>
      </c>
      <c r="J661" s="8">
        <v>41347</v>
      </c>
      <c r="K661" s="6">
        <v>30</v>
      </c>
      <c r="L661" s="6">
        <v>38</v>
      </c>
      <c r="M661" s="6">
        <v>4</v>
      </c>
      <c r="N661" s="6">
        <v>22</v>
      </c>
      <c r="O661" s="6">
        <v>4</v>
      </c>
      <c r="P661" s="6">
        <v>2</v>
      </c>
      <c r="Q661" s="6">
        <v>20</v>
      </c>
      <c r="R661" s="6">
        <v>4</v>
      </c>
      <c r="S661" s="6">
        <v>3</v>
      </c>
      <c r="T661" s="6">
        <v>3</v>
      </c>
      <c r="U661" s="6">
        <v>7</v>
      </c>
      <c r="V661" s="6">
        <v>0</v>
      </c>
      <c r="W661" s="6">
        <v>0</v>
      </c>
      <c r="X661" s="6" t="s">
        <v>76</v>
      </c>
      <c r="Y661" s="6">
        <v>0</v>
      </c>
    </row>
    <row r="662" spans="1:25" x14ac:dyDescent="0.3">
      <c r="A662" s="4" t="s">
        <v>3415</v>
      </c>
      <c r="B662" s="4">
        <v>1984</v>
      </c>
      <c r="C662" s="13">
        <v>39922</v>
      </c>
      <c r="D662" s="13">
        <v>39922</v>
      </c>
      <c r="E662" s="4">
        <f t="shared" si="10"/>
        <v>31</v>
      </c>
      <c r="F662" t="s">
        <v>56</v>
      </c>
      <c r="G662" s="4" t="s">
        <v>32</v>
      </c>
      <c r="H662" s="4">
        <v>1</v>
      </c>
      <c r="I662" s="4">
        <v>0</v>
      </c>
      <c r="J662" s="5">
        <v>41319</v>
      </c>
      <c r="K662" s="4">
        <v>30</v>
      </c>
      <c r="L662" s="4">
        <v>29</v>
      </c>
      <c r="M662" s="4">
        <v>12</v>
      </c>
      <c r="N662" s="4">
        <v>59</v>
      </c>
      <c r="O662" s="4">
        <v>19</v>
      </c>
      <c r="P662" s="4">
        <v>1</v>
      </c>
      <c r="Q662" s="4">
        <v>36</v>
      </c>
      <c r="R662" s="4">
        <v>2</v>
      </c>
      <c r="S662" s="4">
        <v>3</v>
      </c>
      <c r="T662" s="4">
        <v>4</v>
      </c>
      <c r="U662" s="4">
        <v>8</v>
      </c>
      <c r="V662" s="4">
        <v>0</v>
      </c>
      <c r="W662" s="4">
        <v>0</v>
      </c>
      <c r="X662" s="4" t="s">
        <v>53</v>
      </c>
      <c r="Y662" s="4">
        <v>0</v>
      </c>
    </row>
    <row r="663" spans="1:25" x14ac:dyDescent="0.3">
      <c r="A663" s="6" t="s">
        <v>3416</v>
      </c>
      <c r="B663" s="6">
        <v>1964</v>
      </c>
      <c r="C663" s="12">
        <v>64191</v>
      </c>
      <c r="D663" s="12">
        <v>64191</v>
      </c>
      <c r="E663" s="4">
        <f t="shared" si="10"/>
        <v>51</v>
      </c>
      <c r="F663" t="s">
        <v>45</v>
      </c>
      <c r="G663" s="6" t="s">
        <v>28</v>
      </c>
      <c r="H663" s="6">
        <v>0</v>
      </c>
      <c r="I663" s="6">
        <v>1</v>
      </c>
      <c r="J663" s="8">
        <v>41296</v>
      </c>
      <c r="K663" s="6">
        <v>30</v>
      </c>
      <c r="L663" s="6">
        <v>420</v>
      </c>
      <c r="M663" s="6">
        <v>15</v>
      </c>
      <c r="N663" s="6">
        <v>186</v>
      </c>
      <c r="O663" s="6">
        <v>151</v>
      </c>
      <c r="P663" s="6">
        <v>38</v>
      </c>
      <c r="Q663" s="6">
        <v>15</v>
      </c>
      <c r="R663" s="6">
        <v>3</v>
      </c>
      <c r="S663" s="6">
        <v>5</v>
      </c>
      <c r="T663" s="6">
        <v>13</v>
      </c>
      <c r="U663" s="6">
        <v>3</v>
      </c>
      <c r="V663" s="6">
        <v>0</v>
      </c>
      <c r="W663" s="6">
        <v>0</v>
      </c>
      <c r="X663" s="6" t="s">
        <v>27</v>
      </c>
      <c r="Y663" s="6">
        <v>0</v>
      </c>
    </row>
    <row r="664" spans="1:25" x14ac:dyDescent="0.3">
      <c r="A664" s="4" t="s">
        <v>3417</v>
      </c>
      <c r="B664" s="4">
        <v>1976</v>
      </c>
      <c r="C664" s="13">
        <v>41658</v>
      </c>
      <c r="D664" s="13">
        <v>41658</v>
      </c>
      <c r="E664" s="4">
        <f t="shared" si="10"/>
        <v>39</v>
      </c>
      <c r="F664" t="s">
        <v>23</v>
      </c>
      <c r="G664" s="4" t="s">
        <v>28</v>
      </c>
      <c r="H664" s="4">
        <v>1</v>
      </c>
      <c r="I664" s="4">
        <v>1</v>
      </c>
      <c r="J664" s="5">
        <v>41222</v>
      </c>
      <c r="K664" s="4">
        <v>30</v>
      </c>
      <c r="L664" s="4">
        <v>8</v>
      </c>
      <c r="M664" s="4">
        <v>4</v>
      </c>
      <c r="N664" s="4">
        <v>12</v>
      </c>
      <c r="O664" s="4">
        <v>15</v>
      </c>
      <c r="P664" s="4">
        <v>4</v>
      </c>
      <c r="Q664" s="4">
        <v>29</v>
      </c>
      <c r="R664" s="4">
        <v>2</v>
      </c>
      <c r="S664" s="4">
        <v>1</v>
      </c>
      <c r="T664" s="4">
        <v>2</v>
      </c>
      <c r="U664" s="4">
        <v>4</v>
      </c>
      <c r="V664" s="4">
        <v>0</v>
      </c>
      <c r="W664" s="4">
        <v>0</v>
      </c>
      <c r="X664" s="4" t="s">
        <v>39</v>
      </c>
      <c r="Y664" s="4">
        <v>0</v>
      </c>
    </row>
    <row r="665" spans="1:25" x14ac:dyDescent="0.3">
      <c r="A665" s="6" t="s">
        <v>3301</v>
      </c>
      <c r="B665" s="6">
        <v>1977</v>
      </c>
      <c r="C665" s="12">
        <v>40780</v>
      </c>
      <c r="D665" s="12">
        <v>40780</v>
      </c>
      <c r="E665" s="4">
        <f t="shared" si="10"/>
        <v>38</v>
      </c>
      <c r="F665" t="s">
        <v>23</v>
      </c>
      <c r="G665" s="6" t="s">
        <v>24</v>
      </c>
      <c r="H665" s="6">
        <v>0</v>
      </c>
      <c r="I665" s="6">
        <v>1</v>
      </c>
      <c r="J665" s="8">
        <v>41160</v>
      </c>
      <c r="K665" s="6">
        <v>30</v>
      </c>
      <c r="L665" s="6">
        <v>229</v>
      </c>
      <c r="M665" s="6">
        <v>27</v>
      </c>
      <c r="N665" s="6">
        <v>71</v>
      </c>
      <c r="O665" s="6">
        <v>13</v>
      </c>
      <c r="P665" s="6">
        <v>3</v>
      </c>
      <c r="Q665" s="6">
        <v>34</v>
      </c>
      <c r="R665" s="6">
        <v>4</v>
      </c>
      <c r="S665" s="6">
        <v>7</v>
      </c>
      <c r="T665" s="6">
        <v>5</v>
      </c>
      <c r="U665" s="6">
        <v>9</v>
      </c>
      <c r="V665" s="6">
        <v>0</v>
      </c>
      <c r="W665" s="6">
        <v>0</v>
      </c>
      <c r="X665" s="6" t="s">
        <v>31</v>
      </c>
      <c r="Y665" s="6">
        <v>0</v>
      </c>
    </row>
    <row r="666" spans="1:25" x14ac:dyDescent="0.3">
      <c r="A666" s="4" t="s">
        <v>3418</v>
      </c>
      <c r="B666" s="4">
        <v>1980</v>
      </c>
      <c r="C666" s="13">
        <v>77568</v>
      </c>
      <c r="D666" s="13">
        <v>77568</v>
      </c>
      <c r="E666" s="4">
        <f t="shared" si="10"/>
        <v>35</v>
      </c>
      <c r="F666" t="s">
        <v>23</v>
      </c>
      <c r="G666" s="4" t="s">
        <v>36</v>
      </c>
      <c r="H666" s="4">
        <v>0</v>
      </c>
      <c r="I666" s="4">
        <v>1</v>
      </c>
      <c r="J666" s="5">
        <v>41146</v>
      </c>
      <c r="K666" s="4">
        <v>30</v>
      </c>
      <c r="L666" s="4">
        <v>1230</v>
      </c>
      <c r="M666" s="4">
        <v>0</v>
      </c>
      <c r="N666" s="4">
        <v>396</v>
      </c>
      <c r="O666" s="4">
        <v>232</v>
      </c>
      <c r="P666" s="4">
        <v>178</v>
      </c>
      <c r="Q666" s="4">
        <v>158</v>
      </c>
      <c r="R666" s="4">
        <v>1</v>
      </c>
      <c r="S666" s="4">
        <v>10</v>
      </c>
      <c r="T666" s="4">
        <v>8</v>
      </c>
      <c r="U666" s="4">
        <v>5</v>
      </c>
      <c r="V666" s="4">
        <v>0</v>
      </c>
      <c r="W666" s="4">
        <v>0</v>
      </c>
      <c r="X666" s="4" t="s">
        <v>27</v>
      </c>
      <c r="Y666" s="4">
        <v>3</v>
      </c>
    </row>
    <row r="667" spans="1:25" x14ac:dyDescent="0.3">
      <c r="A667" s="6" t="s">
        <v>3419</v>
      </c>
      <c r="B667" s="6">
        <v>1986</v>
      </c>
      <c r="C667" s="12">
        <v>66503</v>
      </c>
      <c r="D667" s="12">
        <v>66503</v>
      </c>
      <c r="E667" s="4">
        <f t="shared" si="10"/>
        <v>29</v>
      </c>
      <c r="F667" t="s">
        <v>23</v>
      </c>
      <c r="G667" s="6" t="s">
        <v>28</v>
      </c>
      <c r="H667" s="6">
        <v>1</v>
      </c>
      <c r="I667" s="6">
        <v>0</v>
      </c>
      <c r="J667" s="8">
        <v>41135</v>
      </c>
      <c r="K667" s="6">
        <v>30</v>
      </c>
      <c r="L667" s="6">
        <v>91</v>
      </c>
      <c r="M667" s="6">
        <v>64</v>
      </c>
      <c r="N667" s="6">
        <v>128</v>
      </c>
      <c r="O667" s="6">
        <v>65</v>
      </c>
      <c r="P667" s="6">
        <v>3</v>
      </c>
      <c r="Q667" s="6">
        <v>50</v>
      </c>
      <c r="R667" s="6">
        <v>2</v>
      </c>
      <c r="S667" s="6">
        <v>4</v>
      </c>
      <c r="T667" s="6">
        <v>6</v>
      </c>
      <c r="U667" s="6">
        <v>3</v>
      </c>
      <c r="V667" s="6">
        <v>0</v>
      </c>
      <c r="W667" s="6">
        <v>0</v>
      </c>
      <c r="X667" s="6" t="s">
        <v>27</v>
      </c>
      <c r="Y667" s="6">
        <v>0</v>
      </c>
    </row>
    <row r="668" spans="1:25" x14ac:dyDescent="0.3">
      <c r="A668" s="4" t="s">
        <v>3420</v>
      </c>
      <c r="B668" s="4">
        <v>1987</v>
      </c>
      <c r="C668" s="13">
        <v>83512</v>
      </c>
      <c r="D668" s="13">
        <v>83512</v>
      </c>
      <c r="E668" s="4">
        <f t="shared" si="10"/>
        <v>28</v>
      </c>
      <c r="F668" t="s">
        <v>42</v>
      </c>
      <c r="G668" s="4" t="s">
        <v>32</v>
      </c>
      <c r="H668" s="4">
        <v>0</v>
      </c>
      <c r="I668" s="4">
        <v>0</v>
      </c>
      <c r="J668" s="5">
        <v>41807</v>
      </c>
      <c r="K668" s="4">
        <v>31</v>
      </c>
      <c r="L668" s="4">
        <v>1060</v>
      </c>
      <c r="M668" s="4">
        <v>61</v>
      </c>
      <c r="N668" s="4">
        <v>835</v>
      </c>
      <c r="O668" s="4">
        <v>80</v>
      </c>
      <c r="P668" s="4">
        <v>20</v>
      </c>
      <c r="Q668" s="4">
        <v>101</v>
      </c>
      <c r="R668" s="4">
        <v>1</v>
      </c>
      <c r="S668" s="4">
        <v>4</v>
      </c>
      <c r="T668" s="4">
        <v>10</v>
      </c>
      <c r="U668" s="4">
        <v>1</v>
      </c>
      <c r="V668" s="4">
        <v>1</v>
      </c>
      <c r="W668" s="4">
        <v>0</v>
      </c>
      <c r="X668" s="4" t="s">
        <v>27</v>
      </c>
      <c r="Y668" s="4">
        <v>4</v>
      </c>
    </row>
    <row r="669" spans="1:25" x14ac:dyDescent="0.3">
      <c r="A669" s="6" t="s">
        <v>3421</v>
      </c>
      <c r="B669" s="6">
        <v>1965</v>
      </c>
      <c r="C669" s="12">
        <v>31686</v>
      </c>
      <c r="D669" s="12">
        <v>31686</v>
      </c>
      <c r="E669" s="4">
        <f t="shared" si="10"/>
        <v>50</v>
      </c>
      <c r="F669" t="s">
        <v>23</v>
      </c>
      <c r="G669" s="6" t="s">
        <v>32</v>
      </c>
      <c r="H669" s="6">
        <v>1</v>
      </c>
      <c r="I669" s="6">
        <v>1</v>
      </c>
      <c r="J669" s="8">
        <v>41795</v>
      </c>
      <c r="K669" s="6">
        <v>31</v>
      </c>
      <c r="L669" s="6">
        <v>11</v>
      </c>
      <c r="M669" s="6">
        <v>0</v>
      </c>
      <c r="N669" s="6">
        <v>5</v>
      </c>
      <c r="O669" s="6">
        <v>0</v>
      </c>
      <c r="P669" s="6">
        <v>0</v>
      </c>
      <c r="Q669" s="6">
        <v>1</v>
      </c>
      <c r="R669" s="6">
        <v>2</v>
      </c>
      <c r="S669" s="6">
        <v>1</v>
      </c>
      <c r="T669" s="6">
        <v>3</v>
      </c>
      <c r="U669" s="6">
        <v>6</v>
      </c>
      <c r="V669" s="6">
        <v>0</v>
      </c>
      <c r="W669" s="6">
        <v>0</v>
      </c>
      <c r="X669" s="6" t="s">
        <v>76</v>
      </c>
      <c r="Y669" s="6">
        <v>0</v>
      </c>
    </row>
    <row r="670" spans="1:25" x14ac:dyDescent="0.3">
      <c r="A670" s="4" t="s">
        <v>3422</v>
      </c>
      <c r="B670" s="4">
        <v>1977</v>
      </c>
      <c r="C670" s="13">
        <v>71322</v>
      </c>
      <c r="D670" s="13">
        <v>71322</v>
      </c>
      <c r="E670" s="4">
        <f t="shared" si="10"/>
        <v>38</v>
      </c>
      <c r="F670" t="s">
        <v>23</v>
      </c>
      <c r="G670" s="4" t="s">
        <v>36</v>
      </c>
      <c r="H670" s="4">
        <v>0</v>
      </c>
      <c r="I670" s="4">
        <v>1</v>
      </c>
      <c r="J670" s="5">
        <v>41761</v>
      </c>
      <c r="K670" s="4">
        <v>31</v>
      </c>
      <c r="L670" s="4">
        <v>121</v>
      </c>
      <c r="M670" s="4">
        <v>24</v>
      </c>
      <c r="N670" s="4">
        <v>124</v>
      </c>
      <c r="O670" s="4">
        <v>24</v>
      </c>
      <c r="P670" s="4">
        <v>15</v>
      </c>
      <c r="Q670" s="4">
        <v>42</v>
      </c>
      <c r="R670" s="4">
        <v>1</v>
      </c>
      <c r="S670" s="4">
        <v>4</v>
      </c>
      <c r="T670" s="4">
        <v>7</v>
      </c>
      <c r="U670" s="4">
        <v>2</v>
      </c>
      <c r="V670" s="4">
        <v>0</v>
      </c>
      <c r="W670" s="4">
        <v>0</v>
      </c>
      <c r="X670" s="4" t="s">
        <v>39</v>
      </c>
      <c r="Y670" s="4">
        <v>0</v>
      </c>
    </row>
    <row r="671" spans="1:25" x14ac:dyDescent="0.3">
      <c r="A671" s="6" t="s">
        <v>3423</v>
      </c>
      <c r="B671" s="6">
        <v>1989</v>
      </c>
      <c r="C671" s="12">
        <v>27938</v>
      </c>
      <c r="D671" s="12">
        <v>27938</v>
      </c>
      <c r="E671" s="4">
        <f t="shared" si="10"/>
        <v>26</v>
      </c>
      <c r="F671" t="s">
        <v>23</v>
      </c>
      <c r="G671" s="6" t="s">
        <v>28</v>
      </c>
      <c r="H671" s="6">
        <v>1</v>
      </c>
      <c r="I671" s="6">
        <v>0</v>
      </c>
      <c r="J671" s="8">
        <v>41757</v>
      </c>
      <c r="K671" s="6">
        <v>31</v>
      </c>
      <c r="L671" s="6">
        <v>13</v>
      </c>
      <c r="M671" s="6">
        <v>0</v>
      </c>
      <c r="N671" s="6">
        <v>8</v>
      </c>
      <c r="O671" s="6">
        <v>2</v>
      </c>
      <c r="P671" s="6">
        <v>1</v>
      </c>
      <c r="Q671" s="6">
        <v>5</v>
      </c>
      <c r="R671" s="6">
        <v>1</v>
      </c>
      <c r="S671" s="6">
        <v>1</v>
      </c>
      <c r="T671" s="6">
        <v>4</v>
      </c>
      <c r="U671" s="6">
        <v>3</v>
      </c>
      <c r="V671" s="6">
        <v>0</v>
      </c>
      <c r="W671" s="6">
        <v>0</v>
      </c>
      <c r="X671" s="6" t="s">
        <v>39</v>
      </c>
      <c r="Y671" s="6">
        <v>0</v>
      </c>
    </row>
    <row r="672" spans="1:25" x14ac:dyDescent="0.3">
      <c r="A672" s="4" t="s">
        <v>3424</v>
      </c>
      <c r="B672" s="4">
        <v>1952</v>
      </c>
      <c r="C672" s="13">
        <v>22263</v>
      </c>
      <c r="D672" s="13">
        <v>22263</v>
      </c>
      <c r="E672" s="4">
        <f t="shared" si="10"/>
        <v>63</v>
      </c>
      <c r="F672" t="s">
        <v>23</v>
      </c>
      <c r="G672" s="4" t="s">
        <v>24</v>
      </c>
      <c r="H672" s="4">
        <v>1</v>
      </c>
      <c r="I672" s="4">
        <v>1</v>
      </c>
      <c r="J672" s="5">
        <v>41728</v>
      </c>
      <c r="K672" s="4">
        <v>31</v>
      </c>
      <c r="L672" s="4">
        <v>17</v>
      </c>
      <c r="M672" s="4">
        <v>0</v>
      </c>
      <c r="N672" s="4">
        <v>2</v>
      </c>
      <c r="O672" s="4">
        <v>0</v>
      </c>
      <c r="P672" s="4">
        <v>0</v>
      </c>
      <c r="Q672" s="4">
        <v>2</v>
      </c>
      <c r="R672" s="4">
        <v>2</v>
      </c>
      <c r="S672" s="4">
        <v>1</v>
      </c>
      <c r="T672" s="4">
        <v>3</v>
      </c>
      <c r="U672" s="4">
        <v>6</v>
      </c>
      <c r="V672" s="4">
        <v>0</v>
      </c>
      <c r="W672" s="4">
        <v>1</v>
      </c>
      <c r="X672" s="4" t="s">
        <v>27</v>
      </c>
      <c r="Y672" s="4">
        <v>0</v>
      </c>
    </row>
    <row r="673" spans="1:25" x14ac:dyDescent="0.3">
      <c r="A673" s="6" t="s">
        <v>3425</v>
      </c>
      <c r="B673" s="6">
        <v>1957</v>
      </c>
      <c r="C673" s="12">
        <v>34633</v>
      </c>
      <c r="D673" s="12">
        <v>34633</v>
      </c>
      <c r="E673" s="4">
        <f t="shared" si="10"/>
        <v>58</v>
      </c>
      <c r="F673" t="s">
        <v>23</v>
      </c>
      <c r="G673" s="6" t="s">
        <v>36</v>
      </c>
      <c r="H673" s="6">
        <v>2</v>
      </c>
      <c r="I673" s="6">
        <v>1</v>
      </c>
      <c r="J673" s="8">
        <v>41662</v>
      </c>
      <c r="K673" s="6">
        <v>31</v>
      </c>
      <c r="L673" s="6">
        <v>8</v>
      </c>
      <c r="M673" s="6">
        <v>1</v>
      </c>
      <c r="N673" s="6">
        <v>5</v>
      </c>
      <c r="O673" s="6">
        <v>0</v>
      </c>
      <c r="P673" s="6">
        <v>0</v>
      </c>
      <c r="Q673" s="6">
        <v>1</v>
      </c>
      <c r="R673" s="6">
        <v>1</v>
      </c>
      <c r="S673" s="6">
        <v>1</v>
      </c>
      <c r="T673" s="6">
        <v>2</v>
      </c>
      <c r="U673" s="6">
        <v>6</v>
      </c>
      <c r="V673" s="6">
        <v>0</v>
      </c>
      <c r="W673" s="6">
        <v>0</v>
      </c>
      <c r="X673" s="6" t="s">
        <v>76</v>
      </c>
      <c r="Y673" s="6">
        <v>0</v>
      </c>
    </row>
    <row r="674" spans="1:25" x14ac:dyDescent="0.3">
      <c r="A674" s="4" t="s">
        <v>3426</v>
      </c>
      <c r="B674" s="4">
        <v>1982</v>
      </c>
      <c r="C674" s="13">
        <v>42162</v>
      </c>
      <c r="D674" s="13">
        <v>42162</v>
      </c>
      <c r="E674" s="4">
        <f t="shared" si="10"/>
        <v>33</v>
      </c>
      <c r="F674" t="s">
        <v>42</v>
      </c>
      <c r="G674" s="4" t="s">
        <v>36</v>
      </c>
      <c r="H674" s="4">
        <v>1</v>
      </c>
      <c r="I674" s="4">
        <v>0</v>
      </c>
      <c r="J674" s="5">
        <v>41597</v>
      </c>
      <c r="K674" s="4">
        <v>31</v>
      </c>
      <c r="L674" s="4">
        <v>46</v>
      </c>
      <c r="M674" s="4">
        <v>7</v>
      </c>
      <c r="N674" s="4">
        <v>59</v>
      </c>
      <c r="O674" s="4">
        <v>2</v>
      </c>
      <c r="P674" s="4">
        <v>4</v>
      </c>
      <c r="Q674" s="4">
        <v>27</v>
      </c>
      <c r="R674" s="4">
        <v>2</v>
      </c>
      <c r="S674" s="4">
        <v>3</v>
      </c>
      <c r="T674" s="4">
        <v>3</v>
      </c>
      <c r="U674" s="4">
        <v>6</v>
      </c>
      <c r="V674" s="4">
        <v>1</v>
      </c>
      <c r="W674" s="4">
        <v>0</v>
      </c>
      <c r="X674" s="4" t="s">
        <v>27</v>
      </c>
      <c r="Y674" s="4">
        <v>1</v>
      </c>
    </row>
    <row r="675" spans="1:25" x14ac:dyDescent="0.3">
      <c r="A675" s="6" t="s">
        <v>3427</v>
      </c>
      <c r="B675" s="6">
        <v>1977</v>
      </c>
      <c r="C675" s="12">
        <v>162397</v>
      </c>
      <c r="D675" s="12">
        <v>162397</v>
      </c>
      <c r="E675" s="4">
        <f t="shared" si="10"/>
        <v>38</v>
      </c>
      <c r="F675" t="s">
        <v>23</v>
      </c>
      <c r="G675" s="6" t="s">
        <v>36</v>
      </c>
      <c r="H675" s="6">
        <v>1</v>
      </c>
      <c r="I675" s="6">
        <v>1</v>
      </c>
      <c r="J675" s="8">
        <v>41428</v>
      </c>
      <c r="K675" s="6">
        <v>31</v>
      </c>
      <c r="L675" s="6">
        <v>85</v>
      </c>
      <c r="M675" s="6">
        <v>1</v>
      </c>
      <c r="N675" s="6">
        <v>16</v>
      </c>
      <c r="O675" s="6">
        <v>2</v>
      </c>
      <c r="P675" s="6">
        <v>1</v>
      </c>
      <c r="Q675" s="6">
        <v>2</v>
      </c>
      <c r="R675" s="6">
        <v>0</v>
      </c>
      <c r="S675" s="6">
        <v>0</v>
      </c>
      <c r="T675" s="6">
        <v>1</v>
      </c>
      <c r="U675" s="6">
        <v>1</v>
      </c>
      <c r="V675" s="6">
        <v>0</v>
      </c>
      <c r="W675" s="6">
        <v>0</v>
      </c>
      <c r="X675" s="6" t="s">
        <v>27</v>
      </c>
      <c r="Y675" s="6">
        <v>0</v>
      </c>
    </row>
    <row r="676" spans="1:25" x14ac:dyDescent="0.3">
      <c r="A676" s="4" t="s">
        <v>3428</v>
      </c>
      <c r="B676" s="4">
        <v>1979</v>
      </c>
      <c r="C676" s="13">
        <v>54162</v>
      </c>
      <c r="D676" s="13">
        <v>54162</v>
      </c>
      <c r="E676" s="4">
        <f t="shared" si="10"/>
        <v>36</v>
      </c>
      <c r="F676" t="s">
        <v>45</v>
      </c>
      <c r="G676" s="4" t="s">
        <v>59</v>
      </c>
      <c r="H676" s="4">
        <v>1</v>
      </c>
      <c r="I676" s="4">
        <v>1</v>
      </c>
      <c r="J676" s="5">
        <v>41351</v>
      </c>
      <c r="K676" s="4">
        <v>31</v>
      </c>
      <c r="L676" s="4">
        <v>5</v>
      </c>
      <c r="M676" s="4">
        <v>6</v>
      </c>
      <c r="N676" s="4">
        <v>10</v>
      </c>
      <c r="O676" s="4">
        <v>6</v>
      </c>
      <c r="P676" s="4">
        <v>5</v>
      </c>
      <c r="Q676" s="4">
        <v>10</v>
      </c>
      <c r="R676" s="4">
        <v>1</v>
      </c>
      <c r="S676" s="4">
        <v>1</v>
      </c>
      <c r="T676" s="4">
        <v>3</v>
      </c>
      <c r="U676" s="4">
        <v>4</v>
      </c>
      <c r="V676" s="4">
        <v>0</v>
      </c>
      <c r="W676" s="4">
        <v>0</v>
      </c>
      <c r="X676" s="4" t="s">
        <v>27</v>
      </c>
      <c r="Y676" s="4">
        <v>0</v>
      </c>
    </row>
    <row r="677" spans="1:25" x14ac:dyDescent="0.3">
      <c r="A677" s="6" t="s">
        <v>3429</v>
      </c>
      <c r="B677" s="6">
        <v>1956</v>
      </c>
      <c r="C677" s="12">
        <v>41769</v>
      </c>
      <c r="D677" s="12">
        <v>41769</v>
      </c>
      <c r="E677" s="4">
        <f t="shared" si="10"/>
        <v>59</v>
      </c>
      <c r="F677" t="s">
        <v>42</v>
      </c>
      <c r="G677" s="6" t="s">
        <v>24</v>
      </c>
      <c r="H677" s="6">
        <v>0</v>
      </c>
      <c r="I677" s="6">
        <v>1</v>
      </c>
      <c r="J677" s="8">
        <v>41318</v>
      </c>
      <c r="K677" s="6">
        <v>31</v>
      </c>
      <c r="L677" s="6">
        <v>302</v>
      </c>
      <c r="M677" s="6">
        <v>29</v>
      </c>
      <c r="N677" s="6">
        <v>131</v>
      </c>
      <c r="O677" s="6">
        <v>32</v>
      </c>
      <c r="P677" s="6">
        <v>0</v>
      </c>
      <c r="Q677" s="6">
        <v>27</v>
      </c>
      <c r="R677" s="6">
        <v>6</v>
      </c>
      <c r="S677" s="6">
        <v>8</v>
      </c>
      <c r="T677" s="6">
        <v>7</v>
      </c>
      <c r="U677" s="6">
        <v>8</v>
      </c>
      <c r="V677" s="6">
        <v>0</v>
      </c>
      <c r="W677" s="6">
        <v>0</v>
      </c>
      <c r="X677" s="6" t="s">
        <v>53</v>
      </c>
      <c r="Y677" s="6">
        <v>0</v>
      </c>
    </row>
    <row r="678" spans="1:25" x14ac:dyDescent="0.3">
      <c r="A678" s="4" t="s">
        <v>3430</v>
      </c>
      <c r="B678" s="4">
        <v>1982</v>
      </c>
      <c r="C678" s="13">
        <v>44953</v>
      </c>
      <c r="D678" s="13">
        <v>44953</v>
      </c>
      <c r="E678" s="4">
        <f t="shared" si="10"/>
        <v>33</v>
      </c>
      <c r="F678" t="s">
        <v>42</v>
      </c>
      <c r="G678" s="4" t="s">
        <v>36</v>
      </c>
      <c r="H678" s="4">
        <v>0</v>
      </c>
      <c r="I678" s="4">
        <v>0</v>
      </c>
      <c r="J678" s="5">
        <v>41264</v>
      </c>
      <c r="K678" s="4">
        <v>31</v>
      </c>
      <c r="L678" s="4">
        <v>728</v>
      </c>
      <c r="M678" s="4">
        <v>17</v>
      </c>
      <c r="N678" s="4">
        <v>133</v>
      </c>
      <c r="O678" s="4">
        <v>11</v>
      </c>
      <c r="P678" s="4">
        <v>8</v>
      </c>
      <c r="Q678" s="4">
        <v>124</v>
      </c>
      <c r="R678" s="4">
        <v>1</v>
      </c>
      <c r="S678" s="4">
        <v>7</v>
      </c>
      <c r="T678" s="4">
        <v>13</v>
      </c>
      <c r="U678" s="4">
        <v>6</v>
      </c>
      <c r="V678" s="4">
        <v>0</v>
      </c>
      <c r="W678" s="4">
        <v>0</v>
      </c>
      <c r="X678" s="4" t="s">
        <v>48</v>
      </c>
      <c r="Y678" s="4">
        <v>1</v>
      </c>
    </row>
    <row r="679" spans="1:25" x14ac:dyDescent="0.3">
      <c r="A679" s="6" t="s">
        <v>3431</v>
      </c>
      <c r="B679" s="6">
        <v>1979</v>
      </c>
      <c r="C679" s="12">
        <v>37717</v>
      </c>
      <c r="D679" s="12">
        <v>37717</v>
      </c>
      <c r="E679" s="4">
        <f t="shared" si="10"/>
        <v>36</v>
      </c>
      <c r="F679" t="s">
        <v>23</v>
      </c>
      <c r="G679" s="6" t="s">
        <v>32</v>
      </c>
      <c r="H679" s="6">
        <v>1</v>
      </c>
      <c r="I679" s="6">
        <v>0</v>
      </c>
      <c r="J679" s="8">
        <v>41236</v>
      </c>
      <c r="K679" s="6">
        <v>31</v>
      </c>
      <c r="L679" s="6">
        <v>9</v>
      </c>
      <c r="M679" s="6">
        <v>0</v>
      </c>
      <c r="N679" s="6">
        <v>6</v>
      </c>
      <c r="O679" s="6">
        <v>4</v>
      </c>
      <c r="P679" s="6">
        <v>1</v>
      </c>
      <c r="Q679" s="6">
        <v>5</v>
      </c>
      <c r="R679" s="6">
        <v>1</v>
      </c>
      <c r="S679" s="6">
        <v>1</v>
      </c>
      <c r="T679" s="6">
        <v>2</v>
      </c>
      <c r="U679" s="6">
        <v>9</v>
      </c>
      <c r="V679" s="6">
        <v>0</v>
      </c>
      <c r="W679" s="6">
        <v>0</v>
      </c>
      <c r="X679" s="6" t="s">
        <v>76</v>
      </c>
      <c r="Y679" s="6">
        <v>0</v>
      </c>
    </row>
    <row r="680" spans="1:25" x14ac:dyDescent="0.3">
      <c r="A680" s="6" t="s">
        <v>3432</v>
      </c>
      <c r="B680" s="6">
        <v>1971</v>
      </c>
      <c r="C680" s="12">
        <v>40548</v>
      </c>
      <c r="D680" s="12">
        <v>40548</v>
      </c>
      <c r="E680" s="4">
        <f t="shared" si="10"/>
        <v>44</v>
      </c>
      <c r="F680" t="s">
        <v>45</v>
      </c>
      <c r="G680" s="6" t="s">
        <v>36</v>
      </c>
      <c r="H680" s="6">
        <v>0</v>
      </c>
      <c r="I680" s="6">
        <v>1</v>
      </c>
      <c r="J680" s="8">
        <v>41192</v>
      </c>
      <c r="K680" s="6">
        <v>31</v>
      </c>
      <c r="L680" s="6">
        <v>110</v>
      </c>
      <c r="M680" s="6">
        <v>0</v>
      </c>
      <c r="N680" s="6">
        <v>5</v>
      </c>
      <c r="O680" s="6">
        <v>2</v>
      </c>
      <c r="P680" s="6">
        <v>0</v>
      </c>
      <c r="Q680" s="6">
        <v>3</v>
      </c>
      <c r="R680" s="6">
        <v>2</v>
      </c>
      <c r="S680" s="6">
        <v>2</v>
      </c>
      <c r="T680" s="6">
        <v>4</v>
      </c>
      <c r="U680" s="6">
        <v>5</v>
      </c>
      <c r="V680" s="6">
        <v>0</v>
      </c>
      <c r="W680" s="6">
        <v>0</v>
      </c>
      <c r="X680" s="6" t="s">
        <v>39</v>
      </c>
      <c r="Y680" s="6">
        <v>1</v>
      </c>
    </row>
    <row r="681" spans="1:25" x14ac:dyDescent="0.3">
      <c r="A681" s="4" t="s">
        <v>3433</v>
      </c>
      <c r="B681" s="4">
        <v>1976</v>
      </c>
      <c r="C681" s="13">
        <v>67893</v>
      </c>
      <c r="D681" s="13">
        <v>67893</v>
      </c>
      <c r="E681" s="4">
        <f t="shared" si="10"/>
        <v>39</v>
      </c>
      <c r="F681" t="s">
        <v>23</v>
      </c>
      <c r="G681" s="4" t="s">
        <v>24</v>
      </c>
      <c r="H681" s="4">
        <v>0</v>
      </c>
      <c r="I681" s="4">
        <v>1</v>
      </c>
      <c r="J681" s="5">
        <v>41183</v>
      </c>
      <c r="K681" s="4">
        <v>31</v>
      </c>
      <c r="L681" s="4">
        <v>711</v>
      </c>
      <c r="M681" s="4">
        <v>28</v>
      </c>
      <c r="N681" s="4">
        <v>142</v>
      </c>
      <c r="O681" s="4">
        <v>49</v>
      </c>
      <c r="P681" s="4">
        <v>18</v>
      </c>
      <c r="Q681" s="4">
        <v>47</v>
      </c>
      <c r="R681" s="4">
        <v>2</v>
      </c>
      <c r="S681" s="4">
        <v>3</v>
      </c>
      <c r="T681" s="4">
        <v>9</v>
      </c>
      <c r="U681" s="4">
        <v>8</v>
      </c>
      <c r="V681" s="4">
        <v>0</v>
      </c>
      <c r="W681" s="4">
        <v>0</v>
      </c>
      <c r="X681" s="4" t="s">
        <v>76</v>
      </c>
      <c r="Y681" s="4">
        <v>0</v>
      </c>
    </row>
    <row r="682" spans="1:25" x14ac:dyDescent="0.3">
      <c r="A682" s="6" t="s">
        <v>3434</v>
      </c>
      <c r="B682" s="6">
        <v>1954</v>
      </c>
      <c r="C682" s="12">
        <v>69267</v>
      </c>
      <c r="D682" s="12">
        <v>69267</v>
      </c>
      <c r="E682" s="4">
        <f t="shared" si="10"/>
        <v>61</v>
      </c>
      <c r="F682" t="s">
        <v>138</v>
      </c>
      <c r="G682" s="6" t="s">
        <v>28</v>
      </c>
      <c r="H682" s="6">
        <v>0</v>
      </c>
      <c r="I682" s="6">
        <v>0</v>
      </c>
      <c r="J682" s="8">
        <v>41174</v>
      </c>
      <c r="K682" s="6">
        <v>31</v>
      </c>
      <c r="L682" s="6">
        <v>778</v>
      </c>
      <c r="M682" s="6">
        <v>44</v>
      </c>
      <c r="N682" s="6">
        <v>499</v>
      </c>
      <c r="O682" s="6">
        <v>95</v>
      </c>
      <c r="P682" s="6">
        <v>73</v>
      </c>
      <c r="Q682" s="6">
        <v>146</v>
      </c>
      <c r="R682" s="6">
        <v>2</v>
      </c>
      <c r="S682" s="6">
        <v>3</v>
      </c>
      <c r="T682" s="6">
        <v>5</v>
      </c>
      <c r="U682" s="6">
        <v>7</v>
      </c>
      <c r="V682" s="6">
        <v>1</v>
      </c>
      <c r="W682" s="6">
        <v>0</v>
      </c>
      <c r="X682" s="6" t="s">
        <v>76</v>
      </c>
      <c r="Y682" s="6">
        <v>0</v>
      </c>
    </row>
    <row r="683" spans="1:25" x14ac:dyDescent="0.3">
      <c r="A683" s="4" t="s">
        <v>3435</v>
      </c>
      <c r="B683" s="4">
        <v>1977</v>
      </c>
      <c r="C683" s="13">
        <v>9548</v>
      </c>
      <c r="D683" s="13">
        <v>9548</v>
      </c>
      <c r="E683" s="4">
        <f t="shared" si="10"/>
        <v>38</v>
      </c>
      <c r="F683" t="s">
        <v>23</v>
      </c>
      <c r="G683" s="4" t="s">
        <v>24</v>
      </c>
      <c r="H683" s="4">
        <v>1</v>
      </c>
      <c r="I683" s="4">
        <v>0</v>
      </c>
      <c r="J683" s="5">
        <v>41129</v>
      </c>
      <c r="K683" s="4">
        <v>31</v>
      </c>
      <c r="L683" s="4">
        <v>0</v>
      </c>
      <c r="M683" s="4">
        <v>1</v>
      </c>
      <c r="N683" s="4">
        <v>3</v>
      </c>
      <c r="O683" s="4">
        <v>10</v>
      </c>
      <c r="P683" s="4">
        <v>6</v>
      </c>
      <c r="Q683" s="4">
        <v>9</v>
      </c>
      <c r="R683" s="4">
        <v>2</v>
      </c>
      <c r="S683" s="4">
        <v>1</v>
      </c>
      <c r="T683" s="4">
        <v>3</v>
      </c>
      <c r="U683" s="4">
        <v>8</v>
      </c>
      <c r="V683" s="4">
        <v>0</v>
      </c>
      <c r="W683" s="4">
        <v>0</v>
      </c>
      <c r="X683" s="4" t="s">
        <v>31</v>
      </c>
      <c r="Y683" s="4">
        <v>0</v>
      </c>
    </row>
    <row r="684" spans="1:25" x14ac:dyDescent="0.3">
      <c r="A684" s="6" t="s">
        <v>3436</v>
      </c>
      <c r="B684" s="6">
        <v>1959</v>
      </c>
      <c r="C684" s="12">
        <v>68281</v>
      </c>
      <c r="D684" s="12">
        <v>68281</v>
      </c>
      <c r="E684" s="4">
        <f t="shared" si="10"/>
        <v>56</v>
      </c>
      <c r="F684" t="s">
        <v>45</v>
      </c>
      <c r="G684" s="6" t="s">
        <v>28</v>
      </c>
      <c r="H684" s="6">
        <v>0</v>
      </c>
      <c r="I684" s="6">
        <v>0</v>
      </c>
      <c r="J684" s="8">
        <v>41128</v>
      </c>
      <c r="K684" s="6">
        <v>31</v>
      </c>
      <c r="L684" s="6">
        <v>995</v>
      </c>
      <c r="M684" s="6">
        <v>112</v>
      </c>
      <c r="N684" s="6">
        <v>417</v>
      </c>
      <c r="O684" s="6">
        <v>42</v>
      </c>
      <c r="P684" s="6">
        <v>48</v>
      </c>
      <c r="Q684" s="6">
        <v>41</v>
      </c>
      <c r="R684" s="6">
        <v>1</v>
      </c>
      <c r="S684" s="6">
        <v>2</v>
      </c>
      <c r="T684" s="6">
        <v>13</v>
      </c>
      <c r="U684" s="6">
        <v>5</v>
      </c>
      <c r="V684" s="6">
        <v>1</v>
      </c>
      <c r="W684" s="6">
        <v>0</v>
      </c>
      <c r="X684" s="6" t="s">
        <v>27</v>
      </c>
      <c r="Y684" s="6">
        <v>0</v>
      </c>
    </row>
    <row r="685" spans="1:25" x14ac:dyDescent="0.3">
      <c r="A685" s="4" t="s">
        <v>3437</v>
      </c>
      <c r="B685" s="4">
        <v>1961</v>
      </c>
      <c r="C685" s="13">
        <v>92556</v>
      </c>
      <c r="D685" s="13">
        <v>92556</v>
      </c>
      <c r="E685" s="4">
        <f t="shared" si="10"/>
        <v>54</v>
      </c>
      <c r="F685" t="s">
        <v>23</v>
      </c>
      <c r="G685" s="4" t="s">
        <v>36</v>
      </c>
      <c r="H685" s="4">
        <v>0</v>
      </c>
      <c r="I685" s="4">
        <v>0</v>
      </c>
      <c r="J685" s="5">
        <v>41749</v>
      </c>
      <c r="K685" s="4">
        <v>32</v>
      </c>
      <c r="L685" s="4">
        <v>493</v>
      </c>
      <c r="M685" s="4">
        <v>183</v>
      </c>
      <c r="N685" s="4">
        <v>352</v>
      </c>
      <c r="O685" s="4">
        <v>184</v>
      </c>
      <c r="P685" s="4">
        <v>23</v>
      </c>
      <c r="Q685" s="4">
        <v>28</v>
      </c>
      <c r="R685" s="4">
        <v>0</v>
      </c>
      <c r="S685" s="4">
        <v>3</v>
      </c>
      <c r="T685" s="4">
        <v>13</v>
      </c>
      <c r="U685" s="4">
        <v>0</v>
      </c>
      <c r="V685" s="4">
        <v>0</v>
      </c>
      <c r="W685" s="4">
        <v>0</v>
      </c>
      <c r="X685" s="4" t="s">
        <v>27</v>
      </c>
      <c r="Y685" s="4">
        <v>0</v>
      </c>
    </row>
    <row r="686" spans="1:25" x14ac:dyDescent="0.3">
      <c r="A686" s="6" t="s">
        <v>3438</v>
      </c>
      <c r="B686" s="6">
        <v>1980</v>
      </c>
      <c r="C686" s="12">
        <v>48526</v>
      </c>
      <c r="D686" s="12">
        <v>48526</v>
      </c>
      <c r="E686" s="4">
        <f t="shared" si="10"/>
        <v>35</v>
      </c>
      <c r="F686" t="s">
        <v>23</v>
      </c>
      <c r="G686" s="6" t="s">
        <v>28</v>
      </c>
      <c r="H686" s="6">
        <v>1</v>
      </c>
      <c r="I686" s="6">
        <v>0</v>
      </c>
      <c r="J686" s="8">
        <v>41632</v>
      </c>
      <c r="K686" s="6">
        <v>32</v>
      </c>
      <c r="L686" s="6">
        <v>23</v>
      </c>
      <c r="M686" s="6">
        <v>17</v>
      </c>
      <c r="N686" s="6">
        <v>23</v>
      </c>
      <c r="O686" s="6">
        <v>43</v>
      </c>
      <c r="P686" s="6">
        <v>20</v>
      </c>
      <c r="Q686" s="6">
        <v>9</v>
      </c>
      <c r="R686" s="6">
        <v>1</v>
      </c>
      <c r="S686" s="6">
        <v>2</v>
      </c>
      <c r="T686" s="6">
        <v>4</v>
      </c>
      <c r="U686" s="6">
        <v>3</v>
      </c>
      <c r="V686" s="6">
        <v>0</v>
      </c>
      <c r="W686" s="6">
        <v>0</v>
      </c>
      <c r="X686" s="6" t="s">
        <v>27</v>
      </c>
      <c r="Y686" s="6">
        <v>0</v>
      </c>
    </row>
    <row r="687" spans="1:25" x14ac:dyDescent="0.3">
      <c r="A687" s="4" t="s">
        <v>3010</v>
      </c>
      <c r="B687" s="4">
        <v>1992</v>
      </c>
      <c r="C687" s="13">
        <v>90273</v>
      </c>
      <c r="D687" s="13">
        <v>90273</v>
      </c>
      <c r="E687" s="4">
        <f t="shared" si="10"/>
        <v>23</v>
      </c>
      <c r="F687" t="s">
        <v>45</v>
      </c>
      <c r="G687" s="4" t="s">
        <v>28</v>
      </c>
      <c r="H687" s="4">
        <v>0</v>
      </c>
      <c r="I687" s="4">
        <v>0</v>
      </c>
      <c r="J687" s="5">
        <v>41622</v>
      </c>
      <c r="K687" s="4">
        <v>32</v>
      </c>
      <c r="L687" s="4">
        <v>704</v>
      </c>
      <c r="M687" s="4">
        <v>129</v>
      </c>
      <c r="N687" s="4">
        <v>853</v>
      </c>
      <c r="O687" s="4">
        <v>120</v>
      </c>
      <c r="P687" s="4">
        <v>74</v>
      </c>
      <c r="Q687" s="4">
        <v>111</v>
      </c>
      <c r="R687" s="4">
        <v>1</v>
      </c>
      <c r="S687" s="4">
        <v>5</v>
      </c>
      <c r="T687" s="4">
        <v>7</v>
      </c>
      <c r="U687" s="4">
        <v>2</v>
      </c>
      <c r="V687" s="4">
        <v>1</v>
      </c>
      <c r="W687" s="4">
        <v>0</v>
      </c>
      <c r="X687" s="4" t="s">
        <v>27</v>
      </c>
      <c r="Y687" s="4">
        <v>3</v>
      </c>
    </row>
    <row r="688" spans="1:25" x14ac:dyDescent="0.3">
      <c r="A688" s="6" t="s">
        <v>3439</v>
      </c>
      <c r="B688" s="6">
        <v>1982</v>
      </c>
      <c r="C688" s="12">
        <v>19414</v>
      </c>
      <c r="D688" s="12">
        <v>19414</v>
      </c>
      <c r="E688" s="4">
        <f t="shared" si="10"/>
        <v>33</v>
      </c>
      <c r="F688" t="s">
        <v>42</v>
      </c>
      <c r="G688" s="6" t="s">
        <v>36</v>
      </c>
      <c r="H688" s="6">
        <v>1</v>
      </c>
      <c r="I688" s="6">
        <v>0</v>
      </c>
      <c r="J688" s="8">
        <v>41563</v>
      </c>
      <c r="K688" s="6">
        <v>32</v>
      </c>
      <c r="L688" s="6">
        <v>2</v>
      </c>
      <c r="M688" s="6">
        <v>3</v>
      </c>
      <c r="N688" s="6">
        <v>12</v>
      </c>
      <c r="O688" s="6">
        <v>3</v>
      </c>
      <c r="P688" s="6">
        <v>5</v>
      </c>
      <c r="Q688" s="6">
        <v>7</v>
      </c>
      <c r="R688" s="6">
        <v>1</v>
      </c>
      <c r="S688" s="6">
        <v>1</v>
      </c>
      <c r="T688" s="6">
        <v>3</v>
      </c>
      <c r="U688" s="6">
        <v>8</v>
      </c>
      <c r="V688" s="6">
        <v>0</v>
      </c>
      <c r="W688" s="6">
        <v>0</v>
      </c>
      <c r="X688" s="6" t="s">
        <v>31</v>
      </c>
      <c r="Y688" s="6">
        <v>0</v>
      </c>
    </row>
    <row r="689" spans="1:25" x14ac:dyDescent="0.3">
      <c r="A689" s="4" t="s">
        <v>3440</v>
      </c>
      <c r="B689" s="4">
        <v>1959</v>
      </c>
      <c r="C689" s="13">
        <v>79761</v>
      </c>
      <c r="D689" s="13">
        <v>79761</v>
      </c>
      <c r="E689" s="4">
        <f t="shared" si="10"/>
        <v>56</v>
      </c>
      <c r="F689" t="s">
        <v>42</v>
      </c>
      <c r="G689" s="4" t="s">
        <v>28</v>
      </c>
      <c r="H689" s="4">
        <v>0</v>
      </c>
      <c r="I689" s="4">
        <v>1</v>
      </c>
      <c r="J689" s="5">
        <v>41551</v>
      </c>
      <c r="K689" s="4">
        <v>32</v>
      </c>
      <c r="L689" s="4">
        <v>415</v>
      </c>
      <c r="M689" s="4">
        <v>5</v>
      </c>
      <c r="N689" s="4">
        <v>124</v>
      </c>
      <c r="O689" s="4">
        <v>15</v>
      </c>
      <c r="P689" s="4">
        <v>35</v>
      </c>
      <c r="Q689" s="4">
        <v>11</v>
      </c>
      <c r="R689" s="4">
        <v>1</v>
      </c>
      <c r="S689" s="4">
        <v>5</v>
      </c>
      <c r="T689" s="4">
        <v>11</v>
      </c>
      <c r="U689" s="4">
        <v>3</v>
      </c>
      <c r="V689" s="4">
        <v>0</v>
      </c>
      <c r="W689" s="4">
        <v>0</v>
      </c>
      <c r="X689" s="4" t="s">
        <v>76</v>
      </c>
      <c r="Y689" s="4">
        <v>0</v>
      </c>
    </row>
    <row r="690" spans="1:25" x14ac:dyDescent="0.3">
      <c r="A690" s="6" t="s">
        <v>3441</v>
      </c>
      <c r="B690" s="6">
        <v>1952</v>
      </c>
      <c r="C690" s="12">
        <v>53312</v>
      </c>
      <c r="D690" s="12">
        <v>53312</v>
      </c>
      <c r="E690" s="4">
        <f t="shared" si="10"/>
        <v>63</v>
      </c>
      <c r="F690" t="s">
        <v>45</v>
      </c>
      <c r="G690" s="6" t="s">
        <v>32</v>
      </c>
      <c r="H690" s="6">
        <v>0</v>
      </c>
      <c r="I690" s="6">
        <v>0</v>
      </c>
      <c r="J690" s="8">
        <v>41495</v>
      </c>
      <c r="K690" s="6">
        <v>32</v>
      </c>
      <c r="L690" s="6">
        <v>241</v>
      </c>
      <c r="M690" s="6">
        <v>0</v>
      </c>
      <c r="N690" s="6">
        <v>12</v>
      </c>
      <c r="O690" s="6">
        <v>0</v>
      </c>
      <c r="P690" s="6">
        <v>0</v>
      </c>
      <c r="Q690" s="6">
        <v>25</v>
      </c>
      <c r="R690" s="6">
        <v>1</v>
      </c>
      <c r="S690" s="6">
        <v>5</v>
      </c>
      <c r="T690" s="6">
        <v>5</v>
      </c>
      <c r="U690" s="6">
        <v>7</v>
      </c>
      <c r="V690" s="6">
        <v>0</v>
      </c>
      <c r="W690" s="6">
        <v>0</v>
      </c>
      <c r="X690" s="6" t="s">
        <v>27</v>
      </c>
      <c r="Y690" s="6">
        <v>0</v>
      </c>
    </row>
    <row r="691" spans="1:25" x14ac:dyDescent="0.3">
      <c r="A691" s="4" t="s">
        <v>2800</v>
      </c>
      <c r="B691" s="4">
        <v>1983</v>
      </c>
      <c r="C691" s="13">
        <v>41039</v>
      </c>
      <c r="D691" s="13">
        <v>41039</v>
      </c>
      <c r="E691" s="4">
        <f t="shared" si="10"/>
        <v>32</v>
      </c>
      <c r="F691" t="s">
        <v>23</v>
      </c>
      <c r="G691" s="4" t="s">
        <v>36</v>
      </c>
      <c r="H691" s="4">
        <v>0</v>
      </c>
      <c r="I691" s="4">
        <v>0</v>
      </c>
      <c r="J691" s="5">
        <v>41480</v>
      </c>
      <c r="K691" s="4">
        <v>32</v>
      </c>
      <c r="L691" s="4">
        <v>34</v>
      </c>
      <c r="M691" s="4">
        <v>11</v>
      </c>
      <c r="N691" s="4">
        <v>137</v>
      </c>
      <c r="O691" s="4">
        <v>179</v>
      </c>
      <c r="P691" s="4">
        <v>61</v>
      </c>
      <c r="Q691" s="4">
        <v>45</v>
      </c>
      <c r="R691" s="4">
        <v>1</v>
      </c>
      <c r="S691" s="4">
        <v>8</v>
      </c>
      <c r="T691" s="4">
        <v>5</v>
      </c>
      <c r="U691" s="4">
        <v>8</v>
      </c>
      <c r="V691" s="4">
        <v>0</v>
      </c>
      <c r="W691" s="4">
        <v>0</v>
      </c>
      <c r="X691" s="4" t="s">
        <v>35</v>
      </c>
      <c r="Y691" s="4">
        <v>0</v>
      </c>
    </row>
    <row r="692" spans="1:25" x14ac:dyDescent="0.3">
      <c r="A692" s="6" t="s">
        <v>3442</v>
      </c>
      <c r="B692" s="6">
        <v>1962</v>
      </c>
      <c r="C692" s="12">
        <v>88347</v>
      </c>
      <c r="D692" s="12">
        <v>88347</v>
      </c>
      <c r="E692" s="4">
        <f t="shared" si="10"/>
        <v>53</v>
      </c>
      <c r="F692" t="s">
        <v>42</v>
      </c>
      <c r="G692" s="6" t="s">
        <v>36</v>
      </c>
      <c r="H692" s="6">
        <v>0</v>
      </c>
      <c r="I692" s="6">
        <v>0</v>
      </c>
      <c r="J692" s="8">
        <v>41458</v>
      </c>
      <c r="K692" s="6">
        <v>32</v>
      </c>
      <c r="L692" s="6">
        <v>1050</v>
      </c>
      <c r="M692" s="6">
        <v>178</v>
      </c>
      <c r="N692" s="6">
        <v>555</v>
      </c>
      <c r="O692" s="6">
        <v>77</v>
      </c>
      <c r="P692" s="6">
        <v>138</v>
      </c>
      <c r="Q692" s="6">
        <v>118</v>
      </c>
      <c r="R692" s="6">
        <v>1</v>
      </c>
      <c r="S692" s="6">
        <v>4</v>
      </c>
      <c r="T692" s="6">
        <v>9</v>
      </c>
      <c r="U692" s="6">
        <v>1</v>
      </c>
      <c r="V692" s="6">
        <v>0</v>
      </c>
      <c r="W692" s="6">
        <v>0</v>
      </c>
      <c r="X692" s="6" t="s">
        <v>27</v>
      </c>
      <c r="Y692" s="6">
        <v>1</v>
      </c>
    </row>
    <row r="693" spans="1:25" x14ac:dyDescent="0.3">
      <c r="A693" s="4" t="s">
        <v>3443</v>
      </c>
      <c r="B693" s="4">
        <v>1984</v>
      </c>
      <c r="C693" s="13">
        <v>50150</v>
      </c>
      <c r="D693" s="13">
        <v>50150</v>
      </c>
      <c r="E693" s="4">
        <f t="shared" si="10"/>
        <v>31</v>
      </c>
      <c r="F693" t="s">
        <v>23</v>
      </c>
      <c r="G693" s="4" t="s">
        <v>32</v>
      </c>
      <c r="H693" s="4">
        <v>0</v>
      </c>
      <c r="I693" s="4">
        <v>0</v>
      </c>
      <c r="J693" s="5">
        <v>41445</v>
      </c>
      <c r="K693" s="4">
        <v>32</v>
      </c>
      <c r="L693" s="4">
        <v>135</v>
      </c>
      <c r="M693" s="4">
        <v>46</v>
      </c>
      <c r="N693" s="4">
        <v>92</v>
      </c>
      <c r="O693" s="4">
        <v>65</v>
      </c>
      <c r="P693" s="4">
        <v>61</v>
      </c>
      <c r="Q693" s="4">
        <v>11</v>
      </c>
      <c r="R693" s="4">
        <v>2</v>
      </c>
      <c r="S693" s="4">
        <v>5</v>
      </c>
      <c r="T693" s="4">
        <v>7</v>
      </c>
      <c r="U693" s="4">
        <v>5</v>
      </c>
      <c r="V693" s="4">
        <v>0</v>
      </c>
      <c r="W693" s="4">
        <v>0</v>
      </c>
      <c r="X693" s="4" t="s">
        <v>31</v>
      </c>
      <c r="Y693" s="4">
        <v>0</v>
      </c>
    </row>
    <row r="694" spans="1:25" x14ac:dyDescent="0.3">
      <c r="A694" s="4" t="s">
        <v>2924</v>
      </c>
      <c r="B694" s="4">
        <v>1972</v>
      </c>
      <c r="C694" s="13">
        <v>10245</v>
      </c>
      <c r="D694" s="13">
        <v>10245</v>
      </c>
      <c r="E694" s="4">
        <f t="shared" si="10"/>
        <v>43</v>
      </c>
      <c r="F694" t="s">
        <v>42</v>
      </c>
      <c r="G694" s="4" t="s">
        <v>28</v>
      </c>
      <c r="H694" s="4">
        <v>1</v>
      </c>
      <c r="I694" s="4">
        <v>0</v>
      </c>
      <c r="J694" s="5">
        <v>41409</v>
      </c>
      <c r="K694" s="4">
        <v>32</v>
      </c>
      <c r="L694" s="4">
        <v>4</v>
      </c>
      <c r="M694" s="4">
        <v>7</v>
      </c>
      <c r="N694" s="4">
        <v>7</v>
      </c>
      <c r="O694" s="4">
        <v>6</v>
      </c>
      <c r="P694" s="4">
        <v>4</v>
      </c>
      <c r="Q694" s="4">
        <v>13</v>
      </c>
      <c r="R694" s="4">
        <v>3</v>
      </c>
      <c r="S694" s="4">
        <v>1</v>
      </c>
      <c r="T694" s="4">
        <v>2</v>
      </c>
      <c r="U694" s="4">
        <v>5</v>
      </c>
      <c r="V694" s="4">
        <v>0</v>
      </c>
      <c r="W694" s="4">
        <v>0</v>
      </c>
      <c r="X694" s="4" t="s">
        <v>27</v>
      </c>
      <c r="Y694" s="4">
        <v>0</v>
      </c>
    </row>
    <row r="695" spans="1:25" x14ac:dyDescent="0.3">
      <c r="A695" s="6" t="s">
        <v>3445</v>
      </c>
      <c r="B695" s="6">
        <v>1986</v>
      </c>
      <c r="C695" s="12">
        <v>33454</v>
      </c>
      <c r="D695" s="12">
        <v>33454</v>
      </c>
      <c r="E695" s="4">
        <f t="shared" si="10"/>
        <v>29</v>
      </c>
      <c r="F695" t="s">
        <v>23</v>
      </c>
      <c r="G695" s="6" t="s">
        <v>32</v>
      </c>
      <c r="H695" s="6">
        <v>1</v>
      </c>
      <c r="I695" s="6">
        <v>0</v>
      </c>
      <c r="J695" s="8">
        <v>41402</v>
      </c>
      <c r="K695" s="6">
        <v>32</v>
      </c>
      <c r="L695" s="6">
        <v>76</v>
      </c>
      <c r="M695" s="6">
        <v>10</v>
      </c>
      <c r="N695" s="6">
        <v>56</v>
      </c>
      <c r="O695" s="6">
        <v>3</v>
      </c>
      <c r="P695" s="6">
        <v>1</v>
      </c>
      <c r="Q695" s="6">
        <v>23</v>
      </c>
      <c r="R695" s="6">
        <v>2</v>
      </c>
      <c r="S695" s="6">
        <v>4</v>
      </c>
      <c r="T695" s="6">
        <v>4</v>
      </c>
      <c r="U695" s="6">
        <v>8</v>
      </c>
      <c r="V695" s="6">
        <v>0</v>
      </c>
      <c r="W695" s="6">
        <v>0</v>
      </c>
      <c r="X695" s="6" t="s">
        <v>35</v>
      </c>
      <c r="Y695" s="6">
        <v>0</v>
      </c>
    </row>
    <row r="696" spans="1:25" x14ac:dyDescent="0.3">
      <c r="A696" s="4" t="s">
        <v>3446</v>
      </c>
      <c r="B696" s="4">
        <v>1953</v>
      </c>
      <c r="C696" s="13">
        <v>40887</v>
      </c>
      <c r="D696" s="13">
        <v>40887</v>
      </c>
      <c r="E696" s="4">
        <f t="shared" si="10"/>
        <v>62</v>
      </c>
      <c r="F696" t="s">
        <v>23</v>
      </c>
      <c r="G696" s="4" t="s">
        <v>28</v>
      </c>
      <c r="H696" s="4">
        <v>1</v>
      </c>
      <c r="I696" s="4">
        <v>1</v>
      </c>
      <c r="J696" s="5">
        <v>41400</v>
      </c>
      <c r="K696" s="4">
        <v>32</v>
      </c>
      <c r="L696" s="4">
        <v>50</v>
      </c>
      <c r="M696" s="4">
        <v>4</v>
      </c>
      <c r="N696" s="4">
        <v>44</v>
      </c>
      <c r="O696" s="4">
        <v>10</v>
      </c>
      <c r="P696" s="4">
        <v>10</v>
      </c>
      <c r="Q696" s="4">
        <v>43</v>
      </c>
      <c r="R696" s="4">
        <v>3</v>
      </c>
      <c r="S696" s="4">
        <v>3</v>
      </c>
      <c r="T696" s="4">
        <v>3</v>
      </c>
      <c r="U696" s="4">
        <v>9</v>
      </c>
      <c r="V696" s="4">
        <v>1</v>
      </c>
      <c r="W696" s="4">
        <v>0</v>
      </c>
      <c r="X696" s="4" t="s">
        <v>27</v>
      </c>
      <c r="Y696" s="4">
        <v>0</v>
      </c>
    </row>
    <row r="697" spans="1:25" x14ac:dyDescent="0.3">
      <c r="A697" s="6" t="s">
        <v>3447</v>
      </c>
      <c r="B697" s="6">
        <v>1976</v>
      </c>
      <c r="C697" s="12">
        <v>55914</v>
      </c>
      <c r="D697" s="12">
        <v>55914</v>
      </c>
      <c r="E697" s="4">
        <f t="shared" si="10"/>
        <v>39</v>
      </c>
      <c r="F697" t="s">
        <v>23</v>
      </c>
      <c r="G697" s="6" t="s">
        <v>36</v>
      </c>
      <c r="H697" s="6">
        <v>0</v>
      </c>
      <c r="I697" s="6">
        <v>1</v>
      </c>
      <c r="J697" s="8">
        <v>41393</v>
      </c>
      <c r="K697" s="6">
        <v>32</v>
      </c>
      <c r="L697" s="6">
        <v>384</v>
      </c>
      <c r="M697" s="6">
        <v>60</v>
      </c>
      <c r="N697" s="6">
        <v>364</v>
      </c>
      <c r="O697" s="6">
        <v>119</v>
      </c>
      <c r="P697" s="6">
        <v>101</v>
      </c>
      <c r="Q697" s="6">
        <v>232</v>
      </c>
      <c r="R697" s="6">
        <v>4</v>
      </c>
      <c r="S697" s="6">
        <v>11</v>
      </c>
      <c r="T697" s="6">
        <v>8</v>
      </c>
      <c r="U697" s="6">
        <v>7</v>
      </c>
      <c r="V697" s="6">
        <v>0</v>
      </c>
      <c r="W697" s="6">
        <v>0</v>
      </c>
      <c r="X697" s="6" t="s">
        <v>35</v>
      </c>
      <c r="Y697" s="6">
        <v>0</v>
      </c>
    </row>
    <row r="698" spans="1:25" x14ac:dyDescent="0.3">
      <c r="A698" s="4" t="s">
        <v>3448</v>
      </c>
      <c r="B698" s="4">
        <v>1984</v>
      </c>
      <c r="C698" s="13">
        <v>37292</v>
      </c>
      <c r="D698" s="13">
        <v>37292</v>
      </c>
      <c r="E698" s="4">
        <f t="shared" si="10"/>
        <v>31</v>
      </c>
      <c r="F698" t="s">
        <v>23</v>
      </c>
      <c r="G698" s="4" t="s">
        <v>36</v>
      </c>
      <c r="H698" s="4">
        <v>1</v>
      </c>
      <c r="I698" s="4">
        <v>0</v>
      </c>
      <c r="J698" s="5">
        <v>41382</v>
      </c>
      <c r="K698" s="4">
        <v>32</v>
      </c>
      <c r="L698" s="4">
        <v>275</v>
      </c>
      <c r="M698" s="4">
        <v>0</v>
      </c>
      <c r="N698" s="4">
        <v>86</v>
      </c>
      <c r="O698" s="4">
        <v>10</v>
      </c>
      <c r="P698" s="4">
        <v>23</v>
      </c>
      <c r="Q698" s="4">
        <v>66</v>
      </c>
      <c r="R698" s="4">
        <v>5</v>
      </c>
      <c r="S698" s="4">
        <v>6</v>
      </c>
      <c r="T698" s="4">
        <v>5</v>
      </c>
      <c r="U698" s="4">
        <v>8</v>
      </c>
      <c r="V698" s="4">
        <v>0</v>
      </c>
      <c r="W698" s="4">
        <v>0</v>
      </c>
      <c r="X698" s="4" t="s">
        <v>27</v>
      </c>
      <c r="Y698" s="4">
        <v>0</v>
      </c>
    </row>
    <row r="699" spans="1:25" x14ac:dyDescent="0.3">
      <c r="A699" s="6" t="s">
        <v>3449</v>
      </c>
      <c r="B699" s="6">
        <v>1972</v>
      </c>
      <c r="C699" s="12">
        <v>52914</v>
      </c>
      <c r="D699" s="12">
        <v>52914</v>
      </c>
      <c r="E699" s="4">
        <f t="shared" si="10"/>
        <v>43</v>
      </c>
      <c r="F699" t="s">
        <v>45</v>
      </c>
      <c r="G699" s="6" t="s">
        <v>32</v>
      </c>
      <c r="H699" s="6">
        <v>0</v>
      </c>
      <c r="I699" s="6">
        <v>1</v>
      </c>
      <c r="J699" s="8">
        <v>41281</v>
      </c>
      <c r="K699" s="6">
        <v>32</v>
      </c>
      <c r="L699" s="6">
        <v>254</v>
      </c>
      <c r="M699" s="6">
        <v>10</v>
      </c>
      <c r="N699" s="6">
        <v>44</v>
      </c>
      <c r="O699" s="6">
        <v>30</v>
      </c>
      <c r="P699" s="6">
        <v>10</v>
      </c>
      <c r="Q699" s="6">
        <v>227</v>
      </c>
      <c r="R699" s="6">
        <v>2</v>
      </c>
      <c r="S699" s="6">
        <v>7</v>
      </c>
      <c r="T699" s="6">
        <v>3</v>
      </c>
      <c r="U699" s="6">
        <v>7</v>
      </c>
      <c r="V699" s="6">
        <v>0</v>
      </c>
      <c r="W699" s="6">
        <v>0</v>
      </c>
      <c r="X699" s="6" t="s">
        <v>31</v>
      </c>
      <c r="Y699" s="6">
        <v>1</v>
      </c>
    </row>
    <row r="700" spans="1:25" x14ac:dyDescent="0.3">
      <c r="A700" s="4" t="s">
        <v>3450</v>
      </c>
      <c r="B700" s="4">
        <v>1973</v>
      </c>
      <c r="C700" s="13">
        <v>24884</v>
      </c>
      <c r="D700" s="13">
        <v>24884</v>
      </c>
      <c r="E700" s="4">
        <f t="shared" si="10"/>
        <v>42</v>
      </c>
      <c r="F700" t="s">
        <v>23</v>
      </c>
      <c r="G700" s="4" t="s">
        <v>32</v>
      </c>
      <c r="H700" s="4">
        <v>1</v>
      </c>
      <c r="I700" s="4">
        <v>0</v>
      </c>
      <c r="J700" s="5">
        <v>41242</v>
      </c>
      <c r="K700" s="4">
        <v>32</v>
      </c>
      <c r="L700" s="4">
        <v>3</v>
      </c>
      <c r="M700" s="4">
        <v>6</v>
      </c>
      <c r="N700" s="4">
        <v>7</v>
      </c>
      <c r="O700" s="4">
        <v>0</v>
      </c>
      <c r="P700" s="4">
        <v>0</v>
      </c>
      <c r="Q700" s="4">
        <v>3</v>
      </c>
      <c r="R700" s="4">
        <v>1</v>
      </c>
      <c r="S700" s="4">
        <v>0</v>
      </c>
      <c r="T700" s="4">
        <v>3</v>
      </c>
      <c r="U700" s="4">
        <v>7</v>
      </c>
      <c r="V700" s="4">
        <v>0</v>
      </c>
      <c r="W700" s="4">
        <v>0</v>
      </c>
      <c r="X700" s="4" t="s">
        <v>27</v>
      </c>
      <c r="Y700" s="4">
        <v>0</v>
      </c>
    </row>
    <row r="701" spans="1:25" x14ac:dyDescent="0.3">
      <c r="A701" s="6" t="s">
        <v>3451</v>
      </c>
      <c r="B701" s="6">
        <v>1971</v>
      </c>
      <c r="C701" s="12">
        <v>67384</v>
      </c>
      <c r="D701" s="12">
        <v>67384</v>
      </c>
      <c r="E701" s="4">
        <f t="shared" si="10"/>
        <v>44</v>
      </c>
      <c r="F701" t="s">
        <v>23</v>
      </c>
      <c r="G701" s="6" t="s">
        <v>28</v>
      </c>
      <c r="H701" s="6">
        <v>0</v>
      </c>
      <c r="I701" s="6">
        <v>1</v>
      </c>
      <c r="J701" s="8">
        <v>41223</v>
      </c>
      <c r="K701" s="6">
        <v>32</v>
      </c>
      <c r="L701" s="6">
        <v>957</v>
      </c>
      <c r="M701" s="6">
        <v>40</v>
      </c>
      <c r="N701" s="6">
        <v>175</v>
      </c>
      <c r="O701" s="6">
        <v>158</v>
      </c>
      <c r="P701" s="6">
        <v>53</v>
      </c>
      <c r="Q701" s="6">
        <v>107</v>
      </c>
      <c r="R701" s="6">
        <v>2</v>
      </c>
      <c r="S701" s="6">
        <v>7</v>
      </c>
      <c r="T701" s="6">
        <v>5</v>
      </c>
      <c r="U701" s="6">
        <v>5</v>
      </c>
      <c r="V701" s="6">
        <v>0</v>
      </c>
      <c r="W701" s="6">
        <v>0</v>
      </c>
      <c r="X701" s="6" t="s">
        <v>27</v>
      </c>
      <c r="Y701" s="6">
        <v>1</v>
      </c>
    </row>
    <row r="702" spans="1:25" x14ac:dyDescent="0.3">
      <c r="A702" s="4" t="s">
        <v>3452</v>
      </c>
      <c r="B702" s="4">
        <v>1961</v>
      </c>
      <c r="C702" s="13">
        <v>51651</v>
      </c>
      <c r="D702" s="13">
        <v>51651</v>
      </c>
      <c r="E702" s="4">
        <f t="shared" si="10"/>
        <v>54</v>
      </c>
      <c r="F702" t="s">
        <v>23</v>
      </c>
      <c r="G702" s="4" t="s">
        <v>32</v>
      </c>
      <c r="H702" s="4">
        <v>0</v>
      </c>
      <c r="I702" s="4">
        <v>1</v>
      </c>
      <c r="J702" s="5">
        <v>41220</v>
      </c>
      <c r="K702" s="4">
        <v>32</v>
      </c>
      <c r="L702" s="4">
        <v>293</v>
      </c>
      <c r="M702" s="4">
        <v>6</v>
      </c>
      <c r="N702" s="4">
        <v>23</v>
      </c>
      <c r="O702" s="4">
        <v>13</v>
      </c>
      <c r="P702" s="4">
        <v>6</v>
      </c>
      <c r="Q702" s="4">
        <v>92</v>
      </c>
      <c r="R702" s="4">
        <v>4</v>
      </c>
      <c r="S702" s="4">
        <v>6</v>
      </c>
      <c r="T702" s="4">
        <v>5</v>
      </c>
      <c r="U702" s="4">
        <v>8</v>
      </c>
      <c r="V702" s="4">
        <v>0</v>
      </c>
      <c r="W702" s="4">
        <v>0</v>
      </c>
      <c r="X702" s="4" t="s">
        <v>39</v>
      </c>
      <c r="Y702" s="4">
        <v>0</v>
      </c>
    </row>
    <row r="703" spans="1:25" x14ac:dyDescent="0.3">
      <c r="A703" s="6" t="s">
        <v>3453</v>
      </c>
      <c r="B703" s="6">
        <v>1981</v>
      </c>
      <c r="C703" s="12">
        <v>82497</v>
      </c>
      <c r="D703" s="12">
        <v>82497</v>
      </c>
      <c r="E703" s="4">
        <f t="shared" si="10"/>
        <v>34</v>
      </c>
      <c r="F703" t="s">
        <v>45</v>
      </c>
      <c r="G703" s="6" t="s">
        <v>32</v>
      </c>
      <c r="H703" s="6">
        <v>0</v>
      </c>
      <c r="I703" s="6">
        <v>0</v>
      </c>
      <c r="J703" s="8">
        <v>41213</v>
      </c>
      <c r="K703" s="6">
        <v>32</v>
      </c>
      <c r="L703" s="6">
        <v>777</v>
      </c>
      <c r="M703" s="6">
        <v>129</v>
      </c>
      <c r="N703" s="6">
        <v>573</v>
      </c>
      <c r="O703" s="6">
        <v>216</v>
      </c>
      <c r="P703" s="6">
        <v>21</v>
      </c>
      <c r="Q703" s="6">
        <v>203</v>
      </c>
      <c r="R703" s="6">
        <v>1</v>
      </c>
      <c r="S703" s="6">
        <v>2</v>
      </c>
      <c r="T703" s="6">
        <v>9</v>
      </c>
      <c r="U703" s="6">
        <v>4</v>
      </c>
      <c r="V703" s="6">
        <v>0</v>
      </c>
      <c r="W703" s="6">
        <v>0</v>
      </c>
      <c r="X703" s="6" t="s">
        <v>76</v>
      </c>
      <c r="Y703" s="6">
        <v>1</v>
      </c>
    </row>
    <row r="704" spans="1:25" x14ac:dyDescent="0.3">
      <c r="A704" s="4" t="s">
        <v>3455</v>
      </c>
      <c r="B704" s="4">
        <v>1964</v>
      </c>
      <c r="C704" s="13">
        <v>32632</v>
      </c>
      <c r="D704" s="13">
        <v>32632</v>
      </c>
      <c r="E704" s="4">
        <f t="shared" si="10"/>
        <v>51</v>
      </c>
      <c r="F704" t="s">
        <v>56</v>
      </c>
      <c r="G704" s="4" t="s">
        <v>32</v>
      </c>
      <c r="H704" s="4">
        <v>0</v>
      </c>
      <c r="I704" s="4">
        <v>0</v>
      </c>
      <c r="J704" s="5">
        <v>41123</v>
      </c>
      <c r="K704" s="4">
        <v>32</v>
      </c>
      <c r="L704" s="4">
        <v>63</v>
      </c>
      <c r="M704" s="4">
        <v>151</v>
      </c>
      <c r="N704" s="4">
        <v>137</v>
      </c>
      <c r="O704" s="4">
        <v>153</v>
      </c>
      <c r="P704" s="4">
        <v>19</v>
      </c>
      <c r="Q704" s="4">
        <v>53</v>
      </c>
      <c r="R704" s="4">
        <v>2</v>
      </c>
      <c r="S704" s="4">
        <v>4</v>
      </c>
      <c r="T704" s="4">
        <v>8</v>
      </c>
      <c r="U704" s="4">
        <v>5</v>
      </c>
      <c r="V704" s="4">
        <v>0</v>
      </c>
      <c r="W704" s="4">
        <v>0</v>
      </c>
      <c r="X704" s="4" t="s">
        <v>27</v>
      </c>
      <c r="Y704" s="4">
        <v>0</v>
      </c>
    </row>
    <row r="705" spans="1:25" x14ac:dyDescent="0.3">
      <c r="A705" s="6" t="s">
        <v>3456</v>
      </c>
      <c r="B705" s="6">
        <v>1964</v>
      </c>
      <c r="C705" s="12">
        <v>33562</v>
      </c>
      <c r="D705" s="12">
        <v>33562</v>
      </c>
      <c r="E705" s="4">
        <f t="shared" si="10"/>
        <v>51</v>
      </c>
      <c r="F705" t="s">
        <v>23</v>
      </c>
      <c r="G705" s="6" t="s">
        <v>32</v>
      </c>
      <c r="H705" s="6">
        <v>1</v>
      </c>
      <c r="I705" s="6">
        <v>2</v>
      </c>
      <c r="J705" s="8">
        <v>41815</v>
      </c>
      <c r="K705" s="6">
        <v>33</v>
      </c>
      <c r="L705" s="6">
        <v>21</v>
      </c>
      <c r="M705" s="6">
        <v>12</v>
      </c>
      <c r="N705" s="6">
        <v>12</v>
      </c>
      <c r="O705" s="6">
        <v>0</v>
      </c>
      <c r="P705" s="6">
        <v>3</v>
      </c>
      <c r="Q705" s="6">
        <v>3</v>
      </c>
      <c r="R705" s="6">
        <v>3</v>
      </c>
      <c r="S705" s="6">
        <v>2</v>
      </c>
      <c r="T705" s="6">
        <v>4</v>
      </c>
      <c r="U705" s="6">
        <v>4</v>
      </c>
      <c r="V705" s="6">
        <v>0</v>
      </c>
      <c r="W705" s="6">
        <v>0</v>
      </c>
      <c r="X705" s="6" t="s">
        <v>53</v>
      </c>
      <c r="Y705" s="6">
        <v>0</v>
      </c>
    </row>
    <row r="706" spans="1:25" x14ac:dyDescent="0.3">
      <c r="A706" s="4" t="s">
        <v>3457</v>
      </c>
      <c r="B706" s="4">
        <v>1968</v>
      </c>
      <c r="C706" s="13">
        <v>79146</v>
      </c>
      <c r="D706" s="13">
        <v>79146</v>
      </c>
      <c r="E706" s="4">
        <f t="shared" si="10"/>
        <v>47</v>
      </c>
      <c r="F706" t="s">
        <v>56</v>
      </c>
      <c r="G706" s="4" t="s">
        <v>28</v>
      </c>
      <c r="H706" s="4">
        <v>1</v>
      </c>
      <c r="I706" s="4">
        <v>1</v>
      </c>
      <c r="J706" s="5">
        <v>41753</v>
      </c>
      <c r="K706" s="4">
        <v>33</v>
      </c>
      <c r="L706" s="4">
        <v>245</v>
      </c>
      <c r="M706" s="4">
        <v>16</v>
      </c>
      <c r="N706" s="4">
        <v>223</v>
      </c>
      <c r="O706" s="4">
        <v>21</v>
      </c>
      <c r="P706" s="4">
        <v>43</v>
      </c>
      <c r="Q706" s="4">
        <v>16</v>
      </c>
      <c r="R706" s="4">
        <v>2</v>
      </c>
      <c r="S706" s="4">
        <v>8</v>
      </c>
      <c r="T706" s="4">
        <v>8</v>
      </c>
      <c r="U706" s="4">
        <v>6</v>
      </c>
      <c r="V706" s="4">
        <v>0</v>
      </c>
      <c r="W706" s="4">
        <v>0</v>
      </c>
      <c r="X706" s="4" t="s">
        <v>48</v>
      </c>
      <c r="Y706" s="4">
        <v>0</v>
      </c>
    </row>
    <row r="707" spans="1:25" x14ac:dyDescent="0.3">
      <c r="A707" s="4" t="s">
        <v>3458</v>
      </c>
      <c r="B707" s="4">
        <v>1982</v>
      </c>
      <c r="C707" s="13">
        <v>36143</v>
      </c>
      <c r="D707" s="13">
        <v>36143</v>
      </c>
      <c r="E707" s="4">
        <f t="shared" si="10"/>
        <v>33</v>
      </c>
      <c r="F707" t="s">
        <v>56</v>
      </c>
      <c r="G707" s="4" t="s">
        <v>28</v>
      </c>
      <c r="H707" s="4">
        <v>1</v>
      </c>
      <c r="I707" s="4">
        <v>0</v>
      </c>
      <c r="J707" s="5">
        <v>41728</v>
      </c>
      <c r="K707" s="4">
        <v>33</v>
      </c>
      <c r="L707" s="4">
        <v>12</v>
      </c>
      <c r="M707" s="4">
        <v>0</v>
      </c>
      <c r="N707" s="4">
        <v>1</v>
      </c>
      <c r="O707" s="4">
        <v>0</v>
      </c>
      <c r="P707" s="4">
        <v>0</v>
      </c>
      <c r="Q707" s="4">
        <v>6</v>
      </c>
      <c r="R707" s="4">
        <v>1</v>
      </c>
      <c r="S707" s="4">
        <v>0</v>
      </c>
      <c r="T707" s="4">
        <v>2</v>
      </c>
      <c r="U707" s="4">
        <v>3</v>
      </c>
      <c r="V707" s="4">
        <v>0</v>
      </c>
      <c r="W707" s="4">
        <v>0</v>
      </c>
      <c r="X707" s="4" t="s">
        <v>27</v>
      </c>
      <c r="Y707" s="4">
        <v>0</v>
      </c>
    </row>
    <row r="708" spans="1:25" x14ac:dyDescent="0.3">
      <c r="A708" s="6" t="s">
        <v>3459</v>
      </c>
      <c r="B708" s="6">
        <v>1974</v>
      </c>
      <c r="C708" s="12">
        <v>27159</v>
      </c>
      <c r="D708" s="12">
        <v>27159</v>
      </c>
      <c r="E708" s="4">
        <f t="shared" si="10"/>
        <v>41</v>
      </c>
      <c r="F708" t="s">
        <v>56</v>
      </c>
      <c r="G708" s="6" t="s">
        <v>32</v>
      </c>
      <c r="H708" s="6">
        <v>1</v>
      </c>
      <c r="I708" s="6">
        <v>1</v>
      </c>
      <c r="J708" s="8">
        <v>41727</v>
      </c>
      <c r="K708" s="6">
        <v>33</v>
      </c>
      <c r="L708" s="6">
        <v>17</v>
      </c>
      <c r="M708" s="6">
        <v>0</v>
      </c>
      <c r="N708" s="6">
        <v>3</v>
      </c>
      <c r="O708" s="6">
        <v>0</v>
      </c>
      <c r="P708" s="6">
        <v>0</v>
      </c>
      <c r="Q708" s="6">
        <v>1</v>
      </c>
      <c r="R708" s="6">
        <v>2</v>
      </c>
      <c r="S708" s="6">
        <v>1</v>
      </c>
      <c r="T708" s="6">
        <v>3</v>
      </c>
      <c r="U708" s="6">
        <v>6</v>
      </c>
      <c r="V708" s="6">
        <v>0</v>
      </c>
      <c r="W708" s="6">
        <v>0</v>
      </c>
      <c r="X708" s="6" t="s">
        <v>27</v>
      </c>
      <c r="Y708" s="6">
        <v>0</v>
      </c>
    </row>
    <row r="709" spans="1:25" x14ac:dyDescent="0.3">
      <c r="A709" s="4" t="s">
        <v>3460</v>
      </c>
      <c r="B709" s="4">
        <v>1961</v>
      </c>
      <c r="C709" s="13">
        <v>41275</v>
      </c>
      <c r="D709" s="13">
        <v>41275</v>
      </c>
      <c r="E709" s="4">
        <f t="shared" si="10"/>
        <v>54</v>
      </c>
      <c r="F709" t="s">
        <v>45</v>
      </c>
      <c r="G709" s="4" t="s">
        <v>36</v>
      </c>
      <c r="H709" s="4">
        <v>1</v>
      </c>
      <c r="I709" s="4">
        <v>2</v>
      </c>
      <c r="J709" s="5">
        <v>41722</v>
      </c>
      <c r="K709" s="4">
        <v>33</v>
      </c>
      <c r="L709" s="4">
        <v>24</v>
      </c>
      <c r="M709" s="4">
        <v>4</v>
      </c>
      <c r="N709" s="4">
        <v>22</v>
      </c>
      <c r="O709" s="4">
        <v>0</v>
      </c>
      <c r="P709" s="4">
        <v>2</v>
      </c>
      <c r="Q709" s="4">
        <v>9</v>
      </c>
      <c r="R709" s="4">
        <v>4</v>
      </c>
      <c r="S709" s="4">
        <v>3</v>
      </c>
      <c r="T709" s="4">
        <v>3</v>
      </c>
      <c r="U709" s="4">
        <v>5</v>
      </c>
      <c r="V709" s="4">
        <v>0</v>
      </c>
      <c r="W709" s="4">
        <v>0</v>
      </c>
      <c r="X709" s="4" t="s">
        <v>31</v>
      </c>
      <c r="Y709" s="4">
        <v>0</v>
      </c>
    </row>
    <row r="710" spans="1:25" x14ac:dyDescent="0.3">
      <c r="A710" s="6" t="s">
        <v>3461</v>
      </c>
      <c r="B710" s="6">
        <v>1966</v>
      </c>
      <c r="C710" s="12">
        <v>76800</v>
      </c>
      <c r="D710" s="12">
        <v>76800</v>
      </c>
      <c r="E710" s="4">
        <f t="shared" si="10"/>
        <v>49</v>
      </c>
      <c r="F710" t="s">
        <v>23</v>
      </c>
      <c r="G710" s="6" t="s">
        <v>32</v>
      </c>
      <c r="H710" s="6">
        <v>0</v>
      </c>
      <c r="I710" s="6">
        <v>0</v>
      </c>
      <c r="J710" s="8">
        <v>41706</v>
      </c>
      <c r="K710" s="6">
        <v>33</v>
      </c>
      <c r="L710" s="6">
        <v>173</v>
      </c>
      <c r="M710" s="6">
        <v>26</v>
      </c>
      <c r="N710" s="6">
        <v>255</v>
      </c>
      <c r="O710" s="6">
        <v>35</v>
      </c>
      <c r="P710" s="6">
        <v>71</v>
      </c>
      <c r="Q710" s="6">
        <v>81</v>
      </c>
      <c r="R710" s="6">
        <v>1</v>
      </c>
      <c r="S710" s="6">
        <v>4</v>
      </c>
      <c r="T710" s="6">
        <v>7</v>
      </c>
      <c r="U710" s="6">
        <v>1</v>
      </c>
      <c r="V710" s="6">
        <v>0</v>
      </c>
      <c r="W710" s="6">
        <v>0</v>
      </c>
      <c r="X710" s="6" t="s">
        <v>53</v>
      </c>
      <c r="Y710" s="6">
        <v>0</v>
      </c>
    </row>
    <row r="711" spans="1:25" x14ac:dyDescent="0.3">
      <c r="A711" s="4" t="s">
        <v>3462</v>
      </c>
      <c r="B711" s="4">
        <v>1988</v>
      </c>
      <c r="C711" s="13">
        <v>75794</v>
      </c>
      <c r="D711" s="13">
        <v>75794</v>
      </c>
      <c r="E711" s="4">
        <f t="shared" ref="E711:E774" si="11">IFERROR(SUM(2015-B711),0)</f>
        <v>27</v>
      </c>
      <c r="F711" t="s">
        <v>23</v>
      </c>
      <c r="G711" s="4" t="s">
        <v>32</v>
      </c>
      <c r="H711" s="4">
        <v>0</v>
      </c>
      <c r="I711" s="4">
        <v>0</v>
      </c>
      <c r="J711" s="5">
        <v>41632</v>
      </c>
      <c r="K711" s="4">
        <v>33</v>
      </c>
      <c r="L711" s="4">
        <v>754</v>
      </c>
      <c r="M711" s="4">
        <v>160</v>
      </c>
      <c r="N711" s="4">
        <v>625</v>
      </c>
      <c r="O711" s="4">
        <v>63</v>
      </c>
      <c r="P711" s="4">
        <v>32</v>
      </c>
      <c r="Q711" s="4">
        <v>48</v>
      </c>
      <c r="R711" s="4">
        <v>1</v>
      </c>
      <c r="S711" s="4">
        <v>7</v>
      </c>
      <c r="T711" s="4">
        <v>12</v>
      </c>
      <c r="U711" s="4">
        <v>3</v>
      </c>
      <c r="V711" s="4">
        <v>0</v>
      </c>
      <c r="W711" s="4">
        <v>0</v>
      </c>
      <c r="X711" s="4" t="s">
        <v>76</v>
      </c>
      <c r="Y711" s="4">
        <v>1</v>
      </c>
    </row>
    <row r="712" spans="1:25" x14ac:dyDescent="0.3">
      <c r="A712" s="6" t="s">
        <v>2887</v>
      </c>
      <c r="B712" s="6">
        <v>1952</v>
      </c>
      <c r="C712" s="12">
        <v>30833</v>
      </c>
      <c r="D712" s="12">
        <v>30833</v>
      </c>
      <c r="E712" s="4">
        <f t="shared" si="11"/>
        <v>63</v>
      </c>
      <c r="F712" t="s">
        <v>42</v>
      </c>
      <c r="G712" s="6" t="s">
        <v>32</v>
      </c>
      <c r="H712" s="6">
        <v>1</v>
      </c>
      <c r="I712" s="6">
        <v>1</v>
      </c>
      <c r="J712" s="8">
        <v>41471</v>
      </c>
      <c r="K712" s="6">
        <v>33</v>
      </c>
      <c r="L712" s="6">
        <v>11</v>
      </c>
      <c r="M712" s="6">
        <v>0</v>
      </c>
      <c r="N712" s="6">
        <v>7</v>
      </c>
      <c r="O712" s="6">
        <v>3</v>
      </c>
      <c r="P712" s="6">
        <v>1</v>
      </c>
      <c r="Q712" s="6">
        <v>6</v>
      </c>
      <c r="R712" s="6">
        <v>2</v>
      </c>
      <c r="S712" s="6">
        <v>1</v>
      </c>
      <c r="T712" s="6">
        <v>3</v>
      </c>
      <c r="U712" s="6">
        <v>5</v>
      </c>
      <c r="V712" s="6">
        <v>0</v>
      </c>
      <c r="W712" s="6">
        <v>0</v>
      </c>
      <c r="X712" s="6" t="s">
        <v>27</v>
      </c>
      <c r="Y712" s="6">
        <v>0</v>
      </c>
    </row>
    <row r="713" spans="1:25" x14ac:dyDescent="0.3">
      <c r="A713" s="4" t="s">
        <v>3463</v>
      </c>
      <c r="B713" s="4">
        <v>1950</v>
      </c>
      <c r="C713" s="13">
        <v>26518</v>
      </c>
      <c r="D713" s="13">
        <v>26518</v>
      </c>
      <c r="E713" s="4">
        <f t="shared" si="11"/>
        <v>65</v>
      </c>
      <c r="F713" t="s">
        <v>23</v>
      </c>
      <c r="G713" s="4" t="s">
        <v>28</v>
      </c>
      <c r="H713" s="4">
        <v>1</v>
      </c>
      <c r="I713" s="4">
        <v>1</v>
      </c>
      <c r="J713" s="5">
        <v>41372</v>
      </c>
      <c r="K713" s="4">
        <v>33</v>
      </c>
      <c r="L713" s="4">
        <v>20</v>
      </c>
      <c r="M713" s="4">
        <v>1</v>
      </c>
      <c r="N713" s="4">
        <v>28</v>
      </c>
      <c r="O713" s="4">
        <v>3</v>
      </c>
      <c r="P713" s="4">
        <v>3</v>
      </c>
      <c r="Q713" s="4">
        <v>2</v>
      </c>
      <c r="R713" s="4">
        <v>3</v>
      </c>
      <c r="S713" s="4">
        <v>2</v>
      </c>
      <c r="T713" s="4">
        <v>3</v>
      </c>
      <c r="U713" s="4">
        <v>8</v>
      </c>
      <c r="V713" s="4">
        <v>1</v>
      </c>
      <c r="W713" s="4">
        <v>0</v>
      </c>
      <c r="X713" s="4" t="s">
        <v>35</v>
      </c>
      <c r="Y713" s="4">
        <v>0</v>
      </c>
    </row>
    <row r="714" spans="1:25" x14ac:dyDescent="0.3">
      <c r="A714" s="6" t="s">
        <v>3464</v>
      </c>
      <c r="B714" s="6">
        <v>1982</v>
      </c>
      <c r="C714" s="12">
        <v>91065</v>
      </c>
      <c r="D714" s="12">
        <v>91065</v>
      </c>
      <c r="E714" s="4">
        <f t="shared" si="11"/>
        <v>33</v>
      </c>
      <c r="F714" t="s">
        <v>56</v>
      </c>
      <c r="G714" s="6" t="s">
        <v>28</v>
      </c>
      <c r="H714" s="6">
        <v>0</v>
      </c>
      <c r="I714" s="6">
        <v>0</v>
      </c>
      <c r="J714" s="8">
        <v>41327</v>
      </c>
      <c r="K714" s="6">
        <v>33</v>
      </c>
      <c r="L714" s="6">
        <v>822</v>
      </c>
      <c r="M714" s="6">
        <v>114</v>
      </c>
      <c r="N714" s="6">
        <v>108</v>
      </c>
      <c r="O714" s="6">
        <v>179</v>
      </c>
      <c r="P714" s="6">
        <v>137</v>
      </c>
      <c r="Q714" s="6">
        <v>114</v>
      </c>
      <c r="R714" s="6">
        <v>1</v>
      </c>
      <c r="S714" s="6">
        <v>7</v>
      </c>
      <c r="T714" s="6">
        <v>9</v>
      </c>
      <c r="U714" s="6">
        <v>3</v>
      </c>
      <c r="V714" s="6">
        <v>1</v>
      </c>
      <c r="W714" s="6">
        <v>0</v>
      </c>
      <c r="X714" s="6" t="s">
        <v>27</v>
      </c>
      <c r="Y714" s="6">
        <v>2</v>
      </c>
    </row>
    <row r="715" spans="1:25" x14ac:dyDescent="0.3">
      <c r="A715" s="4" t="s">
        <v>2929</v>
      </c>
      <c r="B715" s="4">
        <v>1963</v>
      </c>
      <c r="C715" s="13">
        <v>45183</v>
      </c>
      <c r="D715" s="13">
        <v>45183</v>
      </c>
      <c r="E715" s="4">
        <f t="shared" si="11"/>
        <v>52</v>
      </c>
      <c r="F715" t="s">
        <v>23</v>
      </c>
      <c r="G715" s="4" t="s">
        <v>28</v>
      </c>
      <c r="H715" s="4">
        <v>0</v>
      </c>
      <c r="I715" s="4">
        <v>0</v>
      </c>
      <c r="J715" s="5">
        <v>41294</v>
      </c>
      <c r="K715" s="4">
        <v>33</v>
      </c>
      <c r="L715" s="4">
        <v>219</v>
      </c>
      <c r="M715" s="4">
        <v>3</v>
      </c>
      <c r="N715" s="4">
        <v>60</v>
      </c>
      <c r="O715" s="4">
        <v>12</v>
      </c>
      <c r="P715" s="4">
        <v>9</v>
      </c>
      <c r="Q715" s="4">
        <v>12</v>
      </c>
      <c r="R715" s="4">
        <v>1</v>
      </c>
      <c r="S715" s="4">
        <v>4</v>
      </c>
      <c r="T715" s="4">
        <v>7</v>
      </c>
      <c r="U715" s="4">
        <v>7</v>
      </c>
      <c r="V715" s="4">
        <v>0</v>
      </c>
      <c r="W715" s="4">
        <v>0</v>
      </c>
      <c r="X715" s="4" t="s">
        <v>31</v>
      </c>
      <c r="Y715" s="4">
        <v>1</v>
      </c>
    </row>
    <row r="716" spans="1:25" x14ac:dyDescent="0.3">
      <c r="A716" s="6" t="s">
        <v>3360</v>
      </c>
      <c r="B716" s="6">
        <v>1951</v>
      </c>
      <c r="C716" s="12">
        <v>48070</v>
      </c>
      <c r="D716" s="12">
        <v>48070</v>
      </c>
      <c r="E716" s="4">
        <f t="shared" si="11"/>
        <v>64</v>
      </c>
      <c r="F716" t="s">
        <v>23</v>
      </c>
      <c r="G716" s="6" t="s">
        <v>36</v>
      </c>
      <c r="H716" s="6">
        <v>0</v>
      </c>
      <c r="I716" s="6">
        <v>1</v>
      </c>
      <c r="J716" s="8">
        <v>41287</v>
      </c>
      <c r="K716" s="6">
        <v>33</v>
      </c>
      <c r="L716" s="6">
        <v>373</v>
      </c>
      <c r="M716" s="6">
        <v>14</v>
      </c>
      <c r="N716" s="6">
        <v>83</v>
      </c>
      <c r="O716" s="6">
        <v>6</v>
      </c>
      <c r="P716" s="6">
        <v>9</v>
      </c>
      <c r="Q716" s="6">
        <v>19</v>
      </c>
      <c r="R716" s="6">
        <v>3</v>
      </c>
      <c r="S716" s="6">
        <v>8</v>
      </c>
      <c r="T716" s="6">
        <v>6</v>
      </c>
      <c r="U716" s="6">
        <v>7</v>
      </c>
      <c r="V716" s="6">
        <v>0</v>
      </c>
      <c r="W716" s="6">
        <v>1</v>
      </c>
      <c r="X716" s="6" t="s">
        <v>27</v>
      </c>
      <c r="Y716" s="6">
        <v>0</v>
      </c>
    </row>
    <row r="717" spans="1:25" x14ac:dyDescent="0.3">
      <c r="A717" s="4" t="s">
        <v>3465</v>
      </c>
      <c r="B717" s="4">
        <v>1972</v>
      </c>
      <c r="C717" s="13">
        <v>30372</v>
      </c>
      <c r="D717" s="13">
        <v>30372</v>
      </c>
      <c r="E717" s="4">
        <f t="shared" si="11"/>
        <v>43</v>
      </c>
      <c r="F717" t="s">
        <v>45</v>
      </c>
      <c r="G717" s="4" t="s">
        <v>59</v>
      </c>
      <c r="H717" s="4">
        <v>1</v>
      </c>
      <c r="I717" s="4">
        <v>1</v>
      </c>
      <c r="J717" s="5">
        <v>41268</v>
      </c>
      <c r="K717" s="4">
        <v>33</v>
      </c>
      <c r="L717" s="4">
        <v>15</v>
      </c>
      <c r="M717" s="4">
        <v>0</v>
      </c>
      <c r="N717" s="4">
        <v>12</v>
      </c>
      <c r="O717" s="4">
        <v>7</v>
      </c>
      <c r="P717" s="4">
        <v>3</v>
      </c>
      <c r="Q717" s="4">
        <v>7</v>
      </c>
      <c r="R717" s="4">
        <v>3</v>
      </c>
      <c r="S717" s="4">
        <v>2</v>
      </c>
      <c r="T717" s="4">
        <v>3</v>
      </c>
      <c r="U717" s="4">
        <v>7</v>
      </c>
      <c r="V717" s="4">
        <v>0</v>
      </c>
      <c r="W717" s="4">
        <v>0</v>
      </c>
      <c r="X717" s="4" t="s">
        <v>27</v>
      </c>
      <c r="Y717" s="4">
        <v>0</v>
      </c>
    </row>
    <row r="718" spans="1:25" x14ac:dyDescent="0.3">
      <c r="A718" s="4" t="s">
        <v>3466</v>
      </c>
      <c r="B718" s="4">
        <v>1976</v>
      </c>
      <c r="C718" s="13">
        <v>57036</v>
      </c>
      <c r="D718" s="13">
        <v>57036</v>
      </c>
      <c r="E718" s="4">
        <f t="shared" si="11"/>
        <v>39</v>
      </c>
      <c r="F718" t="s">
        <v>23</v>
      </c>
      <c r="G718" s="4" t="s">
        <v>32</v>
      </c>
      <c r="H718" s="4">
        <v>0</v>
      </c>
      <c r="I718" s="4">
        <v>1</v>
      </c>
      <c r="J718" s="5">
        <v>41254</v>
      </c>
      <c r="K718" s="4">
        <v>33</v>
      </c>
      <c r="L718" s="4">
        <v>1171</v>
      </c>
      <c r="M718" s="4">
        <v>43</v>
      </c>
      <c r="N718" s="4">
        <v>219</v>
      </c>
      <c r="O718" s="4">
        <v>19</v>
      </c>
      <c r="P718" s="4">
        <v>14</v>
      </c>
      <c r="Q718" s="4">
        <v>47</v>
      </c>
      <c r="R718" s="4">
        <v>4</v>
      </c>
      <c r="S718" s="4">
        <v>6</v>
      </c>
      <c r="T718" s="4">
        <v>13</v>
      </c>
      <c r="U718" s="4">
        <v>9</v>
      </c>
      <c r="V718" s="4">
        <v>0</v>
      </c>
      <c r="W718" s="4">
        <v>0</v>
      </c>
      <c r="X718" s="4" t="s">
        <v>53</v>
      </c>
      <c r="Y718" s="4">
        <v>1</v>
      </c>
    </row>
    <row r="719" spans="1:25" x14ac:dyDescent="0.3">
      <c r="A719" s="6" t="s">
        <v>3467</v>
      </c>
      <c r="B719" s="6">
        <v>1971</v>
      </c>
      <c r="C719" s="12">
        <v>66731</v>
      </c>
      <c r="D719" s="12">
        <v>66731</v>
      </c>
      <c r="E719" s="4">
        <f t="shared" si="11"/>
        <v>44</v>
      </c>
      <c r="F719" t="s">
        <v>42</v>
      </c>
      <c r="G719" s="6" t="s">
        <v>59</v>
      </c>
      <c r="H719" s="6">
        <v>0</v>
      </c>
      <c r="I719" s="6">
        <v>1</v>
      </c>
      <c r="J719" s="8">
        <v>41164</v>
      </c>
      <c r="K719" s="6">
        <v>33</v>
      </c>
      <c r="L719" s="6">
        <v>371</v>
      </c>
      <c r="M719" s="6">
        <v>159</v>
      </c>
      <c r="N719" s="6">
        <v>194</v>
      </c>
      <c r="O719" s="6">
        <v>58</v>
      </c>
      <c r="P719" s="6">
        <v>106</v>
      </c>
      <c r="Q719" s="6">
        <v>141</v>
      </c>
      <c r="R719" s="6">
        <v>4</v>
      </c>
      <c r="S719" s="6">
        <v>4</v>
      </c>
      <c r="T719" s="6">
        <v>6</v>
      </c>
      <c r="U719" s="6">
        <v>3</v>
      </c>
      <c r="V719" s="6">
        <v>0</v>
      </c>
      <c r="W719" s="6">
        <v>0</v>
      </c>
      <c r="X719" s="6" t="s">
        <v>27</v>
      </c>
      <c r="Y719" s="6">
        <v>0</v>
      </c>
    </row>
    <row r="720" spans="1:25" x14ac:dyDescent="0.3">
      <c r="A720" s="4" t="s">
        <v>3468</v>
      </c>
      <c r="B720" s="4">
        <v>1971</v>
      </c>
      <c r="C720" s="13">
        <v>35682</v>
      </c>
      <c r="D720" s="13">
        <v>35682</v>
      </c>
      <c r="E720" s="4">
        <f t="shared" si="11"/>
        <v>44</v>
      </c>
      <c r="F720" t="s">
        <v>56</v>
      </c>
      <c r="G720" s="4" t="s">
        <v>24</v>
      </c>
      <c r="H720" s="4">
        <v>1</v>
      </c>
      <c r="I720" s="4">
        <v>0</v>
      </c>
      <c r="J720" s="5">
        <v>41817</v>
      </c>
      <c r="K720" s="4">
        <v>34</v>
      </c>
      <c r="L720" s="4">
        <v>23</v>
      </c>
      <c r="M720" s="4">
        <v>0</v>
      </c>
      <c r="N720" s="4">
        <v>8</v>
      </c>
      <c r="O720" s="4">
        <v>6</v>
      </c>
      <c r="P720" s="4">
        <v>2</v>
      </c>
      <c r="Q720" s="4">
        <v>18</v>
      </c>
      <c r="R720" s="4">
        <v>1</v>
      </c>
      <c r="S720" s="4">
        <v>1</v>
      </c>
      <c r="T720" s="4">
        <v>3</v>
      </c>
      <c r="U720" s="4">
        <v>2</v>
      </c>
      <c r="V720" s="4">
        <v>0</v>
      </c>
      <c r="W720" s="4">
        <v>0</v>
      </c>
      <c r="X720" s="4" t="s">
        <v>39</v>
      </c>
      <c r="Y720" s="4">
        <v>0</v>
      </c>
    </row>
    <row r="721" spans="1:25" x14ac:dyDescent="0.3">
      <c r="A721" s="6" t="s">
        <v>3469</v>
      </c>
      <c r="B721" s="6">
        <v>1990</v>
      </c>
      <c r="C721" s="12">
        <v>10979</v>
      </c>
      <c r="D721" s="12">
        <v>10979</v>
      </c>
      <c r="E721" s="4">
        <f t="shared" si="11"/>
        <v>25</v>
      </c>
      <c r="F721" t="s">
        <v>42</v>
      </c>
      <c r="G721" s="6" t="s">
        <v>24</v>
      </c>
      <c r="H721" s="6">
        <v>0</v>
      </c>
      <c r="I721" s="6">
        <v>0</v>
      </c>
      <c r="J721" s="8">
        <v>41781</v>
      </c>
      <c r="K721" s="6">
        <v>34</v>
      </c>
      <c r="L721" s="6">
        <v>8</v>
      </c>
      <c r="M721" s="6">
        <v>4</v>
      </c>
      <c r="N721" s="6">
        <v>10</v>
      </c>
      <c r="O721" s="6">
        <v>2</v>
      </c>
      <c r="P721" s="6">
        <v>2</v>
      </c>
      <c r="Q721" s="6">
        <v>4</v>
      </c>
      <c r="R721" s="6">
        <v>2</v>
      </c>
      <c r="S721" s="6">
        <v>3</v>
      </c>
      <c r="T721" s="6">
        <v>3</v>
      </c>
      <c r="U721" s="6">
        <v>5</v>
      </c>
      <c r="V721" s="6">
        <v>0</v>
      </c>
      <c r="W721" s="6">
        <v>0</v>
      </c>
      <c r="X721" s="6" t="s">
        <v>39</v>
      </c>
      <c r="Y721" s="6">
        <v>0</v>
      </c>
    </row>
    <row r="722" spans="1:25" x14ac:dyDescent="0.3">
      <c r="A722" s="6" t="s">
        <v>3470</v>
      </c>
      <c r="B722" s="6">
        <v>1966</v>
      </c>
      <c r="C722" s="12">
        <v>57912</v>
      </c>
      <c r="D722" s="12">
        <v>57912</v>
      </c>
      <c r="E722" s="4">
        <f t="shared" si="11"/>
        <v>49</v>
      </c>
      <c r="F722" t="s">
        <v>23</v>
      </c>
      <c r="G722" s="6" t="s">
        <v>24</v>
      </c>
      <c r="H722" s="6">
        <v>0</v>
      </c>
      <c r="I722" s="6">
        <v>1</v>
      </c>
      <c r="J722" s="8">
        <v>41715</v>
      </c>
      <c r="K722" s="6">
        <v>34</v>
      </c>
      <c r="L722" s="6">
        <v>801</v>
      </c>
      <c r="M722" s="6">
        <v>0</v>
      </c>
      <c r="N722" s="6">
        <v>80</v>
      </c>
      <c r="O722" s="6">
        <v>0</v>
      </c>
      <c r="P722" s="6">
        <v>0</v>
      </c>
      <c r="Q722" s="6">
        <v>35</v>
      </c>
      <c r="R722" s="6">
        <v>5</v>
      </c>
      <c r="S722" s="6">
        <v>8</v>
      </c>
      <c r="T722" s="6">
        <v>12</v>
      </c>
      <c r="U722" s="6">
        <v>5</v>
      </c>
      <c r="V722" s="6">
        <v>0</v>
      </c>
      <c r="W722" s="6">
        <v>0</v>
      </c>
      <c r="X722" s="6" t="s">
        <v>76</v>
      </c>
      <c r="Y722" s="6">
        <v>1</v>
      </c>
    </row>
    <row r="723" spans="1:25" x14ac:dyDescent="0.3">
      <c r="A723" s="4" t="s">
        <v>3471</v>
      </c>
      <c r="B723" s="4">
        <v>1973</v>
      </c>
      <c r="C723" s="13">
        <v>36026</v>
      </c>
      <c r="D723" s="13">
        <v>36026</v>
      </c>
      <c r="E723" s="4">
        <f t="shared" si="11"/>
        <v>42</v>
      </c>
      <c r="F723" t="s">
        <v>23</v>
      </c>
      <c r="G723" s="4" t="s">
        <v>32</v>
      </c>
      <c r="H723" s="4">
        <v>2</v>
      </c>
      <c r="I723" s="4">
        <v>1</v>
      </c>
      <c r="J723" s="5">
        <v>41714</v>
      </c>
      <c r="K723" s="4">
        <v>34</v>
      </c>
      <c r="L723" s="4">
        <v>20</v>
      </c>
      <c r="M723" s="4">
        <v>4</v>
      </c>
      <c r="N723" s="4">
        <v>10</v>
      </c>
      <c r="O723" s="4">
        <v>6</v>
      </c>
      <c r="P723" s="4">
        <v>4</v>
      </c>
      <c r="Q723" s="4">
        <v>17</v>
      </c>
      <c r="R723" s="4">
        <v>2</v>
      </c>
      <c r="S723" s="4">
        <v>2</v>
      </c>
      <c r="T723" s="4">
        <v>3</v>
      </c>
      <c r="U723" s="4">
        <v>6</v>
      </c>
      <c r="V723" s="4">
        <v>0</v>
      </c>
      <c r="W723" s="4">
        <v>0</v>
      </c>
      <c r="X723" s="4" t="s">
        <v>39</v>
      </c>
      <c r="Y723" s="4">
        <v>0</v>
      </c>
    </row>
    <row r="724" spans="1:25" x14ac:dyDescent="0.3">
      <c r="A724" s="6" t="s">
        <v>3472</v>
      </c>
      <c r="B724" s="6">
        <v>1972</v>
      </c>
      <c r="C724" s="12">
        <v>35788</v>
      </c>
      <c r="D724" s="12">
        <v>35788</v>
      </c>
      <c r="E724" s="4">
        <f t="shared" si="11"/>
        <v>43</v>
      </c>
      <c r="F724" t="s">
        <v>23</v>
      </c>
      <c r="G724" s="6" t="s">
        <v>32</v>
      </c>
      <c r="H724" s="6">
        <v>1</v>
      </c>
      <c r="I724" s="6">
        <v>1</v>
      </c>
      <c r="J724" s="8">
        <v>41662</v>
      </c>
      <c r="K724" s="6">
        <v>34</v>
      </c>
      <c r="L724" s="6">
        <v>23</v>
      </c>
      <c r="M724" s="6">
        <v>2</v>
      </c>
      <c r="N724" s="6">
        <v>11</v>
      </c>
      <c r="O724" s="6">
        <v>3</v>
      </c>
      <c r="P724" s="6">
        <v>1</v>
      </c>
      <c r="Q724" s="6">
        <v>4</v>
      </c>
      <c r="R724" s="6">
        <v>2</v>
      </c>
      <c r="S724" s="6">
        <v>2</v>
      </c>
      <c r="T724" s="6">
        <v>3</v>
      </c>
      <c r="U724" s="6">
        <v>6</v>
      </c>
      <c r="V724" s="6">
        <v>0</v>
      </c>
      <c r="W724" s="6">
        <v>0</v>
      </c>
      <c r="X724" s="6" t="s">
        <v>31</v>
      </c>
      <c r="Y724" s="6">
        <v>0</v>
      </c>
    </row>
    <row r="725" spans="1:25" x14ac:dyDescent="0.3">
      <c r="A725" s="4" t="s">
        <v>3473</v>
      </c>
      <c r="B725" s="4">
        <v>1960</v>
      </c>
      <c r="C725" s="13">
        <v>42243</v>
      </c>
      <c r="D725" s="13">
        <v>42243</v>
      </c>
      <c r="E725" s="4">
        <f t="shared" si="11"/>
        <v>55</v>
      </c>
      <c r="F725" t="s">
        <v>23</v>
      </c>
      <c r="G725" s="4" t="s">
        <v>32</v>
      </c>
      <c r="H725" s="4">
        <v>1</v>
      </c>
      <c r="I725" s="4">
        <v>1</v>
      </c>
      <c r="J725" s="5">
        <v>41619</v>
      </c>
      <c r="K725" s="4">
        <v>34</v>
      </c>
      <c r="L725" s="4">
        <v>48</v>
      </c>
      <c r="M725" s="4">
        <v>0</v>
      </c>
      <c r="N725" s="4">
        <v>2</v>
      </c>
      <c r="O725" s="4">
        <v>0</v>
      </c>
      <c r="P725" s="4">
        <v>0</v>
      </c>
      <c r="Q725" s="4">
        <v>5</v>
      </c>
      <c r="R725" s="4">
        <v>2</v>
      </c>
      <c r="S725" s="4">
        <v>2</v>
      </c>
      <c r="T725" s="4">
        <v>3</v>
      </c>
      <c r="U725" s="4">
        <v>7</v>
      </c>
      <c r="V725" s="4">
        <v>0</v>
      </c>
      <c r="W725" s="4">
        <v>0</v>
      </c>
      <c r="X725" s="4" t="s">
        <v>76</v>
      </c>
      <c r="Y725" s="4">
        <v>0</v>
      </c>
    </row>
    <row r="726" spans="1:25" x14ac:dyDescent="0.3">
      <c r="A726" s="6" t="s">
        <v>3474</v>
      </c>
      <c r="B726" s="6">
        <v>1957</v>
      </c>
      <c r="C726" s="12">
        <v>46086</v>
      </c>
      <c r="D726" s="12">
        <v>46086</v>
      </c>
      <c r="E726" s="4">
        <f t="shared" si="11"/>
        <v>58</v>
      </c>
      <c r="F726" t="s">
        <v>56</v>
      </c>
      <c r="G726" s="6" t="s">
        <v>24</v>
      </c>
      <c r="H726" s="6">
        <v>0</v>
      </c>
      <c r="I726" s="6">
        <v>1</v>
      </c>
      <c r="J726" s="8">
        <v>41581</v>
      </c>
      <c r="K726" s="6">
        <v>34</v>
      </c>
      <c r="L726" s="6">
        <v>244</v>
      </c>
      <c r="M726" s="6">
        <v>8</v>
      </c>
      <c r="N726" s="6">
        <v>32</v>
      </c>
      <c r="O726" s="6">
        <v>7</v>
      </c>
      <c r="P726" s="6">
        <v>2</v>
      </c>
      <c r="Q726" s="6">
        <v>50</v>
      </c>
      <c r="R726" s="6">
        <v>4</v>
      </c>
      <c r="S726" s="6">
        <v>3</v>
      </c>
      <c r="T726" s="6">
        <v>8</v>
      </c>
      <c r="U726" s="6">
        <v>4</v>
      </c>
      <c r="V726" s="6">
        <v>0</v>
      </c>
      <c r="W726" s="6">
        <v>0</v>
      </c>
      <c r="X726" s="6" t="s">
        <v>27</v>
      </c>
      <c r="Y726" s="6">
        <v>0</v>
      </c>
    </row>
    <row r="727" spans="1:25" x14ac:dyDescent="0.3">
      <c r="A727" s="4" t="s">
        <v>3475</v>
      </c>
      <c r="B727" s="4">
        <v>1979</v>
      </c>
      <c r="C727" s="13">
        <v>61346</v>
      </c>
      <c r="D727" s="13">
        <v>61346</v>
      </c>
      <c r="E727" s="4">
        <f t="shared" si="11"/>
        <v>36</v>
      </c>
      <c r="F727" t="s">
        <v>56</v>
      </c>
      <c r="G727" s="4" t="s">
        <v>36</v>
      </c>
      <c r="H727" s="4">
        <v>1</v>
      </c>
      <c r="I727" s="4">
        <v>0</v>
      </c>
      <c r="J727" s="5">
        <v>41553</v>
      </c>
      <c r="K727" s="4">
        <v>34</v>
      </c>
      <c r="L727" s="4">
        <v>562</v>
      </c>
      <c r="M727" s="4">
        <v>58</v>
      </c>
      <c r="N727" s="4">
        <v>168</v>
      </c>
      <c r="O727" s="4">
        <v>43</v>
      </c>
      <c r="P727" s="4">
        <v>16</v>
      </c>
      <c r="Q727" s="4">
        <v>142</v>
      </c>
      <c r="R727" s="4">
        <v>1</v>
      </c>
      <c r="S727" s="4">
        <v>5</v>
      </c>
      <c r="T727" s="4">
        <v>10</v>
      </c>
      <c r="U727" s="4">
        <v>3</v>
      </c>
      <c r="V727" s="4">
        <v>0</v>
      </c>
      <c r="W727" s="4">
        <v>0</v>
      </c>
      <c r="X727" s="4" t="s">
        <v>53</v>
      </c>
      <c r="Y727" s="4">
        <v>0</v>
      </c>
    </row>
    <row r="728" spans="1:25" x14ac:dyDescent="0.3">
      <c r="A728" s="6" t="s">
        <v>3476</v>
      </c>
      <c r="B728" s="6">
        <v>1972</v>
      </c>
      <c r="C728" s="12">
        <v>33316</v>
      </c>
      <c r="D728" s="12">
        <v>33316</v>
      </c>
      <c r="E728" s="4">
        <f t="shared" si="11"/>
        <v>43</v>
      </c>
      <c r="F728" t="s">
        <v>138</v>
      </c>
      <c r="G728" s="6" t="s">
        <v>28</v>
      </c>
      <c r="H728" s="6">
        <v>1</v>
      </c>
      <c r="I728" s="6">
        <v>1</v>
      </c>
      <c r="J728" s="8">
        <v>41551</v>
      </c>
      <c r="K728" s="6">
        <v>34</v>
      </c>
      <c r="L728" s="6">
        <v>79</v>
      </c>
      <c r="M728" s="6">
        <v>1</v>
      </c>
      <c r="N728" s="6">
        <v>31</v>
      </c>
      <c r="O728" s="6">
        <v>4</v>
      </c>
      <c r="P728" s="6">
        <v>4</v>
      </c>
      <c r="Q728" s="6">
        <v>12</v>
      </c>
      <c r="R728" s="6">
        <v>3</v>
      </c>
      <c r="S728" s="6">
        <v>2</v>
      </c>
      <c r="T728" s="6">
        <v>4</v>
      </c>
      <c r="U728" s="6">
        <v>6</v>
      </c>
      <c r="V728" s="6">
        <v>0</v>
      </c>
      <c r="W728" s="6">
        <v>0</v>
      </c>
      <c r="X728" s="6" t="s">
        <v>35</v>
      </c>
      <c r="Y728" s="6">
        <v>0</v>
      </c>
    </row>
    <row r="729" spans="1:25" x14ac:dyDescent="0.3">
      <c r="A729" s="6" t="s">
        <v>2725</v>
      </c>
      <c r="B729" s="6">
        <v>1988</v>
      </c>
      <c r="C729" s="12">
        <v>21063</v>
      </c>
      <c r="D729" s="12">
        <v>21063</v>
      </c>
      <c r="E729" s="4">
        <f t="shared" si="11"/>
        <v>27</v>
      </c>
      <c r="F729" t="s">
        <v>23</v>
      </c>
      <c r="G729" s="6" t="s">
        <v>28</v>
      </c>
      <c r="H729" s="6">
        <v>1</v>
      </c>
      <c r="I729" s="6">
        <v>0</v>
      </c>
      <c r="J729" s="8">
        <v>41542</v>
      </c>
      <c r="K729" s="6">
        <v>34</v>
      </c>
      <c r="L729" s="6">
        <v>1</v>
      </c>
      <c r="M729" s="6">
        <v>10</v>
      </c>
      <c r="N729" s="6">
        <v>11</v>
      </c>
      <c r="O729" s="6">
        <v>19</v>
      </c>
      <c r="P729" s="6">
        <v>3</v>
      </c>
      <c r="Q729" s="6">
        <v>15</v>
      </c>
      <c r="R729" s="6">
        <v>2</v>
      </c>
      <c r="S729" s="6">
        <v>2</v>
      </c>
      <c r="T729" s="6">
        <v>3</v>
      </c>
      <c r="U729" s="6">
        <v>6</v>
      </c>
      <c r="V729" s="6">
        <v>0</v>
      </c>
      <c r="W729" s="6">
        <v>0</v>
      </c>
      <c r="X729" s="6" t="s">
        <v>27</v>
      </c>
      <c r="Y729" s="6">
        <v>0</v>
      </c>
    </row>
    <row r="730" spans="1:25" x14ac:dyDescent="0.3">
      <c r="A730" s="4" t="s">
        <v>3477</v>
      </c>
      <c r="B730" s="4">
        <v>1971</v>
      </c>
      <c r="C730" s="13">
        <v>33697</v>
      </c>
      <c r="D730" s="13">
        <v>33697</v>
      </c>
      <c r="E730" s="4">
        <f t="shared" si="11"/>
        <v>44</v>
      </c>
      <c r="F730" t="s">
        <v>45</v>
      </c>
      <c r="G730" s="4" t="s">
        <v>28</v>
      </c>
      <c r="H730" s="4">
        <v>1</v>
      </c>
      <c r="I730" s="4">
        <v>0</v>
      </c>
      <c r="J730" s="5">
        <v>41532</v>
      </c>
      <c r="K730" s="4">
        <v>34</v>
      </c>
      <c r="L730" s="4">
        <v>4</v>
      </c>
      <c r="M730" s="4">
        <v>3</v>
      </c>
      <c r="N730" s="4">
        <v>7</v>
      </c>
      <c r="O730" s="4">
        <v>0</v>
      </c>
      <c r="P730" s="4">
        <v>3</v>
      </c>
      <c r="Q730" s="4">
        <v>11</v>
      </c>
      <c r="R730" s="4">
        <v>1</v>
      </c>
      <c r="S730" s="4">
        <v>1</v>
      </c>
      <c r="T730" s="4">
        <v>2</v>
      </c>
      <c r="U730" s="4">
        <v>7</v>
      </c>
      <c r="V730" s="4">
        <v>0</v>
      </c>
      <c r="W730" s="4">
        <v>0</v>
      </c>
      <c r="X730" s="4" t="s">
        <v>48</v>
      </c>
      <c r="Y730" s="4">
        <v>1</v>
      </c>
    </row>
    <row r="731" spans="1:25" x14ac:dyDescent="0.3">
      <c r="A731" s="6" t="s">
        <v>3478</v>
      </c>
      <c r="B731" s="6">
        <v>1979</v>
      </c>
      <c r="C731" s="12">
        <v>25804</v>
      </c>
      <c r="D731" s="12">
        <v>25804</v>
      </c>
      <c r="E731" s="4">
        <f t="shared" si="11"/>
        <v>36</v>
      </c>
      <c r="F731" t="s">
        <v>23</v>
      </c>
      <c r="G731" s="6" t="s">
        <v>32</v>
      </c>
      <c r="H731" s="6">
        <v>1</v>
      </c>
      <c r="I731" s="6">
        <v>0</v>
      </c>
      <c r="J731" s="8">
        <v>41518</v>
      </c>
      <c r="K731" s="6">
        <v>34</v>
      </c>
      <c r="L731" s="6">
        <v>8</v>
      </c>
      <c r="M731" s="6">
        <v>7</v>
      </c>
      <c r="N731" s="6">
        <v>9</v>
      </c>
      <c r="O731" s="6">
        <v>13</v>
      </c>
      <c r="P731" s="6">
        <v>6</v>
      </c>
      <c r="Q731" s="6">
        <v>12</v>
      </c>
      <c r="R731" s="6">
        <v>2</v>
      </c>
      <c r="S731" s="6">
        <v>2</v>
      </c>
      <c r="T731" s="6">
        <v>3</v>
      </c>
      <c r="U731" s="6">
        <v>8</v>
      </c>
      <c r="V731" s="6">
        <v>0</v>
      </c>
      <c r="W731" s="6">
        <v>0</v>
      </c>
      <c r="X731" s="6" t="s">
        <v>31</v>
      </c>
      <c r="Y731" s="6">
        <v>0</v>
      </c>
    </row>
    <row r="732" spans="1:25" x14ac:dyDescent="0.3">
      <c r="A732" s="4" t="s">
        <v>3479</v>
      </c>
      <c r="B732" s="4">
        <v>1978</v>
      </c>
      <c r="C732" s="13">
        <v>72117</v>
      </c>
      <c r="D732" s="13">
        <v>72117</v>
      </c>
      <c r="E732" s="4">
        <f t="shared" si="11"/>
        <v>37</v>
      </c>
      <c r="F732" t="s">
        <v>23</v>
      </c>
      <c r="G732" s="4" t="s">
        <v>32</v>
      </c>
      <c r="H732" s="4">
        <v>0</v>
      </c>
      <c r="I732" s="4">
        <v>1</v>
      </c>
      <c r="J732" s="5">
        <v>41506</v>
      </c>
      <c r="K732" s="4">
        <v>34</v>
      </c>
      <c r="L732" s="4">
        <v>707</v>
      </c>
      <c r="M732" s="4">
        <v>20</v>
      </c>
      <c r="N732" s="4">
        <v>171</v>
      </c>
      <c r="O732" s="4">
        <v>65</v>
      </c>
      <c r="P732" s="4">
        <v>60</v>
      </c>
      <c r="Q732" s="4">
        <v>50</v>
      </c>
      <c r="R732" s="4">
        <v>1</v>
      </c>
      <c r="S732" s="4">
        <v>9</v>
      </c>
      <c r="T732" s="4">
        <v>9</v>
      </c>
      <c r="U732" s="4">
        <v>5</v>
      </c>
      <c r="V732" s="4">
        <v>0</v>
      </c>
      <c r="W732" s="4">
        <v>0</v>
      </c>
      <c r="X732" s="4" t="s">
        <v>27</v>
      </c>
      <c r="Y732" s="4">
        <v>0</v>
      </c>
    </row>
    <row r="733" spans="1:25" x14ac:dyDescent="0.3">
      <c r="A733" s="6" t="s">
        <v>3480</v>
      </c>
      <c r="B733" s="6">
        <v>1967</v>
      </c>
      <c r="C733" s="12">
        <v>61286</v>
      </c>
      <c r="D733" s="12">
        <v>61286</v>
      </c>
      <c r="E733" s="4">
        <f t="shared" si="11"/>
        <v>48</v>
      </c>
      <c r="F733" t="s">
        <v>23</v>
      </c>
      <c r="G733" s="6" t="s">
        <v>32</v>
      </c>
      <c r="H733" s="6">
        <v>0</v>
      </c>
      <c r="I733" s="6">
        <v>1</v>
      </c>
      <c r="J733" s="8">
        <v>41488</v>
      </c>
      <c r="K733" s="6">
        <v>34</v>
      </c>
      <c r="L733" s="6">
        <v>356</v>
      </c>
      <c r="M733" s="6">
        <v>0</v>
      </c>
      <c r="N733" s="6">
        <v>107</v>
      </c>
      <c r="O733" s="6">
        <v>19</v>
      </c>
      <c r="P733" s="6">
        <v>9</v>
      </c>
      <c r="Q733" s="6">
        <v>117</v>
      </c>
      <c r="R733" s="6">
        <v>2</v>
      </c>
      <c r="S733" s="6">
        <v>7</v>
      </c>
      <c r="T733" s="6">
        <v>8</v>
      </c>
      <c r="U733" s="6">
        <v>5</v>
      </c>
      <c r="V733" s="6">
        <v>0</v>
      </c>
      <c r="W733" s="6">
        <v>0</v>
      </c>
      <c r="X733" s="6" t="s">
        <v>53</v>
      </c>
      <c r="Y733" s="6">
        <v>0</v>
      </c>
    </row>
    <row r="734" spans="1:25" x14ac:dyDescent="0.3">
      <c r="A734" s="6" t="s">
        <v>3481</v>
      </c>
      <c r="B734" s="6">
        <v>1959</v>
      </c>
      <c r="C734" s="12">
        <v>65196</v>
      </c>
      <c r="D734" s="12">
        <v>65196</v>
      </c>
      <c r="E734" s="4">
        <f t="shared" si="11"/>
        <v>56</v>
      </c>
      <c r="F734" t="s">
        <v>23</v>
      </c>
      <c r="G734" s="6" t="s">
        <v>36</v>
      </c>
      <c r="H734" s="6">
        <v>0</v>
      </c>
      <c r="I734" s="6">
        <v>2</v>
      </c>
      <c r="J734" s="8">
        <v>41480</v>
      </c>
      <c r="K734" s="6">
        <v>34</v>
      </c>
      <c r="L734" s="6">
        <v>743</v>
      </c>
      <c r="M734" s="6">
        <v>19</v>
      </c>
      <c r="N734" s="6">
        <v>181</v>
      </c>
      <c r="O734" s="6">
        <v>12</v>
      </c>
      <c r="P734" s="6">
        <v>0</v>
      </c>
      <c r="Q734" s="6">
        <v>200</v>
      </c>
      <c r="R734" s="6">
        <v>2</v>
      </c>
      <c r="S734" s="6">
        <v>7</v>
      </c>
      <c r="T734" s="6">
        <v>11</v>
      </c>
      <c r="U734" s="6">
        <v>5</v>
      </c>
      <c r="V734" s="6">
        <v>0</v>
      </c>
      <c r="W734" s="6">
        <v>0</v>
      </c>
      <c r="X734" s="6" t="s">
        <v>27</v>
      </c>
      <c r="Y734" s="6">
        <v>1</v>
      </c>
    </row>
    <row r="735" spans="1:25" x14ac:dyDescent="0.3">
      <c r="A735" s="4" t="s">
        <v>3482</v>
      </c>
      <c r="B735" s="4">
        <v>1972</v>
      </c>
      <c r="C735" s="13">
        <v>55635</v>
      </c>
      <c r="D735" s="13">
        <v>55635</v>
      </c>
      <c r="E735" s="4">
        <f t="shared" si="11"/>
        <v>43</v>
      </c>
      <c r="F735" t="s">
        <v>56</v>
      </c>
      <c r="G735" s="4" t="s">
        <v>24</v>
      </c>
      <c r="H735" s="4">
        <v>0</v>
      </c>
      <c r="I735" s="4">
        <v>1</v>
      </c>
      <c r="J735" s="5">
        <v>41226</v>
      </c>
      <c r="K735" s="4">
        <v>34</v>
      </c>
      <c r="L735" s="4">
        <v>235</v>
      </c>
      <c r="M735" s="4">
        <v>65</v>
      </c>
      <c r="N735" s="4">
        <v>164</v>
      </c>
      <c r="O735" s="4">
        <v>50</v>
      </c>
      <c r="P735" s="4">
        <v>49</v>
      </c>
      <c r="Q735" s="4">
        <v>27</v>
      </c>
      <c r="R735" s="4">
        <v>4</v>
      </c>
      <c r="S735" s="4">
        <v>7</v>
      </c>
      <c r="T735" s="4">
        <v>7</v>
      </c>
      <c r="U735" s="4">
        <v>6</v>
      </c>
      <c r="V735" s="4">
        <v>0</v>
      </c>
      <c r="W735" s="4">
        <v>0</v>
      </c>
      <c r="X735" s="4" t="s">
        <v>35</v>
      </c>
      <c r="Y735" s="4">
        <v>0</v>
      </c>
    </row>
    <row r="736" spans="1:25" x14ac:dyDescent="0.3">
      <c r="A736" s="6" t="s">
        <v>3484</v>
      </c>
      <c r="B736" s="6">
        <v>1982</v>
      </c>
      <c r="C736" s="12">
        <v>42021</v>
      </c>
      <c r="D736" s="12">
        <v>42021</v>
      </c>
      <c r="E736" s="4">
        <f t="shared" si="11"/>
        <v>33</v>
      </c>
      <c r="F736" t="s">
        <v>56</v>
      </c>
      <c r="G736" s="6" t="s">
        <v>36</v>
      </c>
      <c r="H736" s="6">
        <v>1</v>
      </c>
      <c r="I736" s="6">
        <v>0</v>
      </c>
      <c r="J736" s="8">
        <v>41152</v>
      </c>
      <c r="K736" s="6">
        <v>34</v>
      </c>
      <c r="L736" s="6">
        <v>393</v>
      </c>
      <c r="M736" s="6">
        <v>5</v>
      </c>
      <c r="N736" s="6">
        <v>136</v>
      </c>
      <c r="O736" s="6">
        <v>7</v>
      </c>
      <c r="P736" s="6">
        <v>5</v>
      </c>
      <c r="Q736" s="6">
        <v>27</v>
      </c>
      <c r="R736" s="6">
        <v>5</v>
      </c>
      <c r="S736" s="6">
        <v>10</v>
      </c>
      <c r="T736" s="6">
        <v>6</v>
      </c>
      <c r="U736" s="6">
        <v>9</v>
      </c>
      <c r="V736" s="6">
        <v>0</v>
      </c>
      <c r="W736" s="6">
        <v>0</v>
      </c>
      <c r="X736" s="6" t="s">
        <v>27</v>
      </c>
      <c r="Y736" s="6">
        <v>1</v>
      </c>
    </row>
    <row r="737" spans="1:25" x14ac:dyDescent="0.3">
      <c r="A737" s="4" t="s">
        <v>3485</v>
      </c>
      <c r="B737" s="4">
        <v>1973</v>
      </c>
      <c r="C737" s="13">
        <v>75251</v>
      </c>
      <c r="D737" s="13">
        <v>75251</v>
      </c>
      <c r="E737" s="4">
        <f t="shared" si="11"/>
        <v>42</v>
      </c>
      <c r="F737" t="s">
        <v>23</v>
      </c>
      <c r="G737" s="4" t="s">
        <v>32</v>
      </c>
      <c r="H737" s="4">
        <v>0</v>
      </c>
      <c r="I737" s="4">
        <v>0</v>
      </c>
      <c r="J737" s="5">
        <v>41148</v>
      </c>
      <c r="K737" s="4">
        <v>34</v>
      </c>
      <c r="L737" s="4">
        <v>721</v>
      </c>
      <c r="M737" s="4">
        <v>111</v>
      </c>
      <c r="N737" s="4">
        <v>925</v>
      </c>
      <c r="O737" s="4">
        <v>97</v>
      </c>
      <c r="P737" s="4">
        <v>18</v>
      </c>
      <c r="Q737" s="4">
        <v>18</v>
      </c>
      <c r="R737" s="4">
        <v>1</v>
      </c>
      <c r="S737" s="4">
        <v>7</v>
      </c>
      <c r="T737" s="4">
        <v>5</v>
      </c>
      <c r="U737" s="4">
        <v>5</v>
      </c>
      <c r="V737" s="4">
        <v>1</v>
      </c>
      <c r="W737" s="4">
        <v>0</v>
      </c>
      <c r="X737" s="4" t="s">
        <v>48</v>
      </c>
      <c r="Y737" s="4">
        <v>0</v>
      </c>
    </row>
    <row r="738" spans="1:25" x14ac:dyDescent="0.3">
      <c r="A738" s="6" t="s">
        <v>3486</v>
      </c>
      <c r="B738" s="6">
        <v>1969</v>
      </c>
      <c r="C738" s="12">
        <v>35322</v>
      </c>
      <c r="D738" s="12">
        <v>35322</v>
      </c>
      <c r="E738" s="4">
        <f t="shared" si="11"/>
        <v>46</v>
      </c>
      <c r="F738" t="s">
        <v>42</v>
      </c>
      <c r="G738" s="6" t="s">
        <v>36</v>
      </c>
      <c r="H738" s="6">
        <v>1</v>
      </c>
      <c r="I738" s="6">
        <v>2</v>
      </c>
      <c r="J738" s="8">
        <v>41143</v>
      </c>
      <c r="K738" s="6">
        <v>34</v>
      </c>
      <c r="L738" s="6">
        <v>28</v>
      </c>
      <c r="M738" s="6">
        <v>9</v>
      </c>
      <c r="N738" s="6">
        <v>37</v>
      </c>
      <c r="O738" s="6">
        <v>12</v>
      </c>
      <c r="P738" s="6">
        <v>7</v>
      </c>
      <c r="Q738" s="6">
        <v>13</v>
      </c>
      <c r="R738" s="6">
        <v>3</v>
      </c>
      <c r="S738" s="6">
        <v>2</v>
      </c>
      <c r="T738" s="6">
        <v>4</v>
      </c>
      <c r="U738" s="6">
        <v>8</v>
      </c>
      <c r="V738" s="6">
        <v>0</v>
      </c>
      <c r="W738" s="6">
        <v>0</v>
      </c>
      <c r="X738" s="6" t="s">
        <v>27</v>
      </c>
      <c r="Y738" s="6">
        <v>0</v>
      </c>
    </row>
    <row r="739" spans="1:25" x14ac:dyDescent="0.3">
      <c r="A739" s="4" t="s">
        <v>3487</v>
      </c>
      <c r="B739" s="4">
        <v>1970</v>
      </c>
      <c r="C739" s="13">
        <v>53374</v>
      </c>
      <c r="D739" s="13">
        <v>53374</v>
      </c>
      <c r="E739" s="4">
        <f t="shared" si="11"/>
        <v>45</v>
      </c>
      <c r="F739" t="s">
        <v>23</v>
      </c>
      <c r="G739" s="4" t="s">
        <v>36</v>
      </c>
      <c r="H739" s="4">
        <v>0</v>
      </c>
      <c r="I739" s="4">
        <v>1</v>
      </c>
      <c r="J739" s="5">
        <v>41137</v>
      </c>
      <c r="K739" s="4">
        <v>34</v>
      </c>
      <c r="L739" s="4">
        <v>896</v>
      </c>
      <c r="M739" s="4">
        <v>10</v>
      </c>
      <c r="N739" s="4">
        <v>101</v>
      </c>
      <c r="O739" s="4">
        <v>13</v>
      </c>
      <c r="P739" s="4">
        <v>10</v>
      </c>
      <c r="Q739" s="4">
        <v>34</v>
      </c>
      <c r="R739" s="4">
        <v>6</v>
      </c>
      <c r="S739" s="4">
        <v>4</v>
      </c>
      <c r="T739" s="4">
        <v>9</v>
      </c>
      <c r="U739" s="4">
        <v>9</v>
      </c>
      <c r="V739" s="4">
        <v>1</v>
      </c>
      <c r="W739" s="4">
        <v>0</v>
      </c>
      <c r="X739" s="4" t="s">
        <v>31</v>
      </c>
      <c r="Y739" s="4">
        <v>1</v>
      </c>
    </row>
    <row r="740" spans="1:25" x14ac:dyDescent="0.3">
      <c r="A740" s="6" t="s">
        <v>3488</v>
      </c>
      <c r="B740" s="6">
        <v>1960</v>
      </c>
      <c r="C740" s="12">
        <v>87195</v>
      </c>
      <c r="D740" s="12">
        <v>87195</v>
      </c>
      <c r="E740" s="4">
        <f t="shared" si="11"/>
        <v>55</v>
      </c>
      <c r="F740" t="s">
        <v>45</v>
      </c>
      <c r="G740" s="6" t="s">
        <v>32</v>
      </c>
      <c r="H740" s="6">
        <v>0</v>
      </c>
      <c r="I740" s="6">
        <v>0</v>
      </c>
      <c r="J740" s="8">
        <v>41767</v>
      </c>
      <c r="K740" s="6">
        <v>35</v>
      </c>
      <c r="L740" s="6">
        <v>217</v>
      </c>
      <c r="M740" s="6">
        <v>76</v>
      </c>
      <c r="N740" s="6">
        <v>690</v>
      </c>
      <c r="O740" s="6">
        <v>50</v>
      </c>
      <c r="P740" s="6">
        <v>26</v>
      </c>
      <c r="Q740" s="6">
        <v>38</v>
      </c>
      <c r="R740" s="6">
        <v>1</v>
      </c>
      <c r="S740" s="6">
        <v>3</v>
      </c>
      <c r="T740" s="6">
        <v>5</v>
      </c>
      <c r="U740" s="6">
        <v>1</v>
      </c>
      <c r="V740" s="6">
        <v>1</v>
      </c>
      <c r="W740" s="6">
        <v>0</v>
      </c>
      <c r="X740" s="6" t="s">
        <v>31</v>
      </c>
      <c r="Y740" s="6">
        <v>0</v>
      </c>
    </row>
    <row r="741" spans="1:25" x14ac:dyDescent="0.3">
      <c r="A741" s="4" t="s">
        <v>2833</v>
      </c>
      <c r="B741" s="4">
        <v>1982</v>
      </c>
      <c r="C741" s="13">
        <v>42395</v>
      </c>
      <c r="D741" s="13">
        <v>42395</v>
      </c>
      <c r="E741" s="4">
        <f t="shared" si="11"/>
        <v>33</v>
      </c>
      <c r="F741" t="s">
        <v>23</v>
      </c>
      <c r="G741" s="4" t="s">
        <v>28</v>
      </c>
      <c r="H741" s="4">
        <v>1</v>
      </c>
      <c r="I741" s="4">
        <v>1</v>
      </c>
      <c r="J741" s="5">
        <v>41733</v>
      </c>
      <c r="K741" s="4">
        <v>35</v>
      </c>
      <c r="L741" s="4">
        <v>48</v>
      </c>
      <c r="M741" s="4">
        <v>13</v>
      </c>
      <c r="N741" s="4">
        <v>57</v>
      </c>
      <c r="O741" s="4">
        <v>24</v>
      </c>
      <c r="P741" s="4">
        <v>15</v>
      </c>
      <c r="Q741" s="4">
        <v>25</v>
      </c>
      <c r="R741" s="4">
        <v>4</v>
      </c>
      <c r="S741" s="4">
        <v>3</v>
      </c>
      <c r="T741" s="4">
        <v>4</v>
      </c>
      <c r="U741" s="4">
        <v>7</v>
      </c>
      <c r="V741" s="4">
        <v>0</v>
      </c>
      <c r="W741" s="4">
        <v>0</v>
      </c>
      <c r="X741" s="4" t="s">
        <v>53</v>
      </c>
      <c r="Y741" s="4">
        <v>0</v>
      </c>
    </row>
    <row r="742" spans="1:25" x14ac:dyDescent="0.3">
      <c r="A742" s="6" t="s">
        <v>3489</v>
      </c>
      <c r="B742" s="6">
        <v>1967</v>
      </c>
      <c r="C742" s="12">
        <v>82427</v>
      </c>
      <c r="D742" s="12">
        <v>82427</v>
      </c>
      <c r="E742" s="4">
        <f t="shared" si="11"/>
        <v>48</v>
      </c>
      <c r="F742" t="s">
        <v>56</v>
      </c>
      <c r="G742" s="6" t="s">
        <v>36</v>
      </c>
      <c r="H742" s="6">
        <v>0</v>
      </c>
      <c r="I742" s="6">
        <v>0</v>
      </c>
      <c r="J742" s="8">
        <v>41710</v>
      </c>
      <c r="K742" s="6">
        <v>35</v>
      </c>
      <c r="L742" s="6">
        <v>482</v>
      </c>
      <c r="M742" s="6">
        <v>147</v>
      </c>
      <c r="N742" s="6">
        <v>509</v>
      </c>
      <c r="O742" s="6">
        <v>104</v>
      </c>
      <c r="P742" s="6">
        <v>107</v>
      </c>
      <c r="Q742" s="6">
        <v>107</v>
      </c>
      <c r="R742" s="6">
        <v>1</v>
      </c>
      <c r="S742" s="6">
        <v>3</v>
      </c>
      <c r="T742" s="6">
        <v>12</v>
      </c>
      <c r="U742" s="6">
        <v>1</v>
      </c>
      <c r="V742" s="6">
        <v>0</v>
      </c>
      <c r="W742" s="6">
        <v>0</v>
      </c>
      <c r="X742" s="6" t="s">
        <v>27</v>
      </c>
      <c r="Y742" s="6">
        <v>1</v>
      </c>
    </row>
    <row r="743" spans="1:25" x14ac:dyDescent="0.3">
      <c r="A743" s="4" t="s">
        <v>3490</v>
      </c>
      <c r="B743" s="4">
        <v>1970</v>
      </c>
      <c r="C743" s="13">
        <v>44602</v>
      </c>
      <c r="D743" s="13">
        <v>44602</v>
      </c>
      <c r="E743" s="4">
        <f t="shared" si="11"/>
        <v>45</v>
      </c>
      <c r="F743" t="s">
        <v>23</v>
      </c>
      <c r="G743" s="4" t="s">
        <v>36</v>
      </c>
      <c r="H743" s="4">
        <v>1</v>
      </c>
      <c r="I743" s="4">
        <v>1</v>
      </c>
      <c r="J743" s="5">
        <v>41685</v>
      </c>
      <c r="K743" s="4">
        <v>35</v>
      </c>
      <c r="L743" s="4">
        <v>167</v>
      </c>
      <c r="M743" s="4">
        <v>2</v>
      </c>
      <c r="N743" s="4">
        <v>89</v>
      </c>
      <c r="O743" s="4">
        <v>0</v>
      </c>
      <c r="P743" s="4">
        <v>0</v>
      </c>
      <c r="Q743" s="4">
        <v>34</v>
      </c>
      <c r="R743" s="4">
        <v>6</v>
      </c>
      <c r="S743" s="4">
        <v>6</v>
      </c>
      <c r="T743" s="4">
        <v>4</v>
      </c>
      <c r="U743" s="4">
        <v>8</v>
      </c>
      <c r="V743" s="4">
        <v>0</v>
      </c>
      <c r="W743" s="4">
        <v>0</v>
      </c>
      <c r="X743" s="4" t="s">
        <v>53</v>
      </c>
      <c r="Y743" s="4">
        <v>0</v>
      </c>
    </row>
    <row r="744" spans="1:25" x14ac:dyDescent="0.3">
      <c r="A744" s="6" t="s">
        <v>3491</v>
      </c>
      <c r="B744" s="6">
        <v>1952</v>
      </c>
      <c r="C744" s="12">
        <v>94642</v>
      </c>
      <c r="D744" s="12">
        <v>94642</v>
      </c>
      <c r="E744" s="4">
        <f t="shared" si="11"/>
        <v>63</v>
      </c>
      <c r="F744" t="s">
        <v>23</v>
      </c>
      <c r="G744" s="6" t="s">
        <v>32</v>
      </c>
      <c r="H744" s="6">
        <v>0</v>
      </c>
      <c r="I744" s="6">
        <v>0</v>
      </c>
      <c r="J744" s="8">
        <v>41682</v>
      </c>
      <c r="K744" s="6">
        <v>35</v>
      </c>
      <c r="L744" s="6">
        <v>879</v>
      </c>
      <c r="M744" s="6">
        <v>143</v>
      </c>
      <c r="N744" s="6">
        <v>797</v>
      </c>
      <c r="O744" s="6">
        <v>106</v>
      </c>
      <c r="P744" s="6">
        <v>143</v>
      </c>
      <c r="Q744" s="6">
        <v>143</v>
      </c>
      <c r="R744" s="6">
        <v>0</v>
      </c>
      <c r="S744" s="6">
        <v>5</v>
      </c>
      <c r="T744" s="6">
        <v>9</v>
      </c>
      <c r="U744" s="6">
        <v>1</v>
      </c>
      <c r="V744" s="6">
        <v>0</v>
      </c>
      <c r="W744" s="6">
        <v>0</v>
      </c>
      <c r="X744" s="6" t="s">
        <v>27</v>
      </c>
      <c r="Y744" s="6">
        <v>2</v>
      </c>
    </row>
    <row r="745" spans="1:25" x14ac:dyDescent="0.3">
      <c r="A745" s="4" t="s">
        <v>3492</v>
      </c>
      <c r="B745" s="4">
        <v>1984</v>
      </c>
      <c r="C745" s="13">
        <v>28359</v>
      </c>
      <c r="D745" s="13">
        <v>28359</v>
      </c>
      <c r="E745" s="4">
        <f t="shared" si="11"/>
        <v>31</v>
      </c>
      <c r="F745" t="s">
        <v>23</v>
      </c>
      <c r="G745" s="4" t="s">
        <v>36</v>
      </c>
      <c r="H745" s="4">
        <v>1</v>
      </c>
      <c r="I745" s="4">
        <v>0</v>
      </c>
      <c r="J745" s="5">
        <v>41574</v>
      </c>
      <c r="K745" s="4">
        <v>35</v>
      </c>
      <c r="L745" s="4">
        <v>6</v>
      </c>
      <c r="M745" s="4">
        <v>0</v>
      </c>
      <c r="N745" s="4">
        <v>5</v>
      </c>
      <c r="O745" s="4">
        <v>2</v>
      </c>
      <c r="P745" s="4">
        <v>1</v>
      </c>
      <c r="Q745" s="4">
        <v>2</v>
      </c>
      <c r="R745" s="4">
        <v>1</v>
      </c>
      <c r="S745" s="4">
        <v>1</v>
      </c>
      <c r="T745" s="4">
        <v>2</v>
      </c>
      <c r="U745" s="4">
        <v>7</v>
      </c>
      <c r="V745" s="4">
        <v>0</v>
      </c>
      <c r="W745" s="4">
        <v>0</v>
      </c>
      <c r="X745" s="4" t="s">
        <v>76</v>
      </c>
      <c r="Y745" s="4">
        <v>0</v>
      </c>
    </row>
    <row r="746" spans="1:25" x14ac:dyDescent="0.3">
      <c r="A746" s="6" t="s">
        <v>3493</v>
      </c>
      <c r="B746" s="6">
        <v>1976</v>
      </c>
      <c r="C746" s="12">
        <v>55801</v>
      </c>
      <c r="D746" s="12">
        <v>55801</v>
      </c>
      <c r="E746" s="4">
        <f t="shared" si="11"/>
        <v>39</v>
      </c>
      <c r="F746" t="s">
        <v>23</v>
      </c>
      <c r="G746" s="6" t="s">
        <v>28</v>
      </c>
      <c r="H746" s="6">
        <v>1</v>
      </c>
      <c r="I746" s="6">
        <v>1</v>
      </c>
      <c r="J746" s="8">
        <v>41539</v>
      </c>
      <c r="K746" s="6">
        <v>35</v>
      </c>
      <c r="L746" s="6">
        <v>367</v>
      </c>
      <c r="M746" s="6">
        <v>4</v>
      </c>
      <c r="N746" s="6">
        <v>51</v>
      </c>
      <c r="O746" s="6">
        <v>6</v>
      </c>
      <c r="P746" s="6">
        <v>4</v>
      </c>
      <c r="Q746" s="6">
        <v>95</v>
      </c>
      <c r="R746" s="6">
        <v>6</v>
      </c>
      <c r="S746" s="6">
        <v>7</v>
      </c>
      <c r="T746" s="6">
        <v>6</v>
      </c>
      <c r="U746" s="6">
        <v>7</v>
      </c>
      <c r="V746" s="6">
        <v>0</v>
      </c>
      <c r="W746" s="6">
        <v>0</v>
      </c>
      <c r="X746" s="6" t="s">
        <v>35</v>
      </c>
      <c r="Y746" s="6">
        <v>1</v>
      </c>
    </row>
    <row r="747" spans="1:25" x14ac:dyDescent="0.3">
      <c r="A747" s="4" t="s">
        <v>3494</v>
      </c>
      <c r="B747" s="4">
        <v>1974</v>
      </c>
      <c r="C747" s="13">
        <v>92955</v>
      </c>
      <c r="D747" s="13">
        <v>92955</v>
      </c>
      <c r="E747" s="4">
        <f t="shared" si="11"/>
        <v>41</v>
      </c>
      <c r="F747" t="s">
        <v>23</v>
      </c>
      <c r="G747" s="4" t="s">
        <v>32</v>
      </c>
      <c r="H747" s="4">
        <v>0</v>
      </c>
      <c r="I747" s="4">
        <v>0</v>
      </c>
      <c r="J747" s="5">
        <v>41505</v>
      </c>
      <c r="K747" s="4">
        <v>35</v>
      </c>
      <c r="L747" s="4">
        <v>693</v>
      </c>
      <c r="M747" s="4">
        <v>21</v>
      </c>
      <c r="N747" s="4">
        <v>925</v>
      </c>
      <c r="O747" s="4">
        <v>31</v>
      </c>
      <c r="P747" s="4">
        <v>24</v>
      </c>
      <c r="Q747" s="4">
        <v>84</v>
      </c>
      <c r="R747" s="4">
        <v>1</v>
      </c>
      <c r="S747" s="4">
        <v>6</v>
      </c>
      <c r="T747" s="4">
        <v>9</v>
      </c>
      <c r="U747" s="4">
        <v>2</v>
      </c>
      <c r="V747" s="4">
        <v>1</v>
      </c>
      <c r="W747" s="4">
        <v>0</v>
      </c>
      <c r="X747" s="4" t="s">
        <v>76</v>
      </c>
      <c r="Y747" s="4">
        <v>2</v>
      </c>
    </row>
    <row r="748" spans="1:25" x14ac:dyDescent="0.3">
      <c r="A748" s="6" t="s">
        <v>3495</v>
      </c>
      <c r="B748" s="6">
        <v>1969</v>
      </c>
      <c r="C748" s="12">
        <v>56534</v>
      </c>
      <c r="D748" s="12">
        <v>56534</v>
      </c>
      <c r="E748" s="4">
        <f t="shared" si="11"/>
        <v>46</v>
      </c>
      <c r="F748" t="s">
        <v>23</v>
      </c>
      <c r="G748" s="6" t="s">
        <v>36</v>
      </c>
      <c r="H748" s="6">
        <v>0</v>
      </c>
      <c r="I748" s="6">
        <v>1</v>
      </c>
      <c r="J748" s="8">
        <v>41478</v>
      </c>
      <c r="K748" s="6">
        <v>35</v>
      </c>
      <c r="L748" s="6">
        <v>691</v>
      </c>
      <c r="M748" s="6">
        <v>7</v>
      </c>
      <c r="N748" s="6">
        <v>61</v>
      </c>
      <c r="O748" s="6">
        <v>10</v>
      </c>
      <c r="P748" s="6">
        <v>0</v>
      </c>
      <c r="Q748" s="6">
        <v>46</v>
      </c>
      <c r="R748" s="6">
        <v>4</v>
      </c>
      <c r="S748" s="6">
        <v>10</v>
      </c>
      <c r="T748" s="6">
        <v>7</v>
      </c>
      <c r="U748" s="6">
        <v>8</v>
      </c>
      <c r="V748" s="6">
        <v>1</v>
      </c>
      <c r="W748" s="6">
        <v>0</v>
      </c>
      <c r="X748" s="6" t="s">
        <v>27</v>
      </c>
      <c r="Y748" s="6">
        <v>2</v>
      </c>
    </row>
    <row r="749" spans="1:25" x14ac:dyDescent="0.3">
      <c r="A749" s="4" t="s">
        <v>3496</v>
      </c>
      <c r="B749" s="4">
        <v>1963</v>
      </c>
      <c r="C749" s="13">
        <v>69627</v>
      </c>
      <c r="D749" s="13">
        <v>69627</v>
      </c>
      <c r="E749" s="4">
        <f t="shared" si="11"/>
        <v>52</v>
      </c>
      <c r="F749" t="s">
        <v>56</v>
      </c>
      <c r="G749" s="4" t="s">
        <v>28</v>
      </c>
      <c r="H749" s="4">
        <v>0</v>
      </c>
      <c r="I749" s="4">
        <v>1</v>
      </c>
      <c r="J749" s="5">
        <v>41350</v>
      </c>
      <c r="K749" s="4">
        <v>35</v>
      </c>
      <c r="L749" s="4">
        <v>231</v>
      </c>
      <c r="M749" s="4">
        <v>161</v>
      </c>
      <c r="N749" s="4">
        <v>215</v>
      </c>
      <c r="O749" s="4">
        <v>171</v>
      </c>
      <c r="P749" s="4">
        <v>30</v>
      </c>
      <c r="Q749" s="4">
        <v>53</v>
      </c>
      <c r="R749" s="4">
        <v>2</v>
      </c>
      <c r="S749" s="4">
        <v>8</v>
      </c>
      <c r="T749" s="4">
        <v>11</v>
      </c>
      <c r="U749" s="4">
        <v>5</v>
      </c>
      <c r="V749" s="4">
        <v>0</v>
      </c>
      <c r="W749" s="4">
        <v>0</v>
      </c>
      <c r="X749" s="4" t="s">
        <v>35</v>
      </c>
      <c r="Y749" s="4">
        <v>0</v>
      </c>
    </row>
    <row r="750" spans="1:25" x14ac:dyDescent="0.3">
      <c r="A750" s="6" t="s">
        <v>3208</v>
      </c>
      <c r="B750" s="6">
        <v>1971</v>
      </c>
      <c r="C750" s="12">
        <v>78579</v>
      </c>
      <c r="D750" s="12">
        <v>78579</v>
      </c>
      <c r="E750" s="4">
        <f t="shared" si="11"/>
        <v>44</v>
      </c>
      <c r="F750" t="s">
        <v>23</v>
      </c>
      <c r="G750" s="6" t="s">
        <v>24</v>
      </c>
      <c r="H750" s="6">
        <v>0</v>
      </c>
      <c r="I750" s="6">
        <v>0</v>
      </c>
      <c r="J750" s="8">
        <v>41265</v>
      </c>
      <c r="K750" s="6">
        <v>35</v>
      </c>
      <c r="L750" s="6">
        <v>816</v>
      </c>
      <c r="M750" s="6">
        <v>66</v>
      </c>
      <c r="N750" s="6">
        <v>549</v>
      </c>
      <c r="O750" s="6">
        <v>216</v>
      </c>
      <c r="P750" s="6">
        <v>66</v>
      </c>
      <c r="Q750" s="6">
        <v>99</v>
      </c>
      <c r="R750" s="6">
        <v>1</v>
      </c>
      <c r="S750" s="6">
        <v>5</v>
      </c>
      <c r="T750" s="6">
        <v>4</v>
      </c>
      <c r="U750" s="6">
        <v>3</v>
      </c>
      <c r="V750" s="6">
        <v>1</v>
      </c>
      <c r="W750" s="6">
        <v>0</v>
      </c>
      <c r="X750" s="6" t="s">
        <v>27</v>
      </c>
      <c r="Y750" s="6">
        <v>0</v>
      </c>
    </row>
    <row r="751" spans="1:25" x14ac:dyDescent="0.3">
      <c r="A751" s="4" t="s">
        <v>3497</v>
      </c>
      <c r="B751" s="4">
        <v>1981</v>
      </c>
      <c r="C751" s="13">
        <v>44964</v>
      </c>
      <c r="D751" s="13">
        <v>44964</v>
      </c>
      <c r="E751" s="4">
        <f t="shared" si="11"/>
        <v>34</v>
      </c>
      <c r="F751" t="s">
        <v>42</v>
      </c>
      <c r="G751" s="4" t="s">
        <v>36</v>
      </c>
      <c r="H751" s="4">
        <v>1</v>
      </c>
      <c r="I751" s="4">
        <v>1</v>
      </c>
      <c r="J751" s="5">
        <v>41259</v>
      </c>
      <c r="K751" s="4">
        <v>35</v>
      </c>
      <c r="L751" s="4">
        <v>19</v>
      </c>
      <c r="M751" s="4">
        <v>1</v>
      </c>
      <c r="N751" s="4">
        <v>17</v>
      </c>
      <c r="O751" s="4">
        <v>2</v>
      </c>
      <c r="P751" s="4">
        <v>0</v>
      </c>
      <c r="Q751" s="4">
        <v>2</v>
      </c>
      <c r="R751" s="4">
        <v>1</v>
      </c>
      <c r="S751" s="4">
        <v>1</v>
      </c>
      <c r="T751" s="4">
        <v>3</v>
      </c>
      <c r="U751" s="4">
        <v>8</v>
      </c>
      <c r="V751" s="4">
        <v>0</v>
      </c>
      <c r="W751" s="4">
        <v>0</v>
      </c>
      <c r="X751" s="4" t="s">
        <v>39</v>
      </c>
      <c r="Y751" s="4">
        <v>0</v>
      </c>
    </row>
    <row r="752" spans="1:25" x14ac:dyDescent="0.3">
      <c r="A752" s="6" t="s">
        <v>3498</v>
      </c>
      <c r="B752" s="6">
        <v>1975</v>
      </c>
      <c r="C752" s="12">
        <v>30899</v>
      </c>
      <c r="D752" s="12">
        <v>30899</v>
      </c>
      <c r="E752" s="4">
        <f t="shared" si="11"/>
        <v>40</v>
      </c>
      <c r="F752" t="s">
        <v>42</v>
      </c>
      <c r="G752" s="6" t="s">
        <v>28</v>
      </c>
      <c r="H752" s="6">
        <v>1</v>
      </c>
      <c r="I752" s="6">
        <v>0</v>
      </c>
      <c r="J752" s="8">
        <v>41195</v>
      </c>
      <c r="K752" s="6">
        <v>35</v>
      </c>
      <c r="L752" s="6">
        <v>24</v>
      </c>
      <c r="M752" s="6">
        <v>0</v>
      </c>
      <c r="N752" s="6">
        <v>8</v>
      </c>
      <c r="O752" s="6">
        <v>0</v>
      </c>
      <c r="P752" s="6">
        <v>0</v>
      </c>
      <c r="Q752" s="6">
        <v>1</v>
      </c>
      <c r="R752" s="6">
        <v>2</v>
      </c>
      <c r="S752" s="6">
        <v>1</v>
      </c>
      <c r="T752" s="6">
        <v>3</v>
      </c>
      <c r="U752" s="6">
        <v>6</v>
      </c>
      <c r="V752" s="6">
        <v>0</v>
      </c>
      <c r="W752" s="6">
        <v>0</v>
      </c>
      <c r="X752" s="6" t="s">
        <v>76</v>
      </c>
      <c r="Y752" s="6">
        <v>0</v>
      </c>
    </row>
    <row r="753" spans="1:25" x14ac:dyDescent="0.3">
      <c r="A753" s="4" t="s">
        <v>3499</v>
      </c>
      <c r="B753" s="4">
        <v>1965</v>
      </c>
      <c r="C753" s="13">
        <v>78825</v>
      </c>
      <c r="D753" s="13">
        <v>78825</v>
      </c>
      <c r="E753" s="4">
        <f t="shared" si="11"/>
        <v>50</v>
      </c>
      <c r="F753" t="s">
        <v>23</v>
      </c>
      <c r="G753" s="4" t="s">
        <v>24</v>
      </c>
      <c r="H753" s="4">
        <v>0</v>
      </c>
      <c r="I753" s="4">
        <v>0</v>
      </c>
      <c r="J753" s="5">
        <v>41166</v>
      </c>
      <c r="K753" s="4">
        <v>35</v>
      </c>
      <c r="L753" s="4">
        <v>483</v>
      </c>
      <c r="M753" s="4">
        <v>74</v>
      </c>
      <c r="N753" s="4">
        <v>114</v>
      </c>
      <c r="O753" s="4">
        <v>169</v>
      </c>
      <c r="P753" s="4">
        <v>37</v>
      </c>
      <c r="Q753" s="4">
        <v>18</v>
      </c>
      <c r="R753" s="4">
        <v>1</v>
      </c>
      <c r="S753" s="4">
        <v>5</v>
      </c>
      <c r="T753" s="4">
        <v>13</v>
      </c>
      <c r="U753" s="4">
        <v>3</v>
      </c>
      <c r="V753" s="4">
        <v>1</v>
      </c>
      <c r="W753" s="4">
        <v>0</v>
      </c>
      <c r="X753" s="4" t="s">
        <v>27</v>
      </c>
      <c r="Y753" s="4">
        <v>0</v>
      </c>
    </row>
    <row r="754" spans="1:25" x14ac:dyDescent="0.3">
      <c r="A754" s="6" t="s">
        <v>2748</v>
      </c>
      <c r="B754" s="6">
        <v>1988</v>
      </c>
      <c r="C754" s="12">
        <v>25545</v>
      </c>
      <c r="D754" s="12">
        <v>25545</v>
      </c>
      <c r="E754" s="4">
        <f t="shared" si="11"/>
        <v>27</v>
      </c>
      <c r="F754" t="s">
        <v>42</v>
      </c>
      <c r="G754" s="6" t="s">
        <v>32</v>
      </c>
      <c r="H754" s="6">
        <v>1</v>
      </c>
      <c r="I754" s="6">
        <v>0</v>
      </c>
      <c r="J754" s="8">
        <v>41160</v>
      </c>
      <c r="K754" s="6">
        <v>35</v>
      </c>
      <c r="L754" s="6">
        <v>32</v>
      </c>
      <c r="M754" s="6">
        <v>1</v>
      </c>
      <c r="N754" s="6">
        <v>64</v>
      </c>
      <c r="O754" s="6">
        <v>16</v>
      </c>
      <c r="P754" s="6">
        <v>12</v>
      </c>
      <c r="Q754" s="6">
        <v>85</v>
      </c>
      <c r="R754" s="6">
        <v>3</v>
      </c>
      <c r="S754" s="6">
        <v>2</v>
      </c>
      <c r="T754" s="6">
        <v>3</v>
      </c>
      <c r="U754" s="6">
        <v>6</v>
      </c>
      <c r="V754" s="6">
        <v>1</v>
      </c>
      <c r="W754" s="6">
        <v>0</v>
      </c>
      <c r="X754" s="6" t="s">
        <v>27</v>
      </c>
      <c r="Y754" s="6">
        <v>0</v>
      </c>
    </row>
    <row r="755" spans="1:25" x14ac:dyDescent="0.3">
      <c r="A755" s="4" t="s">
        <v>3500</v>
      </c>
      <c r="B755" s="4">
        <v>1972</v>
      </c>
      <c r="C755" s="13">
        <v>47111</v>
      </c>
      <c r="D755" s="13">
        <v>47111</v>
      </c>
      <c r="E755" s="4">
        <f t="shared" si="11"/>
        <v>43</v>
      </c>
      <c r="F755" t="s">
        <v>42</v>
      </c>
      <c r="G755" s="4" t="s">
        <v>59</v>
      </c>
      <c r="H755" s="4">
        <v>0</v>
      </c>
      <c r="I755" s="4">
        <v>1</v>
      </c>
      <c r="J755" s="5">
        <v>41160</v>
      </c>
      <c r="K755" s="4">
        <v>35</v>
      </c>
      <c r="L755" s="4">
        <v>595</v>
      </c>
      <c r="M755" s="4">
        <v>71</v>
      </c>
      <c r="N755" s="4">
        <v>153</v>
      </c>
      <c r="O755" s="4">
        <v>120</v>
      </c>
      <c r="P755" s="4">
        <v>112</v>
      </c>
      <c r="Q755" s="4">
        <v>41</v>
      </c>
      <c r="R755" s="4">
        <v>6</v>
      </c>
      <c r="S755" s="4">
        <v>3</v>
      </c>
      <c r="T755" s="4">
        <v>10</v>
      </c>
      <c r="U755" s="4">
        <v>9</v>
      </c>
      <c r="V755" s="4">
        <v>0</v>
      </c>
      <c r="W755" s="4">
        <v>0</v>
      </c>
      <c r="X755" s="4" t="s">
        <v>76</v>
      </c>
      <c r="Y755" s="4">
        <v>0</v>
      </c>
    </row>
    <row r="756" spans="1:25" x14ac:dyDescent="0.3">
      <c r="A756" s="6" t="s">
        <v>3501</v>
      </c>
      <c r="B756" s="6">
        <v>1956</v>
      </c>
      <c r="C756" s="12">
        <v>49667</v>
      </c>
      <c r="D756" s="12">
        <v>49667</v>
      </c>
      <c r="E756" s="4">
        <f t="shared" si="11"/>
        <v>59</v>
      </c>
      <c r="F756" t="s">
        <v>56</v>
      </c>
      <c r="G756" s="6" t="s">
        <v>28</v>
      </c>
      <c r="H756" s="6">
        <v>0</v>
      </c>
      <c r="I756" s="6">
        <v>0</v>
      </c>
      <c r="J756" s="8">
        <v>41141</v>
      </c>
      <c r="K756" s="6">
        <v>35</v>
      </c>
      <c r="L756" s="6">
        <v>1181</v>
      </c>
      <c r="M756" s="6">
        <v>26</v>
      </c>
      <c r="N756" s="6">
        <v>120</v>
      </c>
      <c r="O756" s="6">
        <v>17</v>
      </c>
      <c r="P756" s="6">
        <v>13</v>
      </c>
      <c r="Q756" s="6">
        <v>39</v>
      </c>
      <c r="R756" s="6">
        <v>2</v>
      </c>
      <c r="S756" s="6">
        <v>5</v>
      </c>
      <c r="T756" s="6">
        <v>5</v>
      </c>
      <c r="U756" s="6">
        <v>8</v>
      </c>
      <c r="V756" s="6">
        <v>1</v>
      </c>
      <c r="W756" s="6">
        <v>0</v>
      </c>
      <c r="X756" s="6" t="s">
        <v>31</v>
      </c>
      <c r="Y756" s="6">
        <v>1</v>
      </c>
    </row>
    <row r="757" spans="1:25" x14ac:dyDescent="0.3">
      <c r="A757" s="4" t="s">
        <v>3502</v>
      </c>
      <c r="B757" s="4">
        <v>1948</v>
      </c>
      <c r="C757" s="13">
        <v>66000</v>
      </c>
      <c r="D757" s="13">
        <v>66000</v>
      </c>
      <c r="E757" s="4">
        <f t="shared" si="11"/>
        <v>67</v>
      </c>
      <c r="F757" t="s">
        <v>42</v>
      </c>
      <c r="G757" s="4" t="s">
        <v>36</v>
      </c>
      <c r="H757" s="4">
        <v>0</v>
      </c>
      <c r="I757" s="4">
        <v>0</v>
      </c>
      <c r="J757" s="5">
        <v>41749</v>
      </c>
      <c r="K757" s="4">
        <v>36</v>
      </c>
      <c r="L757" s="4">
        <v>244</v>
      </c>
      <c r="M757" s="4">
        <v>51</v>
      </c>
      <c r="N757" s="4">
        <v>270</v>
      </c>
      <c r="O757" s="4">
        <v>101</v>
      </c>
      <c r="P757" s="4">
        <v>0</v>
      </c>
      <c r="Q757" s="4">
        <v>45</v>
      </c>
      <c r="R757" s="4">
        <v>1</v>
      </c>
      <c r="S757" s="4">
        <v>1</v>
      </c>
      <c r="T757" s="4">
        <v>5</v>
      </c>
      <c r="U757" s="4">
        <v>1</v>
      </c>
      <c r="V757" s="4">
        <v>0</v>
      </c>
      <c r="W757" s="4">
        <v>0</v>
      </c>
      <c r="X757" s="4" t="s">
        <v>27</v>
      </c>
      <c r="Y757" s="4">
        <v>0</v>
      </c>
    </row>
    <row r="758" spans="1:25" x14ac:dyDescent="0.3">
      <c r="A758" s="6" t="s">
        <v>3503</v>
      </c>
      <c r="B758" s="6">
        <v>1965</v>
      </c>
      <c r="C758" s="12">
        <v>46910</v>
      </c>
      <c r="D758" s="12">
        <v>46910</v>
      </c>
      <c r="E758" s="4">
        <f t="shared" si="11"/>
        <v>50</v>
      </c>
      <c r="F758" t="s">
        <v>138</v>
      </c>
      <c r="G758" s="6" t="s">
        <v>36</v>
      </c>
      <c r="H758" s="6">
        <v>1</v>
      </c>
      <c r="I758" s="6">
        <v>1</v>
      </c>
      <c r="J758" s="8">
        <v>41721</v>
      </c>
      <c r="K758" s="6">
        <v>36</v>
      </c>
      <c r="L758" s="6">
        <v>48</v>
      </c>
      <c r="M758" s="6">
        <v>0</v>
      </c>
      <c r="N758" s="6">
        <v>14</v>
      </c>
      <c r="O758" s="6">
        <v>0</v>
      </c>
      <c r="P758" s="6">
        <v>0</v>
      </c>
      <c r="Q758" s="6">
        <v>6</v>
      </c>
      <c r="R758" s="6">
        <v>2</v>
      </c>
      <c r="S758" s="6">
        <v>2</v>
      </c>
      <c r="T758" s="6">
        <v>3</v>
      </c>
      <c r="U758" s="6">
        <v>6</v>
      </c>
      <c r="V758" s="6">
        <v>0</v>
      </c>
      <c r="W758" s="6">
        <v>0</v>
      </c>
      <c r="X758" s="6" t="s">
        <v>27</v>
      </c>
      <c r="Y758" s="6">
        <v>0</v>
      </c>
    </row>
    <row r="759" spans="1:25" x14ac:dyDescent="0.3">
      <c r="A759" s="4" t="s">
        <v>3504</v>
      </c>
      <c r="B759" s="4">
        <v>1973</v>
      </c>
      <c r="C759" s="13">
        <v>25224</v>
      </c>
      <c r="D759" s="13">
        <v>25224</v>
      </c>
      <c r="E759" s="4">
        <f t="shared" si="11"/>
        <v>42</v>
      </c>
      <c r="F759" t="s">
        <v>23</v>
      </c>
      <c r="G759" s="4" t="s">
        <v>32</v>
      </c>
      <c r="H759" s="4">
        <v>1</v>
      </c>
      <c r="I759" s="4">
        <v>0</v>
      </c>
      <c r="J759" s="5">
        <v>41714</v>
      </c>
      <c r="K759" s="4">
        <v>36</v>
      </c>
      <c r="L759" s="4">
        <v>4</v>
      </c>
      <c r="M759" s="4">
        <v>9</v>
      </c>
      <c r="N759" s="4">
        <v>12</v>
      </c>
      <c r="O759" s="4">
        <v>11</v>
      </c>
      <c r="P759" s="4">
        <v>2</v>
      </c>
      <c r="Q759" s="4">
        <v>8</v>
      </c>
      <c r="R759" s="4">
        <v>2</v>
      </c>
      <c r="S759" s="4">
        <v>1</v>
      </c>
      <c r="T759" s="4">
        <v>3</v>
      </c>
      <c r="U759" s="4">
        <v>3</v>
      </c>
      <c r="V759" s="4">
        <v>0</v>
      </c>
      <c r="W759" s="4">
        <v>0</v>
      </c>
      <c r="X759" s="4" t="s">
        <v>31</v>
      </c>
      <c r="Y759" s="4">
        <v>0</v>
      </c>
    </row>
    <row r="760" spans="1:25" x14ac:dyDescent="0.3">
      <c r="A760" s="6" t="s">
        <v>3505</v>
      </c>
      <c r="B760" s="6">
        <v>1969</v>
      </c>
      <c r="C760" s="12">
        <v>77382</v>
      </c>
      <c r="D760" s="12">
        <v>77382</v>
      </c>
      <c r="E760" s="4">
        <f t="shared" si="11"/>
        <v>46</v>
      </c>
      <c r="F760" t="s">
        <v>42</v>
      </c>
      <c r="G760" s="6" t="s">
        <v>36</v>
      </c>
      <c r="H760" s="6">
        <v>0</v>
      </c>
      <c r="I760" s="6">
        <v>1</v>
      </c>
      <c r="J760" s="8">
        <v>41646</v>
      </c>
      <c r="K760" s="6">
        <v>36</v>
      </c>
      <c r="L760" s="6">
        <v>491</v>
      </c>
      <c r="M760" s="6">
        <v>48</v>
      </c>
      <c r="N760" s="6">
        <v>231</v>
      </c>
      <c r="O760" s="6">
        <v>112</v>
      </c>
      <c r="P760" s="6">
        <v>105</v>
      </c>
      <c r="Q760" s="6">
        <v>134</v>
      </c>
      <c r="R760" s="6">
        <v>2</v>
      </c>
      <c r="S760" s="6">
        <v>5</v>
      </c>
      <c r="T760" s="6">
        <v>12</v>
      </c>
      <c r="U760" s="6">
        <v>1</v>
      </c>
      <c r="V760" s="6">
        <v>0</v>
      </c>
      <c r="W760" s="6">
        <v>0</v>
      </c>
      <c r="X760" s="6" t="s">
        <v>27</v>
      </c>
      <c r="Y760" s="6">
        <v>1</v>
      </c>
    </row>
    <row r="761" spans="1:25" x14ac:dyDescent="0.3">
      <c r="A761" s="4" t="s">
        <v>3506</v>
      </c>
      <c r="B761" s="4">
        <v>1968</v>
      </c>
      <c r="C761" s="13">
        <v>28420</v>
      </c>
      <c r="D761" s="13">
        <v>28420</v>
      </c>
      <c r="E761" s="4">
        <f t="shared" si="11"/>
        <v>47</v>
      </c>
      <c r="F761" t="s">
        <v>23</v>
      </c>
      <c r="G761" s="4" t="s">
        <v>24</v>
      </c>
      <c r="H761" s="4">
        <v>1</v>
      </c>
      <c r="I761" s="4">
        <v>0</v>
      </c>
      <c r="J761" s="5">
        <v>41632</v>
      </c>
      <c r="K761" s="4">
        <v>36</v>
      </c>
      <c r="L761" s="4">
        <v>4</v>
      </c>
      <c r="M761" s="4">
        <v>2</v>
      </c>
      <c r="N761" s="4">
        <v>5</v>
      </c>
      <c r="O761" s="4">
        <v>2</v>
      </c>
      <c r="P761" s="4">
        <v>0</v>
      </c>
      <c r="Q761" s="4">
        <v>0</v>
      </c>
      <c r="R761" s="4">
        <v>1</v>
      </c>
      <c r="S761" s="4">
        <v>1</v>
      </c>
      <c r="T761" s="4">
        <v>2</v>
      </c>
      <c r="U761" s="4">
        <v>6</v>
      </c>
      <c r="V761" s="4">
        <v>0</v>
      </c>
      <c r="W761" s="4">
        <v>0</v>
      </c>
      <c r="X761" s="4" t="s">
        <v>27</v>
      </c>
      <c r="Y761" s="4">
        <v>0</v>
      </c>
    </row>
    <row r="762" spans="1:25" x14ac:dyDescent="0.3">
      <c r="A762" s="6" t="s">
        <v>3507</v>
      </c>
      <c r="B762" s="6">
        <v>1978</v>
      </c>
      <c r="C762" s="12">
        <v>32952</v>
      </c>
      <c r="D762" s="12">
        <v>32952</v>
      </c>
      <c r="E762" s="4">
        <f t="shared" si="11"/>
        <v>37</v>
      </c>
      <c r="F762" t="s">
        <v>23</v>
      </c>
      <c r="G762" s="6" t="s">
        <v>24</v>
      </c>
      <c r="H762" s="6">
        <v>1</v>
      </c>
      <c r="I762" s="6">
        <v>0</v>
      </c>
      <c r="J762" s="8">
        <v>41609</v>
      </c>
      <c r="K762" s="6">
        <v>36</v>
      </c>
      <c r="L762" s="6">
        <v>38</v>
      </c>
      <c r="M762" s="6">
        <v>0</v>
      </c>
      <c r="N762" s="6">
        <v>12</v>
      </c>
      <c r="O762" s="6">
        <v>3</v>
      </c>
      <c r="P762" s="6">
        <v>1</v>
      </c>
      <c r="Q762" s="6">
        <v>1</v>
      </c>
      <c r="R762" s="6">
        <v>1</v>
      </c>
      <c r="S762" s="6">
        <v>2</v>
      </c>
      <c r="T762" s="6">
        <v>3</v>
      </c>
      <c r="U762" s="6">
        <v>7</v>
      </c>
      <c r="V762" s="6">
        <v>0</v>
      </c>
      <c r="W762" s="6">
        <v>0</v>
      </c>
      <c r="X762" s="6" t="s">
        <v>31</v>
      </c>
      <c r="Y762" s="6">
        <v>0</v>
      </c>
    </row>
    <row r="763" spans="1:25" x14ac:dyDescent="0.3">
      <c r="A763" s="4" t="s">
        <v>3508</v>
      </c>
      <c r="B763" s="4">
        <v>1976</v>
      </c>
      <c r="C763" s="13">
        <v>46149</v>
      </c>
      <c r="D763" s="13">
        <v>46149</v>
      </c>
      <c r="E763" s="4">
        <f t="shared" si="11"/>
        <v>39</v>
      </c>
      <c r="F763" t="s">
        <v>42</v>
      </c>
      <c r="G763" s="4" t="s">
        <v>32</v>
      </c>
      <c r="H763" s="4">
        <v>0</v>
      </c>
      <c r="I763" s="4">
        <v>1</v>
      </c>
      <c r="J763" s="5">
        <v>41607</v>
      </c>
      <c r="K763" s="4">
        <v>36</v>
      </c>
      <c r="L763" s="4">
        <v>254</v>
      </c>
      <c r="M763" s="4">
        <v>6</v>
      </c>
      <c r="N763" s="4">
        <v>71</v>
      </c>
      <c r="O763" s="4">
        <v>4</v>
      </c>
      <c r="P763" s="4">
        <v>0</v>
      </c>
      <c r="Q763" s="4">
        <v>27</v>
      </c>
      <c r="R763" s="4">
        <v>5</v>
      </c>
      <c r="S763" s="4">
        <v>5</v>
      </c>
      <c r="T763" s="4">
        <v>7</v>
      </c>
      <c r="U763" s="4">
        <v>5</v>
      </c>
      <c r="V763" s="4">
        <v>0</v>
      </c>
      <c r="W763" s="4">
        <v>0</v>
      </c>
      <c r="X763" s="4" t="s">
        <v>27</v>
      </c>
      <c r="Y763" s="4">
        <v>0</v>
      </c>
    </row>
    <row r="764" spans="1:25" x14ac:dyDescent="0.3">
      <c r="A764" s="6" t="s">
        <v>3509</v>
      </c>
      <c r="B764" s="6">
        <v>1900</v>
      </c>
      <c r="C764" s="12">
        <v>83532</v>
      </c>
      <c r="D764" s="12">
        <v>83532</v>
      </c>
      <c r="E764" s="4">
        <f t="shared" si="11"/>
        <v>115</v>
      </c>
      <c r="F764" t="s">
        <v>42</v>
      </c>
      <c r="G764" s="6" t="s">
        <v>36</v>
      </c>
      <c r="H764" s="6">
        <v>0</v>
      </c>
      <c r="I764" s="6">
        <v>0</v>
      </c>
      <c r="J764" s="8">
        <v>41543</v>
      </c>
      <c r="K764" s="6">
        <v>36</v>
      </c>
      <c r="L764" s="6">
        <v>755</v>
      </c>
      <c r="M764" s="6">
        <v>144</v>
      </c>
      <c r="N764" s="6">
        <v>562</v>
      </c>
      <c r="O764" s="6">
        <v>104</v>
      </c>
      <c r="P764" s="6">
        <v>64</v>
      </c>
      <c r="Q764" s="6">
        <v>224</v>
      </c>
      <c r="R764" s="6">
        <v>1</v>
      </c>
      <c r="S764" s="6">
        <v>4</v>
      </c>
      <c r="T764" s="6">
        <v>4</v>
      </c>
      <c r="U764" s="6">
        <v>1</v>
      </c>
      <c r="V764" s="6">
        <v>0</v>
      </c>
      <c r="W764" s="6">
        <v>0</v>
      </c>
      <c r="X764" s="6" t="s">
        <v>27</v>
      </c>
      <c r="Y764" s="6">
        <v>1</v>
      </c>
    </row>
    <row r="765" spans="1:25" x14ac:dyDescent="0.3">
      <c r="A765" s="4" t="s">
        <v>3510</v>
      </c>
      <c r="B765" s="4">
        <v>1948</v>
      </c>
      <c r="C765" s="13">
        <v>73059</v>
      </c>
      <c r="D765" s="13">
        <v>73059</v>
      </c>
      <c r="E765" s="4">
        <f t="shared" si="11"/>
        <v>67</v>
      </c>
      <c r="F765" t="s">
        <v>23</v>
      </c>
      <c r="G765" s="4" t="s">
        <v>36</v>
      </c>
      <c r="H765" s="4">
        <v>0</v>
      </c>
      <c r="I765" s="4">
        <v>1</v>
      </c>
      <c r="J765" s="5">
        <v>41517</v>
      </c>
      <c r="K765" s="4">
        <v>36</v>
      </c>
      <c r="L765" s="4">
        <v>410</v>
      </c>
      <c r="M765" s="4">
        <v>112</v>
      </c>
      <c r="N765" s="4">
        <v>420</v>
      </c>
      <c r="O765" s="4">
        <v>0</v>
      </c>
      <c r="P765" s="4">
        <v>82</v>
      </c>
      <c r="Q765" s="4">
        <v>71</v>
      </c>
      <c r="R765" s="4">
        <v>1</v>
      </c>
      <c r="S765" s="4">
        <v>9</v>
      </c>
      <c r="T765" s="4">
        <v>13</v>
      </c>
      <c r="U765" s="4">
        <v>4</v>
      </c>
      <c r="V765" s="4">
        <v>0</v>
      </c>
      <c r="W765" s="4">
        <v>0</v>
      </c>
      <c r="X765" s="4" t="s">
        <v>27</v>
      </c>
      <c r="Y765" s="4">
        <v>0</v>
      </c>
    </row>
    <row r="766" spans="1:25" x14ac:dyDescent="0.3">
      <c r="A766" s="4" t="s">
        <v>3511</v>
      </c>
      <c r="B766" s="4">
        <v>1960</v>
      </c>
      <c r="C766" s="13">
        <v>35701</v>
      </c>
      <c r="D766" s="13">
        <v>35701</v>
      </c>
      <c r="E766" s="4">
        <f t="shared" si="11"/>
        <v>55</v>
      </c>
      <c r="F766" t="s">
        <v>56</v>
      </c>
      <c r="G766" s="4" t="s">
        <v>32</v>
      </c>
      <c r="H766" s="4">
        <v>0</v>
      </c>
      <c r="I766" s="4">
        <v>0</v>
      </c>
      <c r="J766" s="5">
        <v>41352</v>
      </c>
      <c r="K766" s="4">
        <v>36</v>
      </c>
      <c r="L766" s="4">
        <v>21</v>
      </c>
      <c r="M766" s="4">
        <v>1</v>
      </c>
      <c r="N766" s="4">
        <v>9</v>
      </c>
      <c r="O766" s="4">
        <v>7</v>
      </c>
      <c r="P766" s="4">
        <v>3</v>
      </c>
      <c r="Q766" s="4">
        <v>5</v>
      </c>
      <c r="R766" s="4">
        <v>1</v>
      </c>
      <c r="S766" s="4">
        <v>1</v>
      </c>
      <c r="T766" s="4">
        <v>3</v>
      </c>
      <c r="U766" s="4">
        <v>6</v>
      </c>
      <c r="V766" s="4">
        <v>0</v>
      </c>
      <c r="W766" s="4">
        <v>0</v>
      </c>
      <c r="X766" s="4" t="s">
        <v>27</v>
      </c>
      <c r="Y766" s="4">
        <v>0</v>
      </c>
    </row>
    <row r="767" spans="1:25" x14ac:dyDescent="0.3">
      <c r="A767" s="6" t="s">
        <v>3512</v>
      </c>
      <c r="B767" s="6">
        <v>1984</v>
      </c>
      <c r="C767" s="12">
        <v>89616</v>
      </c>
      <c r="D767" s="12">
        <v>89616</v>
      </c>
      <c r="E767" s="4">
        <f t="shared" si="11"/>
        <v>31</v>
      </c>
      <c r="F767" t="s">
        <v>23</v>
      </c>
      <c r="G767" s="6" t="s">
        <v>28</v>
      </c>
      <c r="H767" s="6">
        <v>0</v>
      </c>
      <c r="I767" s="6">
        <v>0</v>
      </c>
      <c r="J767" s="8">
        <v>41330</v>
      </c>
      <c r="K767" s="6">
        <v>36</v>
      </c>
      <c r="L767" s="6">
        <v>671</v>
      </c>
      <c r="M767" s="6">
        <v>47</v>
      </c>
      <c r="N767" s="6">
        <v>655</v>
      </c>
      <c r="O767" s="6">
        <v>145</v>
      </c>
      <c r="P767" s="6">
        <v>111</v>
      </c>
      <c r="Q767" s="6">
        <v>15</v>
      </c>
      <c r="R767" s="6">
        <v>1</v>
      </c>
      <c r="S767" s="6">
        <v>7</v>
      </c>
      <c r="T767" s="6">
        <v>12</v>
      </c>
      <c r="U767" s="6">
        <v>2</v>
      </c>
      <c r="V767" s="6">
        <v>1</v>
      </c>
      <c r="W767" s="6">
        <v>0</v>
      </c>
      <c r="X767" s="6" t="s">
        <v>31</v>
      </c>
      <c r="Y767" s="6">
        <v>0</v>
      </c>
    </row>
    <row r="768" spans="1:25" x14ac:dyDescent="0.3">
      <c r="A768" s="4" t="s">
        <v>3513</v>
      </c>
      <c r="B768" s="4">
        <v>1971</v>
      </c>
      <c r="C768" s="13">
        <v>105471</v>
      </c>
      <c r="D768" s="13">
        <v>105471</v>
      </c>
      <c r="E768" s="4">
        <f t="shared" si="11"/>
        <v>44</v>
      </c>
      <c r="F768" t="s">
        <v>56</v>
      </c>
      <c r="G768" s="4" t="s">
        <v>36</v>
      </c>
      <c r="H768" s="4">
        <v>0</v>
      </c>
      <c r="I768" s="4">
        <v>0</v>
      </c>
      <c r="J768" s="5">
        <v>41295</v>
      </c>
      <c r="K768" s="4">
        <v>36</v>
      </c>
      <c r="L768" s="4">
        <v>1009</v>
      </c>
      <c r="M768" s="4">
        <v>181</v>
      </c>
      <c r="N768" s="4">
        <v>104</v>
      </c>
      <c r="O768" s="4">
        <v>202</v>
      </c>
      <c r="P768" s="4">
        <v>21</v>
      </c>
      <c r="Q768" s="4">
        <v>207</v>
      </c>
      <c r="R768" s="4">
        <v>0</v>
      </c>
      <c r="S768" s="4">
        <v>9</v>
      </c>
      <c r="T768" s="4">
        <v>13</v>
      </c>
      <c r="U768" s="4">
        <v>3</v>
      </c>
      <c r="V768" s="4">
        <v>1</v>
      </c>
      <c r="W768" s="4">
        <v>0</v>
      </c>
      <c r="X768" s="4" t="s">
        <v>27</v>
      </c>
      <c r="Y768" s="4">
        <v>2</v>
      </c>
    </row>
    <row r="769" spans="1:25" x14ac:dyDescent="0.3">
      <c r="A769" s="6" t="s">
        <v>3514</v>
      </c>
      <c r="B769" s="6">
        <v>1949</v>
      </c>
      <c r="C769" s="12">
        <v>78427</v>
      </c>
      <c r="D769" s="12">
        <v>78427</v>
      </c>
      <c r="E769" s="4">
        <f t="shared" si="11"/>
        <v>66</v>
      </c>
      <c r="F769" t="s">
        <v>23</v>
      </c>
      <c r="G769" s="6" t="s">
        <v>59</v>
      </c>
      <c r="H769" s="6">
        <v>0</v>
      </c>
      <c r="I769" s="6">
        <v>0</v>
      </c>
      <c r="J769" s="8">
        <v>41206</v>
      </c>
      <c r="K769" s="6">
        <v>36</v>
      </c>
      <c r="L769" s="6">
        <v>972</v>
      </c>
      <c r="M769" s="6">
        <v>19</v>
      </c>
      <c r="N769" s="6">
        <v>595</v>
      </c>
      <c r="O769" s="6">
        <v>180</v>
      </c>
      <c r="P769" s="6">
        <v>26</v>
      </c>
      <c r="Q769" s="6">
        <v>138</v>
      </c>
      <c r="R769" s="6">
        <v>3</v>
      </c>
      <c r="S769" s="6">
        <v>3</v>
      </c>
      <c r="T769" s="6">
        <v>10</v>
      </c>
      <c r="U769" s="6">
        <v>3</v>
      </c>
      <c r="V769" s="6">
        <v>1</v>
      </c>
      <c r="W769" s="6">
        <v>0</v>
      </c>
      <c r="X769" s="6" t="s">
        <v>48</v>
      </c>
      <c r="Y769" s="6">
        <v>1</v>
      </c>
    </row>
    <row r="770" spans="1:25" x14ac:dyDescent="0.3">
      <c r="A770" s="4" t="s">
        <v>3515</v>
      </c>
      <c r="B770" s="4">
        <v>1987</v>
      </c>
      <c r="C770" s="13">
        <v>22518</v>
      </c>
      <c r="D770" s="13">
        <v>22518</v>
      </c>
      <c r="E770" s="4">
        <f t="shared" si="11"/>
        <v>28</v>
      </c>
      <c r="F770" t="s">
        <v>23</v>
      </c>
      <c r="G770" s="4" t="s">
        <v>32</v>
      </c>
      <c r="H770" s="4">
        <v>1</v>
      </c>
      <c r="I770" s="4">
        <v>0</v>
      </c>
      <c r="J770" s="5">
        <v>41204</v>
      </c>
      <c r="K770" s="4">
        <v>36</v>
      </c>
      <c r="L770" s="4">
        <v>11</v>
      </c>
      <c r="M770" s="4">
        <v>7</v>
      </c>
      <c r="N770" s="4">
        <v>12</v>
      </c>
      <c r="O770" s="4">
        <v>2</v>
      </c>
      <c r="P770" s="4">
        <v>2</v>
      </c>
      <c r="Q770" s="4">
        <v>27</v>
      </c>
      <c r="R770" s="4">
        <v>2</v>
      </c>
      <c r="S770" s="4">
        <v>2</v>
      </c>
      <c r="T770" s="4">
        <v>2</v>
      </c>
      <c r="U770" s="4">
        <v>5</v>
      </c>
      <c r="V770" s="4">
        <v>1</v>
      </c>
      <c r="W770" s="4">
        <v>0</v>
      </c>
      <c r="X770" s="4" t="s">
        <v>27</v>
      </c>
      <c r="Y770" s="4">
        <v>1</v>
      </c>
    </row>
    <row r="771" spans="1:25" x14ac:dyDescent="0.3">
      <c r="A771" s="6" t="s">
        <v>3516</v>
      </c>
      <c r="B771" s="6">
        <v>1977</v>
      </c>
      <c r="C771" s="12">
        <v>59809</v>
      </c>
      <c r="D771" s="12">
        <v>59809</v>
      </c>
      <c r="E771" s="4">
        <f t="shared" si="11"/>
        <v>38</v>
      </c>
      <c r="F771" t="s">
        <v>23</v>
      </c>
      <c r="G771" s="6" t="s">
        <v>32</v>
      </c>
      <c r="H771" s="6">
        <v>0</v>
      </c>
      <c r="I771" s="6">
        <v>2</v>
      </c>
      <c r="J771" s="8">
        <v>41200</v>
      </c>
      <c r="K771" s="6">
        <v>36</v>
      </c>
      <c r="L771" s="6">
        <v>598</v>
      </c>
      <c r="M771" s="6">
        <v>16</v>
      </c>
      <c r="N771" s="6">
        <v>141</v>
      </c>
      <c r="O771" s="6">
        <v>32</v>
      </c>
      <c r="P771" s="6">
        <v>41</v>
      </c>
      <c r="Q771" s="6">
        <v>49</v>
      </c>
      <c r="R771" s="6">
        <v>3</v>
      </c>
      <c r="S771" s="6">
        <v>3</v>
      </c>
      <c r="T771" s="6">
        <v>6</v>
      </c>
      <c r="U771" s="6">
        <v>8</v>
      </c>
      <c r="V771" s="6">
        <v>0</v>
      </c>
      <c r="W771" s="6">
        <v>0</v>
      </c>
      <c r="X771" s="6" t="s">
        <v>31</v>
      </c>
      <c r="Y771" s="6">
        <v>0</v>
      </c>
    </row>
    <row r="772" spans="1:25" x14ac:dyDescent="0.3">
      <c r="A772" s="4" t="s">
        <v>3517</v>
      </c>
      <c r="B772" s="4">
        <v>1983</v>
      </c>
      <c r="C772" s="13">
        <v>39660</v>
      </c>
      <c r="D772" s="13">
        <v>39660</v>
      </c>
      <c r="E772" s="4">
        <f t="shared" si="11"/>
        <v>32</v>
      </c>
      <c r="F772" t="s">
        <v>45</v>
      </c>
      <c r="G772" s="4" t="s">
        <v>28</v>
      </c>
      <c r="H772" s="4">
        <v>1</v>
      </c>
      <c r="I772" s="4">
        <v>0</v>
      </c>
      <c r="J772" s="5">
        <v>41129</v>
      </c>
      <c r="K772" s="4">
        <v>36</v>
      </c>
      <c r="L772" s="4">
        <v>139</v>
      </c>
      <c r="M772" s="4">
        <v>13</v>
      </c>
      <c r="N772" s="4">
        <v>78</v>
      </c>
      <c r="O772" s="4">
        <v>20</v>
      </c>
      <c r="P772" s="4">
        <v>13</v>
      </c>
      <c r="Q772" s="4">
        <v>36</v>
      </c>
      <c r="R772" s="4">
        <v>3</v>
      </c>
      <c r="S772" s="4">
        <v>7</v>
      </c>
      <c r="T772" s="4">
        <v>3</v>
      </c>
      <c r="U772" s="4">
        <v>9</v>
      </c>
      <c r="V772" s="4">
        <v>1</v>
      </c>
      <c r="W772" s="4">
        <v>0</v>
      </c>
      <c r="X772" s="4" t="s">
        <v>27</v>
      </c>
      <c r="Y772" s="4">
        <v>0</v>
      </c>
    </row>
    <row r="773" spans="1:25" x14ac:dyDescent="0.3">
      <c r="A773" s="6" t="s">
        <v>3518</v>
      </c>
      <c r="B773" s="6">
        <v>1951</v>
      </c>
      <c r="C773" s="12">
        <v>52203</v>
      </c>
      <c r="D773" s="12">
        <v>52203</v>
      </c>
      <c r="E773" s="4">
        <f t="shared" si="11"/>
        <v>64</v>
      </c>
      <c r="F773" t="s">
        <v>42</v>
      </c>
      <c r="G773" s="6" t="s">
        <v>36</v>
      </c>
      <c r="H773" s="6">
        <v>0</v>
      </c>
      <c r="I773" s="6">
        <v>0</v>
      </c>
      <c r="J773" s="8">
        <v>41121</v>
      </c>
      <c r="K773" s="6">
        <v>36</v>
      </c>
      <c r="L773" s="6">
        <v>488</v>
      </c>
      <c r="M773" s="6">
        <v>21</v>
      </c>
      <c r="N773" s="6">
        <v>238</v>
      </c>
      <c r="O773" s="6">
        <v>56</v>
      </c>
      <c r="P773" s="6">
        <v>108</v>
      </c>
      <c r="Q773" s="6">
        <v>28</v>
      </c>
      <c r="R773" s="6">
        <v>1</v>
      </c>
      <c r="S773" s="6">
        <v>8</v>
      </c>
      <c r="T773" s="6">
        <v>11</v>
      </c>
      <c r="U773" s="6">
        <v>6</v>
      </c>
      <c r="V773" s="6">
        <v>0</v>
      </c>
      <c r="W773" s="6">
        <v>0</v>
      </c>
      <c r="X773" s="6" t="s">
        <v>35</v>
      </c>
      <c r="Y773" s="6">
        <v>0</v>
      </c>
    </row>
    <row r="774" spans="1:25" x14ac:dyDescent="0.3">
      <c r="A774" s="4" t="s">
        <v>3519</v>
      </c>
      <c r="B774" s="4">
        <v>1974</v>
      </c>
      <c r="C774" s="13">
        <v>35860</v>
      </c>
      <c r="D774" s="13">
        <v>35860</v>
      </c>
      <c r="E774" s="4">
        <f t="shared" si="11"/>
        <v>41</v>
      </c>
      <c r="F774" t="s">
        <v>42</v>
      </c>
      <c r="G774" s="4" t="s">
        <v>510</v>
      </c>
      <c r="H774" s="4">
        <v>1</v>
      </c>
      <c r="I774" s="4">
        <v>1</v>
      </c>
      <c r="J774" s="5">
        <v>41778</v>
      </c>
      <c r="K774" s="4">
        <v>37</v>
      </c>
      <c r="L774" s="4">
        <v>15</v>
      </c>
      <c r="M774" s="4">
        <v>0</v>
      </c>
      <c r="N774" s="4">
        <v>8</v>
      </c>
      <c r="O774" s="4">
        <v>4</v>
      </c>
      <c r="P774" s="4">
        <v>2</v>
      </c>
      <c r="Q774" s="4">
        <v>20</v>
      </c>
      <c r="R774" s="4">
        <v>2</v>
      </c>
      <c r="S774" s="4">
        <v>1</v>
      </c>
      <c r="T774" s="4">
        <v>2</v>
      </c>
      <c r="U774" s="4">
        <v>5</v>
      </c>
      <c r="V774" s="4">
        <v>1</v>
      </c>
      <c r="W774" s="4">
        <v>0</v>
      </c>
      <c r="X774" s="4" t="s">
        <v>31</v>
      </c>
      <c r="Y774" s="4">
        <v>1</v>
      </c>
    </row>
    <row r="775" spans="1:25" x14ac:dyDescent="0.3">
      <c r="A775" s="6" t="s">
        <v>3520</v>
      </c>
      <c r="B775" s="6">
        <v>1974</v>
      </c>
      <c r="C775" s="12">
        <v>35860</v>
      </c>
      <c r="D775" s="12">
        <v>35860</v>
      </c>
      <c r="E775" s="4">
        <f t="shared" ref="E775:E838" si="12">IFERROR(SUM(2015-B775),0)</f>
        <v>41</v>
      </c>
      <c r="F775" t="s">
        <v>42</v>
      </c>
      <c r="G775" s="6" t="s">
        <v>24</v>
      </c>
      <c r="H775" s="6">
        <v>1</v>
      </c>
      <c r="I775" s="6">
        <v>1</v>
      </c>
      <c r="J775" s="8">
        <v>41778</v>
      </c>
      <c r="K775" s="6">
        <v>37</v>
      </c>
      <c r="L775" s="6">
        <v>15</v>
      </c>
      <c r="M775" s="6">
        <v>0</v>
      </c>
      <c r="N775" s="6">
        <v>8</v>
      </c>
      <c r="O775" s="6">
        <v>4</v>
      </c>
      <c r="P775" s="6">
        <v>2</v>
      </c>
      <c r="Q775" s="6">
        <v>20</v>
      </c>
      <c r="R775" s="6">
        <v>2</v>
      </c>
      <c r="S775" s="6">
        <v>1</v>
      </c>
      <c r="T775" s="6">
        <v>2</v>
      </c>
      <c r="U775" s="6">
        <v>5</v>
      </c>
      <c r="V775" s="6">
        <v>0</v>
      </c>
      <c r="W775" s="6">
        <v>0</v>
      </c>
      <c r="X775" s="6" t="s">
        <v>27</v>
      </c>
      <c r="Y775" s="6">
        <v>1</v>
      </c>
    </row>
    <row r="776" spans="1:25" x14ac:dyDescent="0.3">
      <c r="A776" s="6" t="s">
        <v>3521</v>
      </c>
      <c r="B776" s="6">
        <v>1974</v>
      </c>
      <c r="C776" s="12">
        <v>35860</v>
      </c>
      <c r="D776" s="12">
        <v>35860</v>
      </c>
      <c r="E776" s="4">
        <f t="shared" si="12"/>
        <v>41</v>
      </c>
      <c r="F776" t="s">
        <v>42</v>
      </c>
      <c r="G776" s="6" t="s">
        <v>24</v>
      </c>
      <c r="H776" s="6">
        <v>1</v>
      </c>
      <c r="I776" s="6">
        <v>1</v>
      </c>
      <c r="J776" s="8">
        <v>41778</v>
      </c>
      <c r="K776" s="6">
        <v>37</v>
      </c>
      <c r="L776" s="6">
        <v>15</v>
      </c>
      <c r="M776" s="6">
        <v>0</v>
      </c>
      <c r="N776" s="6">
        <v>8</v>
      </c>
      <c r="O776" s="6">
        <v>4</v>
      </c>
      <c r="P776" s="6">
        <v>2</v>
      </c>
      <c r="Q776" s="6">
        <v>20</v>
      </c>
      <c r="R776" s="6">
        <v>2</v>
      </c>
      <c r="S776" s="6">
        <v>1</v>
      </c>
      <c r="T776" s="6">
        <v>2</v>
      </c>
      <c r="U776" s="6">
        <v>5</v>
      </c>
      <c r="V776" s="6">
        <v>1</v>
      </c>
      <c r="W776" s="6">
        <v>0</v>
      </c>
      <c r="X776" s="6" t="s">
        <v>76</v>
      </c>
      <c r="Y776" s="6">
        <v>1</v>
      </c>
    </row>
    <row r="777" spans="1:25" x14ac:dyDescent="0.3">
      <c r="A777" s="4" t="s">
        <v>3522</v>
      </c>
      <c r="B777" s="4">
        <v>1951</v>
      </c>
      <c r="C777" s="13">
        <v>76842</v>
      </c>
      <c r="D777" s="13">
        <v>76842</v>
      </c>
      <c r="E777" s="4">
        <f t="shared" si="12"/>
        <v>64</v>
      </c>
      <c r="F777" t="s">
        <v>23</v>
      </c>
      <c r="G777" s="4" t="s">
        <v>59</v>
      </c>
      <c r="H777" s="4">
        <v>0</v>
      </c>
      <c r="I777" s="4">
        <v>0</v>
      </c>
      <c r="J777" s="5">
        <v>41762</v>
      </c>
      <c r="K777" s="4">
        <v>37</v>
      </c>
      <c r="L777" s="4">
        <v>605</v>
      </c>
      <c r="M777" s="4">
        <v>10</v>
      </c>
      <c r="N777" s="4">
        <v>345</v>
      </c>
      <c r="O777" s="4">
        <v>84</v>
      </c>
      <c r="P777" s="4">
        <v>54</v>
      </c>
      <c r="Q777" s="4">
        <v>32</v>
      </c>
      <c r="R777" s="4">
        <v>1</v>
      </c>
      <c r="S777" s="4">
        <v>1</v>
      </c>
      <c r="T777" s="4">
        <v>7</v>
      </c>
      <c r="U777" s="4">
        <v>0</v>
      </c>
      <c r="V777" s="4">
        <v>0</v>
      </c>
      <c r="W777" s="4">
        <v>0</v>
      </c>
      <c r="X777" s="4" t="s">
        <v>27</v>
      </c>
      <c r="Y777" s="4">
        <v>0</v>
      </c>
    </row>
    <row r="778" spans="1:25" x14ac:dyDescent="0.3">
      <c r="A778" s="6" t="s">
        <v>3523</v>
      </c>
      <c r="B778" s="6">
        <v>1952</v>
      </c>
      <c r="C778" s="12">
        <v>15033</v>
      </c>
      <c r="D778" s="12">
        <v>15033</v>
      </c>
      <c r="E778" s="4">
        <f t="shared" si="12"/>
        <v>63</v>
      </c>
      <c r="F778" t="s">
        <v>42</v>
      </c>
      <c r="G778" s="6" t="s">
        <v>28</v>
      </c>
      <c r="H778" s="6">
        <v>0</v>
      </c>
      <c r="I778" s="6">
        <v>0</v>
      </c>
      <c r="J778" s="8">
        <v>41745</v>
      </c>
      <c r="K778" s="6">
        <v>37</v>
      </c>
      <c r="L778" s="6">
        <v>0</v>
      </c>
      <c r="M778" s="6">
        <v>4</v>
      </c>
      <c r="N778" s="6">
        <v>5</v>
      </c>
      <c r="O778" s="6">
        <v>6</v>
      </c>
      <c r="P778" s="6">
        <v>0</v>
      </c>
      <c r="Q778" s="6">
        <v>4</v>
      </c>
      <c r="R778" s="6">
        <v>1</v>
      </c>
      <c r="S778" s="6">
        <v>1</v>
      </c>
      <c r="T778" s="6">
        <v>3</v>
      </c>
      <c r="U778" s="6">
        <v>3</v>
      </c>
      <c r="V778" s="6">
        <v>0</v>
      </c>
      <c r="W778" s="6">
        <v>0</v>
      </c>
      <c r="X778" s="6" t="s">
        <v>76</v>
      </c>
      <c r="Y778" s="6">
        <v>0</v>
      </c>
    </row>
    <row r="779" spans="1:25" x14ac:dyDescent="0.3">
      <c r="A779" s="4" t="s">
        <v>3524</v>
      </c>
      <c r="B779" s="4">
        <v>1971</v>
      </c>
      <c r="C779" s="13">
        <v>67353</v>
      </c>
      <c r="D779" s="13">
        <v>67353</v>
      </c>
      <c r="E779" s="4">
        <f t="shared" si="12"/>
        <v>44</v>
      </c>
      <c r="F779" t="s">
        <v>45</v>
      </c>
      <c r="G779" s="4" t="s">
        <v>32</v>
      </c>
      <c r="H779" s="4">
        <v>0</v>
      </c>
      <c r="I779" s="4">
        <v>1</v>
      </c>
      <c r="J779" s="5">
        <v>41639</v>
      </c>
      <c r="K779" s="4">
        <v>37</v>
      </c>
      <c r="L779" s="4">
        <v>702</v>
      </c>
      <c r="M779" s="4">
        <v>17</v>
      </c>
      <c r="N779" s="4">
        <v>151</v>
      </c>
      <c r="O779" s="4">
        <v>0</v>
      </c>
      <c r="P779" s="4">
        <v>8</v>
      </c>
      <c r="Q779" s="4">
        <v>35</v>
      </c>
      <c r="R779" s="4">
        <v>5</v>
      </c>
      <c r="S779" s="4">
        <v>5</v>
      </c>
      <c r="T779" s="4">
        <v>12</v>
      </c>
      <c r="U779" s="4">
        <v>2</v>
      </c>
      <c r="V779" s="4">
        <v>0</v>
      </c>
      <c r="W779" s="4">
        <v>0</v>
      </c>
      <c r="X779" s="4" t="s">
        <v>39</v>
      </c>
      <c r="Y779" s="4">
        <v>0</v>
      </c>
    </row>
    <row r="780" spans="1:25" x14ac:dyDescent="0.3">
      <c r="A780" s="6" t="s">
        <v>3526</v>
      </c>
      <c r="B780" s="6">
        <v>1976</v>
      </c>
      <c r="C780" s="12">
        <v>17003</v>
      </c>
      <c r="D780" s="12">
        <v>17003</v>
      </c>
      <c r="E780" s="4">
        <f t="shared" si="12"/>
        <v>39</v>
      </c>
      <c r="F780" t="s">
        <v>56</v>
      </c>
      <c r="G780" s="6" t="s">
        <v>32</v>
      </c>
      <c r="H780" s="6">
        <v>1</v>
      </c>
      <c r="I780" s="6">
        <v>0</v>
      </c>
      <c r="J780" s="8">
        <v>41617</v>
      </c>
      <c r="K780" s="6">
        <v>37</v>
      </c>
      <c r="L780" s="6">
        <v>2</v>
      </c>
      <c r="M780" s="6">
        <v>5</v>
      </c>
      <c r="N780" s="6">
        <v>12</v>
      </c>
      <c r="O780" s="6">
        <v>4</v>
      </c>
      <c r="P780" s="6">
        <v>8</v>
      </c>
      <c r="Q780" s="6">
        <v>7</v>
      </c>
      <c r="R780" s="6">
        <v>3</v>
      </c>
      <c r="S780" s="6">
        <v>2</v>
      </c>
      <c r="T780" s="6">
        <v>4</v>
      </c>
      <c r="U780" s="6">
        <v>5</v>
      </c>
      <c r="V780" s="6">
        <v>0</v>
      </c>
      <c r="W780" s="6">
        <v>0</v>
      </c>
      <c r="X780" s="6" t="s">
        <v>48</v>
      </c>
      <c r="Y780" s="6">
        <v>0</v>
      </c>
    </row>
    <row r="781" spans="1:25" x14ac:dyDescent="0.3">
      <c r="A781" s="4" t="s">
        <v>3527</v>
      </c>
      <c r="B781" s="4">
        <v>1966</v>
      </c>
      <c r="C781" s="13">
        <v>65735</v>
      </c>
      <c r="D781" s="13">
        <v>65735</v>
      </c>
      <c r="E781" s="4">
        <f t="shared" si="12"/>
        <v>49</v>
      </c>
      <c r="F781" t="s">
        <v>23</v>
      </c>
      <c r="G781" s="4" t="s">
        <v>36</v>
      </c>
      <c r="H781" s="4">
        <v>1</v>
      </c>
      <c r="I781" s="4">
        <v>1</v>
      </c>
      <c r="J781" s="5">
        <v>41615</v>
      </c>
      <c r="K781" s="4">
        <v>37</v>
      </c>
      <c r="L781" s="4">
        <v>239</v>
      </c>
      <c r="M781" s="4">
        <v>7</v>
      </c>
      <c r="N781" s="4">
        <v>119</v>
      </c>
      <c r="O781" s="4">
        <v>4</v>
      </c>
      <c r="P781" s="4">
        <v>15</v>
      </c>
      <c r="Q781" s="4">
        <v>11</v>
      </c>
      <c r="R781" s="4">
        <v>5</v>
      </c>
      <c r="S781" s="4">
        <v>6</v>
      </c>
      <c r="T781" s="4">
        <v>6</v>
      </c>
      <c r="U781" s="4">
        <v>7</v>
      </c>
      <c r="V781" s="4">
        <v>0</v>
      </c>
      <c r="W781" s="4">
        <v>0</v>
      </c>
      <c r="X781" s="4" t="s">
        <v>27</v>
      </c>
      <c r="Y781" s="4">
        <v>0</v>
      </c>
    </row>
    <row r="782" spans="1:25" x14ac:dyDescent="0.3">
      <c r="A782" s="6" t="s">
        <v>2684</v>
      </c>
      <c r="B782" s="6">
        <v>1972</v>
      </c>
      <c r="C782" s="12">
        <v>45684</v>
      </c>
      <c r="D782" s="12">
        <v>45684</v>
      </c>
      <c r="E782" s="4">
        <f t="shared" si="12"/>
        <v>43</v>
      </c>
      <c r="F782" t="s">
        <v>23</v>
      </c>
      <c r="G782" s="6" t="s">
        <v>59</v>
      </c>
      <c r="H782" s="6">
        <v>1</v>
      </c>
      <c r="I782" s="6">
        <v>0</v>
      </c>
      <c r="J782" s="8">
        <v>41610</v>
      </c>
      <c r="K782" s="6">
        <v>37</v>
      </c>
      <c r="L782" s="6">
        <v>5</v>
      </c>
      <c r="M782" s="6">
        <v>1</v>
      </c>
      <c r="N782" s="6">
        <v>5</v>
      </c>
      <c r="O782" s="6">
        <v>10</v>
      </c>
      <c r="P782" s="6">
        <v>0</v>
      </c>
      <c r="Q782" s="6">
        <v>7</v>
      </c>
      <c r="R782" s="6">
        <v>1</v>
      </c>
      <c r="S782" s="6">
        <v>1</v>
      </c>
      <c r="T782" s="6">
        <v>2</v>
      </c>
      <c r="U782" s="6">
        <v>7</v>
      </c>
      <c r="V782" s="6">
        <v>0</v>
      </c>
      <c r="W782" s="6">
        <v>0</v>
      </c>
      <c r="X782" s="6" t="s">
        <v>76</v>
      </c>
      <c r="Y782" s="6">
        <v>0</v>
      </c>
    </row>
    <row r="783" spans="1:25" x14ac:dyDescent="0.3">
      <c r="A783" s="4" t="s">
        <v>3528</v>
      </c>
      <c r="B783" s="4">
        <v>1970</v>
      </c>
      <c r="C783" s="13">
        <v>21918</v>
      </c>
      <c r="D783" s="13">
        <v>21918</v>
      </c>
      <c r="E783" s="4">
        <f t="shared" si="12"/>
        <v>45</v>
      </c>
      <c r="F783" t="s">
        <v>23</v>
      </c>
      <c r="G783" s="4" t="s">
        <v>36</v>
      </c>
      <c r="H783" s="4">
        <v>1</v>
      </c>
      <c r="I783" s="4">
        <v>0</v>
      </c>
      <c r="J783" s="5">
        <v>41592</v>
      </c>
      <c r="K783" s="4">
        <v>37</v>
      </c>
      <c r="L783" s="4">
        <v>1</v>
      </c>
      <c r="M783" s="4">
        <v>6</v>
      </c>
      <c r="N783" s="4">
        <v>7</v>
      </c>
      <c r="O783" s="4">
        <v>11</v>
      </c>
      <c r="P783" s="4">
        <v>5</v>
      </c>
      <c r="Q783" s="4">
        <v>3</v>
      </c>
      <c r="R783" s="4">
        <v>2</v>
      </c>
      <c r="S783" s="4">
        <v>2</v>
      </c>
      <c r="T783" s="4">
        <v>3</v>
      </c>
      <c r="U783" s="4">
        <v>6</v>
      </c>
      <c r="V783" s="4">
        <v>0</v>
      </c>
      <c r="W783" s="4">
        <v>0</v>
      </c>
      <c r="X783" s="4" t="s">
        <v>31</v>
      </c>
      <c r="Y783" s="4">
        <v>0</v>
      </c>
    </row>
    <row r="784" spans="1:25" x14ac:dyDescent="0.3">
      <c r="A784" s="6" t="s">
        <v>3529</v>
      </c>
      <c r="B784" s="6">
        <v>1979</v>
      </c>
      <c r="C784" s="12">
        <v>51267</v>
      </c>
      <c r="D784" s="12">
        <v>51267</v>
      </c>
      <c r="E784" s="4">
        <f t="shared" si="12"/>
        <v>36</v>
      </c>
      <c r="F784" t="s">
        <v>23</v>
      </c>
      <c r="G784" s="6" t="s">
        <v>32</v>
      </c>
      <c r="H784" s="6">
        <v>1</v>
      </c>
      <c r="I784" s="6">
        <v>1</v>
      </c>
      <c r="J784" s="8">
        <v>41576</v>
      </c>
      <c r="K784" s="6">
        <v>37</v>
      </c>
      <c r="L784" s="6">
        <v>183</v>
      </c>
      <c r="M784" s="6">
        <v>2</v>
      </c>
      <c r="N784" s="6">
        <v>64</v>
      </c>
      <c r="O784" s="6">
        <v>7</v>
      </c>
      <c r="P784" s="6">
        <v>2</v>
      </c>
      <c r="Q784" s="6">
        <v>12</v>
      </c>
      <c r="R784" s="6">
        <v>4</v>
      </c>
      <c r="S784" s="6">
        <v>3</v>
      </c>
      <c r="T784" s="6">
        <v>5</v>
      </c>
      <c r="U784" s="6">
        <v>4</v>
      </c>
      <c r="V784" s="6">
        <v>0</v>
      </c>
      <c r="W784" s="6">
        <v>0</v>
      </c>
      <c r="X784" s="6" t="s">
        <v>31</v>
      </c>
      <c r="Y784" s="6">
        <v>0</v>
      </c>
    </row>
    <row r="785" spans="1:25" x14ac:dyDescent="0.3">
      <c r="A785" s="4" t="s">
        <v>3530</v>
      </c>
      <c r="B785" s="4">
        <v>1973</v>
      </c>
      <c r="C785" s="13">
        <v>59868</v>
      </c>
      <c r="D785" s="13">
        <v>59868</v>
      </c>
      <c r="E785" s="4">
        <f t="shared" si="12"/>
        <v>42</v>
      </c>
      <c r="F785" t="s">
        <v>23</v>
      </c>
      <c r="G785" s="4" t="s">
        <v>36</v>
      </c>
      <c r="H785" s="4">
        <v>0</v>
      </c>
      <c r="I785" s="4">
        <v>1</v>
      </c>
      <c r="J785" s="5">
        <v>41477</v>
      </c>
      <c r="K785" s="4">
        <v>37</v>
      </c>
      <c r="L785" s="4">
        <v>771</v>
      </c>
      <c r="M785" s="4">
        <v>51</v>
      </c>
      <c r="N785" s="4">
        <v>154</v>
      </c>
      <c r="O785" s="4">
        <v>54</v>
      </c>
      <c r="P785" s="4">
        <v>10</v>
      </c>
      <c r="Q785" s="4">
        <v>154</v>
      </c>
      <c r="R785" s="4">
        <v>7</v>
      </c>
      <c r="S785" s="4">
        <v>11</v>
      </c>
      <c r="T785" s="4">
        <v>12</v>
      </c>
      <c r="U785" s="4">
        <v>6</v>
      </c>
      <c r="V785" s="4">
        <v>0</v>
      </c>
      <c r="W785" s="4">
        <v>0</v>
      </c>
      <c r="X785" s="4" t="s">
        <v>27</v>
      </c>
      <c r="Y785" s="4">
        <v>0</v>
      </c>
    </row>
    <row r="786" spans="1:25" x14ac:dyDescent="0.3">
      <c r="A786" s="6" t="s">
        <v>3532</v>
      </c>
      <c r="B786" s="6">
        <v>1992</v>
      </c>
      <c r="C786" s="12">
        <v>51373</v>
      </c>
      <c r="D786" s="12">
        <v>51373</v>
      </c>
      <c r="E786" s="4">
        <f t="shared" si="12"/>
        <v>23</v>
      </c>
      <c r="F786" t="s">
        <v>56</v>
      </c>
      <c r="G786" s="6" t="s">
        <v>32</v>
      </c>
      <c r="H786" s="6">
        <v>0</v>
      </c>
      <c r="I786" s="6">
        <v>0</v>
      </c>
      <c r="J786" s="8">
        <v>41447</v>
      </c>
      <c r="K786" s="6">
        <v>37</v>
      </c>
      <c r="L786" s="6">
        <v>83</v>
      </c>
      <c r="M786" s="6">
        <v>2</v>
      </c>
      <c r="N786" s="6">
        <v>101</v>
      </c>
      <c r="O786" s="6">
        <v>64</v>
      </c>
      <c r="P786" s="6">
        <v>26</v>
      </c>
      <c r="Q786" s="6">
        <v>117</v>
      </c>
      <c r="R786" s="6">
        <v>1</v>
      </c>
      <c r="S786" s="6">
        <v>3</v>
      </c>
      <c r="T786" s="6">
        <v>3</v>
      </c>
      <c r="U786" s="6">
        <v>4</v>
      </c>
      <c r="V786" s="6">
        <v>0</v>
      </c>
      <c r="W786" s="6">
        <v>0</v>
      </c>
      <c r="X786" s="6" t="s">
        <v>27</v>
      </c>
      <c r="Y786" s="6">
        <v>0</v>
      </c>
    </row>
    <row r="787" spans="1:25" x14ac:dyDescent="0.3">
      <c r="A787" s="4" t="s">
        <v>3533</v>
      </c>
      <c r="B787" s="4">
        <v>1959</v>
      </c>
      <c r="C787" s="13">
        <v>46692</v>
      </c>
      <c r="D787" s="13">
        <v>46692</v>
      </c>
      <c r="E787" s="4">
        <f t="shared" si="12"/>
        <v>56</v>
      </c>
      <c r="F787" t="s">
        <v>56</v>
      </c>
      <c r="G787" s="4" t="s">
        <v>36</v>
      </c>
      <c r="H787" s="4">
        <v>0</v>
      </c>
      <c r="I787" s="4">
        <v>1</v>
      </c>
      <c r="J787" s="5">
        <v>41431</v>
      </c>
      <c r="K787" s="4">
        <v>37</v>
      </c>
      <c r="L787" s="4">
        <v>170</v>
      </c>
      <c r="M787" s="4">
        <v>6</v>
      </c>
      <c r="N787" s="4">
        <v>97</v>
      </c>
      <c r="O787" s="4">
        <v>24</v>
      </c>
      <c r="P787" s="4">
        <v>12</v>
      </c>
      <c r="Q787" s="4">
        <v>88</v>
      </c>
      <c r="R787" s="4">
        <v>3</v>
      </c>
      <c r="S787" s="4">
        <v>6</v>
      </c>
      <c r="T787" s="4">
        <v>5</v>
      </c>
      <c r="U787" s="4">
        <v>6</v>
      </c>
      <c r="V787" s="4">
        <v>0</v>
      </c>
      <c r="W787" s="4">
        <v>0</v>
      </c>
      <c r="X787" s="4" t="s">
        <v>27</v>
      </c>
      <c r="Y787" s="4">
        <v>0</v>
      </c>
    </row>
    <row r="788" spans="1:25" x14ac:dyDescent="0.3">
      <c r="A788" s="6" t="s">
        <v>3534</v>
      </c>
      <c r="B788" s="6">
        <v>1972</v>
      </c>
      <c r="C788" s="12">
        <v>157733</v>
      </c>
      <c r="D788" s="12">
        <v>157733</v>
      </c>
      <c r="E788" s="4">
        <f t="shared" si="12"/>
        <v>43</v>
      </c>
      <c r="F788" t="s">
        <v>42</v>
      </c>
      <c r="G788" s="6" t="s">
        <v>36</v>
      </c>
      <c r="H788" s="6">
        <v>1</v>
      </c>
      <c r="I788" s="6">
        <v>0</v>
      </c>
      <c r="J788" s="8">
        <v>41429</v>
      </c>
      <c r="K788" s="6">
        <v>37</v>
      </c>
      <c r="L788" s="6">
        <v>39</v>
      </c>
      <c r="M788" s="6">
        <v>1</v>
      </c>
      <c r="N788" s="6">
        <v>9</v>
      </c>
      <c r="O788" s="6">
        <v>2</v>
      </c>
      <c r="P788" s="6">
        <v>0</v>
      </c>
      <c r="Q788" s="6">
        <v>8</v>
      </c>
      <c r="R788" s="6">
        <v>0</v>
      </c>
      <c r="S788" s="6">
        <v>1</v>
      </c>
      <c r="T788" s="6">
        <v>1</v>
      </c>
      <c r="U788" s="6">
        <v>1</v>
      </c>
      <c r="V788" s="6">
        <v>0</v>
      </c>
      <c r="W788" s="6">
        <v>0</v>
      </c>
      <c r="X788" s="6" t="s">
        <v>27</v>
      </c>
      <c r="Y788" s="6">
        <v>0</v>
      </c>
    </row>
    <row r="789" spans="1:25" x14ac:dyDescent="0.3">
      <c r="A789" s="4" t="s">
        <v>3535</v>
      </c>
      <c r="B789" s="4">
        <v>1951</v>
      </c>
      <c r="C789" s="13">
        <v>54432</v>
      </c>
      <c r="D789" s="13">
        <v>54432</v>
      </c>
      <c r="E789" s="4">
        <f t="shared" si="12"/>
        <v>64</v>
      </c>
      <c r="F789" t="s">
        <v>23</v>
      </c>
      <c r="G789" s="4" t="s">
        <v>32</v>
      </c>
      <c r="H789" s="4">
        <v>2</v>
      </c>
      <c r="I789" s="4">
        <v>1</v>
      </c>
      <c r="J789" s="5">
        <v>41403</v>
      </c>
      <c r="K789" s="4">
        <v>37</v>
      </c>
      <c r="L789" s="4">
        <v>33</v>
      </c>
      <c r="M789" s="4">
        <v>0</v>
      </c>
      <c r="N789" s="4">
        <v>5</v>
      </c>
      <c r="O789" s="4">
        <v>0</v>
      </c>
      <c r="P789" s="4">
        <v>0</v>
      </c>
      <c r="Q789" s="4">
        <v>0</v>
      </c>
      <c r="R789" s="4">
        <v>1</v>
      </c>
      <c r="S789" s="4">
        <v>1</v>
      </c>
      <c r="T789" s="4">
        <v>3</v>
      </c>
      <c r="U789" s="4">
        <v>4</v>
      </c>
      <c r="V789" s="4">
        <v>0</v>
      </c>
      <c r="W789" s="4">
        <v>0</v>
      </c>
      <c r="X789" s="4" t="s">
        <v>27</v>
      </c>
      <c r="Y789" s="4">
        <v>0</v>
      </c>
    </row>
    <row r="790" spans="1:25" x14ac:dyDescent="0.3">
      <c r="A790" s="6" t="s">
        <v>3536</v>
      </c>
      <c r="B790" s="6">
        <v>1985</v>
      </c>
      <c r="C790" s="12">
        <v>79607</v>
      </c>
      <c r="D790" s="12">
        <v>79607</v>
      </c>
      <c r="E790" s="4">
        <f t="shared" si="12"/>
        <v>30</v>
      </c>
      <c r="F790" t="s">
        <v>23</v>
      </c>
      <c r="G790" s="6" t="s">
        <v>28</v>
      </c>
      <c r="H790" s="6">
        <v>0</v>
      </c>
      <c r="I790" s="6">
        <v>0</v>
      </c>
      <c r="J790" s="8">
        <v>41385</v>
      </c>
      <c r="K790" s="6">
        <v>37</v>
      </c>
      <c r="L790" s="6">
        <v>450</v>
      </c>
      <c r="M790" s="6">
        <v>133</v>
      </c>
      <c r="N790" s="6">
        <v>951</v>
      </c>
      <c r="O790" s="6">
        <v>173</v>
      </c>
      <c r="P790" s="6">
        <v>0</v>
      </c>
      <c r="Q790" s="6">
        <v>216</v>
      </c>
      <c r="R790" s="6">
        <v>1</v>
      </c>
      <c r="S790" s="6">
        <v>3</v>
      </c>
      <c r="T790" s="6">
        <v>6</v>
      </c>
      <c r="U790" s="6">
        <v>1</v>
      </c>
      <c r="V790" s="6">
        <v>1</v>
      </c>
      <c r="W790" s="6">
        <v>0</v>
      </c>
      <c r="X790" s="6" t="s">
        <v>31</v>
      </c>
      <c r="Y790" s="6">
        <v>0</v>
      </c>
    </row>
    <row r="791" spans="1:25" x14ac:dyDescent="0.3">
      <c r="A791" s="4" t="s">
        <v>3537</v>
      </c>
      <c r="B791" s="4">
        <v>1973</v>
      </c>
      <c r="C791" s="13">
        <v>51813</v>
      </c>
      <c r="D791" s="13">
        <v>51813</v>
      </c>
      <c r="E791" s="4">
        <f t="shared" si="12"/>
        <v>42</v>
      </c>
      <c r="F791" t="s">
        <v>138</v>
      </c>
      <c r="G791" s="4" t="s">
        <v>24</v>
      </c>
      <c r="H791" s="4">
        <v>1</v>
      </c>
      <c r="I791" s="4">
        <v>1</v>
      </c>
      <c r="J791" s="5">
        <v>41375</v>
      </c>
      <c r="K791" s="4">
        <v>37</v>
      </c>
      <c r="L791" s="4">
        <v>51</v>
      </c>
      <c r="M791" s="4">
        <v>2</v>
      </c>
      <c r="N791" s="4">
        <v>7</v>
      </c>
      <c r="O791" s="4">
        <v>0</v>
      </c>
      <c r="P791" s="4">
        <v>1</v>
      </c>
      <c r="Q791" s="4">
        <v>2</v>
      </c>
      <c r="R791" s="4">
        <v>2</v>
      </c>
      <c r="S791" s="4">
        <v>2</v>
      </c>
      <c r="T791" s="4">
        <v>3</v>
      </c>
      <c r="U791" s="4">
        <v>7</v>
      </c>
      <c r="V791" s="4">
        <v>0</v>
      </c>
      <c r="W791" s="4">
        <v>0</v>
      </c>
      <c r="X791" s="4" t="s">
        <v>31</v>
      </c>
      <c r="Y791" s="4">
        <v>0</v>
      </c>
    </row>
    <row r="792" spans="1:25" x14ac:dyDescent="0.3">
      <c r="A792" s="6" t="s">
        <v>3538</v>
      </c>
      <c r="B792" s="6">
        <v>1990</v>
      </c>
      <c r="C792" s="12">
        <v>17487</v>
      </c>
      <c r="D792" s="12">
        <v>17487</v>
      </c>
      <c r="E792" s="4">
        <f t="shared" si="12"/>
        <v>25</v>
      </c>
      <c r="F792" t="s">
        <v>42</v>
      </c>
      <c r="G792" s="6" t="s">
        <v>32</v>
      </c>
      <c r="H792" s="6">
        <v>1</v>
      </c>
      <c r="I792" s="6">
        <v>0</v>
      </c>
      <c r="J792" s="8">
        <v>41351</v>
      </c>
      <c r="K792" s="6">
        <v>37</v>
      </c>
      <c r="L792" s="6">
        <v>0</v>
      </c>
      <c r="M792" s="6">
        <v>0</v>
      </c>
      <c r="N792" s="6">
        <v>1</v>
      </c>
      <c r="O792" s="6">
        <v>7</v>
      </c>
      <c r="P792" s="6">
        <v>4</v>
      </c>
      <c r="Q792" s="6">
        <v>6</v>
      </c>
      <c r="R792" s="6">
        <v>1</v>
      </c>
      <c r="S792" s="6">
        <v>1</v>
      </c>
      <c r="T792" s="6">
        <v>2</v>
      </c>
      <c r="U792" s="6">
        <v>7</v>
      </c>
      <c r="V792" s="6">
        <v>0</v>
      </c>
      <c r="W792" s="6">
        <v>0</v>
      </c>
      <c r="X792" s="6" t="s">
        <v>39</v>
      </c>
      <c r="Y792" s="6">
        <v>0</v>
      </c>
    </row>
    <row r="793" spans="1:25" x14ac:dyDescent="0.3">
      <c r="A793" s="4" t="s">
        <v>3539</v>
      </c>
      <c r="B793" s="4">
        <v>1969</v>
      </c>
      <c r="C793" s="13">
        <v>40706</v>
      </c>
      <c r="D793" s="13">
        <v>40706</v>
      </c>
      <c r="E793" s="4">
        <f t="shared" si="12"/>
        <v>46</v>
      </c>
      <c r="F793" t="s">
        <v>42</v>
      </c>
      <c r="G793" s="4" t="s">
        <v>36</v>
      </c>
      <c r="H793" s="4">
        <v>2</v>
      </c>
      <c r="I793" s="4">
        <v>1</v>
      </c>
      <c r="J793" s="5">
        <v>41291</v>
      </c>
      <c r="K793" s="4">
        <v>37</v>
      </c>
      <c r="L793" s="4">
        <v>59</v>
      </c>
      <c r="M793" s="4">
        <v>0</v>
      </c>
      <c r="N793" s="4">
        <v>11</v>
      </c>
      <c r="O793" s="4">
        <v>4</v>
      </c>
      <c r="P793" s="4">
        <v>2</v>
      </c>
      <c r="Q793" s="4">
        <v>5</v>
      </c>
      <c r="R793" s="4">
        <v>4</v>
      </c>
      <c r="S793" s="4">
        <v>3</v>
      </c>
      <c r="T793" s="4">
        <v>4</v>
      </c>
      <c r="U793" s="4">
        <v>7</v>
      </c>
      <c r="V793" s="4">
        <v>0</v>
      </c>
      <c r="W793" s="4">
        <v>0</v>
      </c>
      <c r="X793" s="4" t="s">
        <v>76</v>
      </c>
      <c r="Y793" s="4">
        <v>0</v>
      </c>
    </row>
    <row r="794" spans="1:25" x14ac:dyDescent="0.3">
      <c r="A794" s="6" t="s">
        <v>3540</v>
      </c>
      <c r="B794" s="6">
        <v>1960</v>
      </c>
      <c r="C794" s="12">
        <v>62859</v>
      </c>
      <c r="D794" s="12">
        <v>62859</v>
      </c>
      <c r="E794" s="4">
        <f t="shared" si="12"/>
        <v>55</v>
      </c>
      <c r="F794" t="s">
        <v>23</v>
      </c>
      <c r="G794" s="6" t="s">
        <v>24</v>
      </c>
      <c r="H794" s="6">
        <v>0</v>
      </c>
      <c r="I794" s="6">
        <v>1</v>
      </c>
      <c r="J794" s="8">
        <v>41273</v>
      </c>
      <c r="K794" s="6">
        <v>37</v>
      </c>
      <c r="L794" s="6">
        <v>1063</v>
      </c>
      <c r="M794" s="6">
        <v>89</v>
      </c>
      <c r="N794" s="6">
        <v>102</v>
      </c>
      <c r="O794" s="6">
        <v>16</v>
      </c>
      <c r="P794" s="6">
        <v>12</v>
      </c>
      <c r="Q794" s="6">
        <v>25</v>
      </c>
      <c r="R794" s="6">
        <v>4</v>
      </c>
      <c r="S794" s="6">
        <v>9</v>
      </c>
      <c r="T794" s="6">
        <v>6</v>
      </c>
      <c r="U794" s="6">
        <v>6</v>
      </c>
      <c r="V794" s="6">
        <v>0</v>
      </c>
      <c r="W794" s="6">
        <v>0</v>
      </c>
      <c r="X794" s="6" t="s">
        <v>27</v>
      </c>
      <c r="Y794" s="6">
        <v>0</v>
      </c>
    </row>
    <row r="795" spans="1:25" x14ac:dyDescent="0.3">
      <c r="A795" s="4" t="s">
        <v>3541</v>
      </c>
      <c r="B795" s="4">
        <v>1959</v>
      </c>
      <c r="C795" s="13">
        <v>61074</v>
      </c>
      <c r="D795" s="13">
        <v>61074</v>
      </c>
      <c r="E795" s="4">
        <f t="shared" si="12"/>
        <v>56</v>
      </c>
      <c r="F795" t="s">
        <v>23</v>
      </c>
      <c r="G795" s="4" t="s">
        <v>32</v>
      </c>
      <c r="H795" s="4">
        <v>0</v>
      </c>
      <c r="I795" s="4">
        <v>1</v>
      </c>
      <c r="J795" s="5">
        <v>41138</v>
      </c>
      <c r="K795" s="4">
        <v>37</v>
      </c>
      <c r="L795" s="4">
        <v>789</v>
      </c>
      <c r="M795" s="4">
        <v>0</v>
      </c>
      <c r="N795" s="4">
        <v>133</v>
      </c>
      <c r="O795" s="4">
        <v>0</v>
      </c>
      <c r="P795" s="4">
        <v>28</v>
      </c>
      <c r="Q795" s="4">
        <v>152</v>
      </c>
      <c r="R795" s="4">
        <v>7</v>
      </c>
      <c r="S795" s="4">
        <v>11</v>
      </c>
      <c r="T795" s="4">
        <v>8</v>
      </c>
      <c r="U795" s="4">
        <v>7</v>
      </c>
      <c r="V795" s="4">
        <v>0</v>
      </c>
      <c r="W795" s="4">
        <v>0</v>
      </c>
      <c r="X795" s="4" t="s">
        <v>76</v>
      </c>
      <c r="Y795" s="4">
        <v>0</v>
      </c>
    </row>
    <row r="796" spans="1:25" x14ac:dyDescent="0.3">
      <c r="A796" s="6" t="s">
        <v>3542</v>
      </c>
      <c r="B796" s="6">
        <v>1970</v>
      </c>
      <c r="C796" s="12">
        <v>43638</v>
      </c>
      <c r="D796" s="12">
        <v>43638</v>
      </c>
      <c r="E796" s="4">
        <f t="shared" si="12"/>
        <v>45</v>
      </c>
      <c r="F796" t="s">
        <v>23</v>
      </c>
      <c r="G796" s="6" t="s">
        <v>59</v>
      </c>
      <c r="H796" s="6">
        <v>0</v>
      </c>
      <c r="I796" s="6">
        <v>1</v>
      </c>
      <c r="J796" s="8">
        <v>41127</v>
      </c>
      <c r="K796" s="6">
        <v>37</v>
      </c>
      <c r="L796" s="6">
        <v>63</v>
      </c>
      <c r="M796" s="6">
        <v>10</v>
      </c>
      <c r="N796" s="6">
        <v>83</v>
      </c>
      <c r="O796" s="6">
        <v>7</v>
      </c>
      <c r="P796" s="6">
        <v>19</v>
      </c>
      <c r="Q796" s="6">
        <v>19</v>
      </c>
      <c r="R796" s="6">
        <v>2</v>
      </c>
      <c r="S796" s="6">
        <v>4</v>
      </c>
      <c r="T796" s="6">
        <v>4</v>
      </c>
      <c r="U796" s="6">
        <v>7</v>
      </c>
      <c r="V796" s="6">
        <v>0</v>
      </c>
      <c r="W796" s="6">
        <v>0</v>
      </c>
      <c r="X796" s="6" t="s">
        <v>27</v>
      </c>
      <c r="Y796" s="6">
        <v>0</v>
      </c>
    </row>
    <row r="797" spans="1:25" x14ac:dyDescent="0.3">
      <c r="A797" s="4" t="s">
        <v>3543</v>
      </c>
      <c r="B797" s="4">
        <v>1957</v>
      </c>
      <c r="C797" s="13">
        <v>58116</v>
      </c>
      <c r="D797" s="13">
        <v>58116</v>
      </c>
      <c r="E797" s="4">
        <f t="shared" si="12"/>
        <v>58</v>
      </c>
      <c r="F797" t="s">
        <v>42</v>
      </c>
      <c r="G797" s="4" t="s">
        <v>32</v>
      </c>
      <c r="H797" s="4">
        <v>0</v>
      </c>
      <c r="I797" s="4">
        <v>1</v>
      </c>
      <c r="J797" s="5">
        <v>41742</v>
      </c>
      <c r="K797" s="4">
        <v>38</v>
      </c>
      <c r="L797" s="4">
        <v>228</v>
      </c>
      <c r="M797" s="4">
        <v>19</v>
      </c>
      <c r="N797" s="4">
        <v>130</v>
      </c>
      <c r="O797" s="4">
        <v>4</v>
      </c>
      <c r="P797" s="4">
        <v>11</v>
      </c>
      <c r="Q797" s="4">
        <v>51</v>
      </c>
      <c r="R797" s="4">
        <v>2</v>
      </c>
      <c r="S797" s="4">
        <v>3</v>
      </c>
      <c r="T797" s="4">
        <v>8</v>
      </c>
      <c r="U797" s="4">
        <v>2</v>
      </c>
      <c r="V797" s="4">
        <v>0</v>
      </c>
      <c r="W797" s="4">
        <v>0</v>
      </c>
      <c r="X797" s="4" t="s">
        <v>27</v>
      </c>
      <c r="Y797" s="4">
        <v>0</v>
      </c>
    </row>
    <row r="798" spans="1:25" x14ac:dyDescent="0.3">
      <c r="A798" s="6" t="s">
        <v>3544</v>
      </c>
      <c r="B798" s="6">
        <v>1970</v>
      </c>
      <c r="C798" s="12">
        <v>62187</v>
      </c>
      <c r="D798" s="12">
        <v>62187</v>
      </c>
      <c r="E798" s="4">
        <f t="shared" si="12"/>
        <v>45</v>
      </c>
      <c r="F798" t="s">
        <v>23</v>
      </c>
      <c r="G798" s="6" t="s">
        <v>59</v>
      </c>
      <c r="H798" s="6">
        <v>0</v>
      </c>
      <c r="I798" s="6">
        <v>1</v>
      </c>
      <c r="J798" s="8">
        <v>41720</v>
      </c>
      <c r="K798" s="6">
        <v>38</v>
      </c>
      <c r="L798" s="6">
        <v>512</v>
      </c>
      <c r="M798" s="6">
        <v>0</v>
      </c>
      <c r="N798" s="6">
        <v>83</v>
      </c>
      <c r="O798" s="6">
        <v>0</v>
      </c>
      <c r="P798" s="6">
        <v>0</v>
      </c>
      <c r="Q798" s="6">
        <v>41</v>
      </c>
      <c r="R798" s="6">
        <v>3</v>
      </c>
      <c r="S798" s="6">
        <v>6</v>
      </c>
      <c r="T798" s="6">
        <v>10</v>
      </c>
      <c r="U798" s="6">
        <v>4</v>
      </c>
      <c r="V798" s="6">
        <v>0</v>
      </c>
      <c r="W798" s="6">
        <v>0</v>
      </c>
      <c r="X798" s="6" t="s">
        <v>27</v>
      </c>
      <c r="Y798" s="6">
        <v>0</v>
      </c>
    </row>
    <row r="799" spans="1:25" x14ac:dyDescent="0.3">
      <c r="A799" s="4" t="s">
        <v>3545</v>
      </c>
      <c r="B799" s="4">
        <v>1955</v>
      </c>
      <c r="C799" s="13">
        <v>46344</v>
      </c>
      <c r="D799" s="13">
        <v>46344</v>
      </c>
      <c r="E799" s="4">
        <f t="shared" si="12"/>
        <v>60</v>
      </c>
      <c r="F799" t="s">
        <v>23</v>
      </c>
      <c r="G799" s="4" t="s">
        <v>28</v>
      </c>
      <c r="H799" s="4">
        <v>1</v>
      </c>
      <c r="I799" s="4">
        <v>1</v>
      </c>
      <c r="J799" s="5">
        <v>41706</v>
      </c>
      <c r="K799" s="4">
        <v>38</v>
      </c>
      <c r="L799" s="4">
        <v>11</v>
      </c>
      <c r="M799" s="4">
        <v>1</v>
      </c>
      <c r="N799" s="4">
        <v>6</v>
      </c>
      <c r="O799" s="4">
        <v>2</v>
      </c>
      <c r="P799" s="4">
        <v>1</v>
      </c>
      <c r="Q799" s="4">
        <v>6</v>
      </c>
      <c r="R799" s="4">
        <v>2</v>
      </c>
      <c r="S799" s="4">
        <v>1</v>
      </c>
      <c r="T799" s="4">
        <v>2</v>
      </c>
      <c r="U799" s="4">
        <v>5</v>
      </c>
      <c r="V799" s="4">
        <v>0</v>
      </c>
      <c r="W799" s="4">
        <v>0</v>
      </c>
      <c r="X799" s="4" t="s">
        <v>35</v>
      </c>
      <c r="Y799" s="4">
        <v>0</v>
      </c>
    </row>
    <row r="800" spans="1:25" x14ac:dyDescent="0.3">
      <c r="A800" s="6" t="s">
        <v>3546</v>
      </c>
      <c r="B800" s="6">
        <v>1981</v>
      </c>
      <c r="C800" s="12">
        <v>77353</v>
      </c>
      <c r="D800" s="12">
        <v>77353</v>
      </c>
      <c r="E800" s="4">
        <f t="shared" si="12"/>
        <v>34</v>
      </c>
      <c r="F800" t="s">
        <v>42</v>
      </c>
      <c r="G800" s="6" t="s">
        <v>32</v>
      </c>
      <c r="H800" s="6">
        <v>0</v>
      </c>
      <c r="I800" s="6">
        <v>1</v>
      </c>
      <c r="J800" s="8">
        <v>41624</v>
      </c>
      <c r="K800" s="6">
        <v>38</v>
      </c>
      <c r="L800" s="6">
        <v>275</v>
      </c>
      <c r="M800" s="6">
        <v>59</v>
      </c>
      <c r="N800" s="6">
        <v>107</v>
      </c>
      <c r="O800" s="6">
        <v>69</v>
      </c>
      <c r="P800" s="6">
        <v>101</v>
      </c>
      <c r="Q800" s="6">
        <v>59</v>
      </c>
      <c r="R800" s="6">
        <v>2</v>
      </c>
      <c r="S800" s="6">
        <v>6</v>
      </c>
      <c r="T800" s="6">
        <v>8</v>
      </c>
      <c r="U800" s="6">
        <v>4</v>
      </c>
      <c r="V800" s="6">
        <v>0</v>
      </c>
      <c r="W800" s="6">
        <v>0</v>
      </c>
      <c r="X800" s="6" t="s">
        <v>27</v>
      </c>
      <c r="Y800" s="6">
        <v>0</v>
      </c>
    </row>
    <row r="801" spans="1:25" x14ac:dyDescent="0.3">
      <c r="A801" s="4" t="s">
        <v>3547</v>
      </c>
      <c r="B801" s="4">
        <v>1967</v>
      </c>
      <c r="C801" s="13">
        <v>69759</v>
      </c>
      <c r="D801" s="13">
        <v>69759</v>
      </c>
      <c r="E801" s="4">
        <f t="shared" si="12"/>
        <v>48</v>
      </c>
      <c r="F801" t="s">
        <v>23</v>
      </c>
      <c r="G801" s="4" t="s">
        <v>28</v>
      </c>
      <c r="H801" s="4">
        <v>0</v>
      </c>
      <c r="I801" s="4">
        <v>0</v>
      </c>
      <c r="J801" s="5">
        <v>41575</v>
      </c>
      <c r="K801" s="4">
        <v>38</v>
      </c>
      <c r="L801" s="4">
        <v>452</v>
      </c>
      <c r="M801" s="4">
        <v>20</v>
      </c>
      <c r="N801" s="4">
        <v>514</v>
      </c>
      <c r="O801" s="4">
        <v>13</v>
      </c>
      <c r="P801" s="4">
        <v>30</v>
      </c>
      <c r="Q801" s="4">
        <v>0</v>
      </c>
      <c r="R801" s="4">
        <v>3</v>
      </c>
      <c r="S801" s="4">
        <v>4</v>
      </c>
      <c r="T801" s="4">
        <v>5</v>
      </c>
      <c r="U801" s="4">
        <v>3</v>
      </c>
      <c r="V801" s="4">
        <v>1</v>
      </c>
      <c r="W801" s="4">
        <v>0</v>
      </c>
      <c r="X801" s="4" t="s">
        <v>27</v>
      </c>
      <c r="Y801" s="4">
        <v>0</v>
      </c>
    </row>
    <row r="802" spans="1:25" x14ac:dyDescent="0.3">
      <c r="A802" s="6" t="s">
        <v>3548</v>
      </c>
      <c r="B802" s="6">
        <v>1987</v>
      </c>
      <c r="C802" s="12">
        <v>21846</v>
      </c>
      <c r="D802" s="12">
        <v>21846</v>
      </c>
      <c r="E802" s="4">
        <f t="shared" si="12"/>
        <v>28</v>
      </c>
      <c r="F802" t="s">
        <v>23</v>
      </c>
      <c r="G802" s="6" t="s">
        <v>24</v>
      </c>
      <c r="H802" s="6">
        <v>1</v>
      </c>
      <c r="I802" s="6">
        <v>0</v>
      </c>
      <c r="J802" s="8">
        <v>41569</v>
      </c>
      <c r="K802" s="6">
        <v>38</v>
      </c>
      <c r="L802" s="6">
        <v>7</v>
      </c>
      <c r="M802" s="6">
        <v>17</v>
      </c>
      <c r="N802" s="6">
        <v>18</v>
      </c>
      <c r="O802" s="6">
        <v>6</v>
      </c>
      <c r="P802" s="6">
        <v>10</v>
      </c>
      <c r="Q802" s="6">
        <v>26</v>
      </c>
      <c r="R802" s="6">
        <v>4</v>
      </c>
      <c r="S802" s="6">
        <v>4</v>
      </c>
      <c r="T802" s="6">
        <v>3</v>
      </c>
      <c r="U802" s="6">
        <v>8</v>
      </c>
      <c r="V802" s="6">
        <v>0</v>
      </c>
      <c r="W802" s="6">
        <v>0</v>
      </c>
      <c r="X802" s="6" t="s">
        <v>76</v>
      </c>
      <c r="Y802" s="6">
        <v>0</v>
      </c>
    </row>
    <row r="803" spans="1:25" x14ac:dyDescent="0.3">
      <c r="A803" s="4" t="s">
        <v>3549</v>
      </c>
      <c r="B803" s="4">
        <v>1976</v>
      </c>
      <c r="C803" s="13">
        <v>76532</v>
      </c>
      <c r="D803" s="13">
        <v>76532</v>
      </c>
      <c r="E803" s="4">
        <f t="shared" si="12"/>
        <v>39</v>
      </c>
      <c r="F803" t="s">
        <v>56</v>
      </c>
      <c r="G803" s="4" t="s">
        <v>36</v>
      </c>
      <c r="H803" s="4">
        <v>1</v>
      </c>
      <c r="I803" s="4">
        <v>1</v>
      </c>
      <c r="J803" s="5">
        <v>41526</v>
      </c>
      <c r="K803" s="4">
        <v>38</v>
      </c>
      <c r="L803" s="4">
        <v>355</v>
      </c>
      <c r="M803" s="4">
        <v>30</v>
      </c>
      <c r="N803" s="4">
        <v>177</v>
      </c>
      <c r="O803" s="4">
        <v>90</v>
      </c>
      <c r="P803" s="4">
        <v>138</v>
      </c>
      <c r="Q803" s="4">
        <v>30</v>
      </c>
      <c r="R803" s="4">
        <v>4</v>
      </c>
      <c r="S803" s="4">
        <v>9</v>
      </c>
      <c r="T803" s="4">
        <v>7</v>
      </c>
      <c r="U803" s="4">
        <v>5</v>
      </c>
      <c r="V803" s="4">
        <v>0</v>
      </c>
      <c r="W803" s="4">
        <v>0</v>
      </c>
      <c r="X803" s="4" t="s">
        <v>27</v>
      </c>
      <c r="Y803" s="4">
        <v>0</v>
      </c>
    </row>
    <row r="804" spans="1:25" x14ac:dyDescent="0.3">
      <c r="A804" s="6" t="s">
        <v>3550</v>
      </c>
      <c r="B804" s="6">
        <v>1966</v>
      </c>
      <c r="C804" s="12">
        <v>70053</v>
      </c>
      <c r="D804" s="12">
        <v>70053</v>
      </c>
      <c r="E804" s="4">
        <f t="shared" si="12"/>
        <v>49</v>
      </c>
      <c r="F804" t="s">
        <v>45</v>
      </c>
      <c r="G804" s="6" t="s">
        <v>32</v>
      </c>
      <c r="H804" s="6">
        <v>0</v>
      </c>
      <c r="I804" s="6">
        <v>1</v>
      </c>
      <c r="J804" s="8">
        <v>41458</v>
      </c>
      <c r="K804" s="6">
        <v>38</v>
      </c>
      <c r="L804" s="6">
        <v>512</v>
      </c>
      <c r="M804" s="6">
        <v>53</v>
      </c>
      <c r="N804" s="6">
        <v>98</v>
      </c>
      <c r="O804" s="6">
        <v>81</v>
      </c>
      <c r="P804" s="6">
        <v>179</v>
      </c>
      <c r="Q804" s="6">
        <v>89</v>
      </c>
      <c r="R804" s="6">
        <v>3</v>
      </c>
      <c r="S804" s="6">
        <v>8</v>
      </c>
      <c r="T804" s="6">
        <v>10</v>
      </c>
      <c r="U804" s="6">
        <v>5</v>
      </c>
      <c r="V804" s="6">
        <v>0</v>
      </c>
      <c r="W804" s="6">
        <v>0</v>
      </c>
      <c r="X804" s="6" t="s">
        <v>27</v>
      </c>
      <c r="Y804" s="6">
        <v>0</v>
      </c>
    </row>
    <row r="805" spans="1:25" x14ac:dyDescent="0.3">
      <c r="A805" s="4" t="s">
        <v>3551</v>
      </c>
      <c r="B805" s="4">
        <v>1959</v>
      </c>
      <c r="C805" s="13">
        <v>75342</v>
      </c>
      <c r="D805" s="13">
        <v>75342</v>
      </c>
      <c r="E805" s="4">
        <f t="shared" si="12"/>
        <v>56</v>
      </c>
      <c r="F805" t="s">
        <v>56</v>
      </c>
      <c r="G805" s="4" t="s">
        <v>28</v>
      </c>
      <c r="H805" s="4">
        <v>0</v>
      </c>
      <c r="I805" s="4">
        <v>1</v>
      </c>
      <c r="J805" s="5">
        <v>41400</v>
      </c>
      <c r="K805" s="4">
        <v>38</v>
      </c>
      <c r="L805" s="4">
        <v>204</v>
      </c>
      <c r="M805" s="4">
        <v>97</v>
      </c>
      <c r="N805" s="4">
        <v>97</v>
      </c>
      <c r="O805" s="4">
        <v>21</v>
      </c>
      <c r="P805" s="4">
        <v>118</v>
      </c>
      <c r="Q805" s="4">
        <v>26</v>
      </c>
      <c r="R805" s="4">
        <v>1</v>
      </c>
      <c r="S805" s="4">
        <v>5</v>
      </c>
      <c r="T805" s="4">
        <v>10</v>
      </c>
      <c r="U805" s="4">
        <v>4</v>
      </c>
      <c r="V805" s="4">
        <v>0</v>
      </c>
      <c r="W805" s="4">
        <v>0</v>
      </c>
      <c r="X805" s="4" t="s">
        <v>27</v>
      </c>
      <c r="Y805" s="4">
        <v>0</v>
      </c>
    </row>
    <row r="806" spans="1:25" x14ac:dyDescent="0.3">
      <c r="A806" s="6" t="s">
        <v>3552</v>
      </c>
      <c r="B806" s="6">
        <v>1983</v>
      </c>
      <c r="C806" s="12">
        <v>27590</v>
      </c>
      <c r="D806" s="12">
        <v>27590</v>
      </c>
      <c r="E806" s="4">
        <f t="shared" si="12"/>
        <v>32</v>
      </c>
      <c r="F806" t="s">
        <v>23</v>
      </c>
      <c r="G806" s="6" t="s">
        <v>36</v>
      </c>
      <c r="H806" s="6">
        <v>1</v>
      </c>
      <c r="I806" s="6">
        <v>0</v>
      </c>
      <c r="J806" s="8">
        <v>41387</v>
      </c>
      <c r="K806" s="6">
        <v>38</v>
      </c>
      <c r="L806" s="6">
        <v>6</v>
      </c>
      <c r="M806" s="6">
        <v>0</v>
      </c>
      <c r="N806" s="6">
        <v>5</v>
      </c>
      <c r="O806" s="6">
        <v>0</v>
      </c>
      <c r="P806" s="6">
        <v>0</v>
      </c>
      <c r="Q806" s="6">
        <v>1</v>
      </c>
      <c r="R806" s="6">
        <v>1</v>
      </c>
      <c r="S806" s="6">
        <v>1</v>
      </c>
      <c r="T806" s="6">
        <v>2</v>
      </c>
      <c r="U806" s="6">
        <v>7</v>
      </c>
      <c r="V806" s="6">
        <v>0</v>
      </c>
      <c r="W806" s="6">
        <v>0</v>
      </c>
      <c r="X806" s="6" t="s">
        <v>27</v>
      </c>
      <c r="Y806" s="6">
        <v>0</v>
      </c>
    </row>
    <row r="807" spans="1:25" x14ac:dyDescent="0.3">
      <c r="A807" s="4" t="s">
        <v>3553</v>
      </c>
      <c r="B807" s="4">
        <v>1974</v>
      </c>
      <c r="C807" s="13">
        <v>51148</v>
      </c>
      <c r="D807" s="13">
        <v>51148</v>
      </c>
      <c r="E807" s="4">
        <f t="shared" si="12"/>
        <v>41</v>
      </c>
      <c r="F807" t="s">
        <v>23</v>
      </c>
      <c r="G807" s="4" t="s">
        <v>32</v>
      </c>
      <c r="H807" s="4">
        <v>1</v>
      </c>
      <c r="I807" s="4">
        <v>1</v>
      </c>
      <c r="J807" s="5">
        <v>41323</v>
      </c>
      <c r="K807" s="4">
        <v>38</v>
      </c>
      <c r="L807" s="4">
        <v>235</v>
      </c>
      <c r="M807" s="4">
        <v>6</v>
      </c>
      <c r="N807" s="4">
        <v>45</v>
      </c>
      <c r="O807" s="4">
        <v>8</v>
      </c>
      <c r="P807" s="4">
        <v>9</v>
      </c>
      <c r="Q807" s="4">
        <v>12</v>
      </c>
      <c r="R807" s="4">
        <v>4</v>
      </c>
      <c r="S807" s="4">
        <v>5</v>
      </c>
      <c r="T807" s="4">
        <v>6</v>
      </c>
      <c r="U807" s="4">
        <v>6</v>
      </c>
      <c r="V807" s="4">
        <v>0</v>
      </c>
      <c r="W807" s="4">
        <v>0</v>
      </c>
      <c r="X807" s="4" t="s">
        <v>53</v>
      </c>
      <c r="Y807" s="4">
        <v>0</v>
      </c>
    </row>
    <row r="808" spans="1:25" x14ac:dyDescent="0.3">
      <c r="A808" s="6" t="s">
        <v>3554</v>
      </c>
      <c r="B808" s="6">
        <v>1964</v>
      </c>
      <c r="C808" s="12">
        <v>33378</v>
      </c>
      <c r="D808" s="12">
        <v>33378</v>
      </c>
      <c r="E808" s="4">
        <f t="shared" si="12"/>
        <v>51</v>
      </c>
      <c r="F808" t="s">
        <v>42</v>
      </c>
      <c r="G808" s="6" t="s">
        <v>24</v>
      </c>
      <c r="H808" s="6">
        <v>1</v>
      </c>
      <c r="I808" s="6">
        <v>1</v>
      </c>
      <c r="J808" s="8">
        <v>41311</v>
      </c>
      <c r="K808" s="6">
        <v>38</v>
      </c>
      <c r="L808" s="6">
        <v>33</v>
      </c>
      <c r="M808" s="6">
        <v>6</v>
      </c>
      <c r="N808" s="6">
        <v>40</v>
      </c>
      <c r="O808" s="6">
        <v>3</v>
      </c>
      <c r="P808" s="6">
        <v>7</v>
      </c>
      <c r="Q808" s="6">
        <v>10</v>
      </c>
      <c r="R808" s="6">
        <v>3</v>
      </c>
      <c r="S808" s="6">
        <v>2</v>
      </c>
      <c r="T808" s="6">
        <v>4</v>
      </c>
      <c r="U808" s="6">
        <v>7</v>
      </c>
      <c r="V808" s="6">
        <v>0</v>
      </c>
      <c r="W808" s="6">
        <v>0</v>
      </c>
      <c r="X808" s="6" t="s">
        <v>76</v>
      </c>
      <c r="Y808" s="6">
        <v>0</v>
      </c>
    </row>
    <row r="809" spans="1:25" x14ac:dyDescent="0.3">
      <c r="A809" s="4" t="s">
        <v>3555</v>
      </c>
      <c r="B809" s="4">
        <v>1974</v>
      </c>
      <c r="C809" s="13">
        <v>32644</v>
      </c>
      <c r="D809" s="13">
        <v>32644</v>
      </c>
      <c r="E809" s="4">
        <f t="shared" si="12"/>
        <v>41</v>
      </c>
      <c r="F809" t="s">
        <v>42</v>
      </c>
      <c r="G809" s="4" t="s">
        <v>32</v>
      </c>
      <c r="H809" s="4">
        <v>1</v>
      </c>
      <c r="I809" s="4">
        <v>0</v>
      </c>
      <c r="J809" s="5">
        <v>41290</v>
      </c>
      <c r="K809" s="4">
        <v>38</v>
      </c>
      <c r="L809" s="4">
        <v>239</v>
      </c>
      <c r="M809" s="4">
        <v>3</v>
      </c>
      <c r="N809" s="4">
        <v>141</v>
      </c>
      <c r="O809" s="4">
        <v>0</v>
      </c>
      <c r="P809" s="4">
        <v>7</v>
      </c>
      <c r="Q809" s="4">
        <v>23</v>
      </c>
      <c r="R809" s="4">
        <v>4</v>
      </c>
      <c r="S809" s="4">
        <v>7</v>
      </c>
      <c r="T809" s="4">
        <v>6</v>
      </c>
      <c r="U809" s="4">
        <v>8</v>
      </c>
      <c r="V809" s="4">
        <v>0</v>
      </c>
      <c r="W809" s="4">
        <v>0</v>
      </c>
      <c r="X809" s="4" t="s">
        <v>27</v>
      </c>
      <c r="Y809" s="4">
        <v>1</v>
      </c>
    </row>
    <row r="810" spans="1:25" x14ac:dyDescent="0.3">
      <c r="A810" s="6" t="s">
        <v>3556</v>
      </c>
      <c r="B810" s="6">
        <v>1970</v>
      </c>
      <c r="C810" s="12">
        <v>33581</v>
      </c>
      <c r="D810" s="12">
        <v>33581</v>
      </c>
      <c r="E810" s="4">
        <f t="shared" si="12"/>
        <v>45</v>
      </c>
      <c r="F810" t="s">
        <v>45</v>
      </c>
      <c r="G810" s="6" t="s">
        <v>32</v>
      </c>
      <c r="H810" s="6">
        <v>2</v>
      </c>
      <c r="I810" s="6">
        <v>0</v>
      </c>
      <c r="J810" s="8">
        <v>41282</v>
      </c>
      <c r="K810" s="6">
        <v>38</v>
      </c>
      <c r="L810" s="6">
        <v>11</v>
      </c>
      <c r="M810" s="6">
        <v>0</v>
      </c>
      <c r="N810" s="6">
        <v>5</v>
      </c>
      <c r="O810" s="6">
        <v>0</v>
      </c>
      <c r="P810" s="6">
        <v>0</v>
      </c>
      <c r="Q810" s="6">
        <v>1</v>
      </c>
      <c r="R810" s="6">
        <v>1</v>
      </c>
      <c r="S810" s="6">
        <v>1</v>
      </c>
      <c r="T810" s="6">
        <v>2</v>
      </c>
      <c r="U810" s="6">
        <v>8</v>
      </c>
      <c r="V810" s="6">
        <v>0</v>
      </c>
      <c r="W810" s="6">
        <v>0</v>
      </c>
      <c r="X810" s="6" t="s">
        <v>27</v>
      </c>
      <c r="Y810" s="6">
        <v>0</v>
      </c>
    </row>
    <row r="811" spans="1:25" x14ac:dyDescent="0.3">
      <c r="A811" s="4" t="s">
        <v>3557</v>
      </c>
      <c r="B811" s="4">
        <v>1979</v>
      </c>
      <c r="C811" s="13">
        <v>12393</v>
      </c>
      <c r="D811" s="13">
        <v>12393</v>
      </c>
      <c r="E811" s="4">
        <f t="shared" si="12"/>
        <v>36</v>
      </c>
      <c r="F811" t="s">
        <v>42</v>
      </c>
      <c r="G811" s="4" t="s">
        <v>32</v>
      </c>
      <c r="H811" s="4">
        <v>0</v>
      </c>
      <c r="I811" s="4">
        <v>0</v>
      </c>
      <c r="J811" s="5">
        <v>41247</v>
      </c>
      <c r="K811" s="4">
        <v>38</v>
      </c>
      <c r="L811" s="4">
        <v>5</v>
      </c>
      <c r="M811" s="4">
        <v>6</v>
      </c>
      <c r="N811" s="4">
        <v>15</v>
      </c>
      <c r="O811" s="4">
        <v>11</v>
      </c>
      <c r="P811" s="4">
        <v>7</v>
      </c>
      <c r="Q811" s="4">
        <v>13</v>
      </c>
      <c r="R811" s="4">
        <v>1</v>
      </c>
      <c r="S811" s="4">
        <v>2</v>
      </c>
      <c r="T811" s="4">
        <v>3</v>
      </c>
      <c r="U811" s="4">
        <v>9</v>
      </c>
      <c r="V811" s="4">
        <v>0</v>
      </c>
      <c r="W811" s="4">
        <v>0</v>
      </c>
      <c r="X811" s="4" t="s">
        <v>76</v>
      </c>
      <c r="Y811" s="4">
        <v>0</v>
      </c>
    </row>
    <row r="812" spans="1:25" x14ac:dyDescent="0.3">
      <c r="A812" s="6" t="s">
        <v>3558</v>
      </c>
      <c r="B812" s="6">
        <v>1985</v>
      </c>
      <c r="C812" s="12">
        <v>42710</v>
      </c>
      <c r="D812" s="12">
        <v>42710</v>
      </c>
      <c r="E812" s="4">
        <f t="shared" si="12"/>
        <v>30</v>
      </c>
      <c r="F812" t="s">
        <v>45</v>
      </c>
      <c r="G812" s="6" t="s">
        <v>28</v>
      </c>
      <c r="H812" s="6">
        <v>1</v>
      </c>
      <c r="I812" s="6">
        <v>0</v>
      </c>
      <c r="J812" s="8">
        <v>41241</v>
      </c>
      <c r="K812" s="6">
        <v>38</v>
      </c>
      <c r="L812" s="6">
        <v>252</v>
      </c>
      <c r="M812" s="6">
        <v>3</v>
      </c>
      <c r="N812" s="6">
        <v>42</v>
      </c>
      <c r="O812" s="6">
        <v>4</v>
      </c>
      <c r="P812" s="6">
        <v>3</v>
      </c>
      <c r="Q812" s="6">
        <v>102</v>
      </c>
      <c r="R812" s="6">
        <v>2</v>
      </c>
      <c r="S812" s="6">
        <v>4</v>
      </c>
      <c r="T812" s="6">
        <v>3</v>
      </c>
      <c r="U812" s="6">
        <v>6</v>
      </c>
      <c r="V812" s="6">
        <v>0</v>
      </c>
      <c r="W812" s="6">
        <v>0</v>
      </c>
      <c r="X812" s="6" t="s">
        <v>27</v>
      </c>
      <c r="Y812" s="6">
        <v>0</v>
      </c>
    </row>
    <row r="813" spans="1:25" x14ac:dyDescent="0.3">
      <c r="A813" s="4" t="s">
        <v>3559</v>
      </c>
      <c r="B813" s="4">
        <v>1958</v>
      </c>
      <c r="C813" s="13">
        <v>82347</v>
      </c>
      <c r="D813" s="13">
        <v>82347</v>
      </c>
      <c r="E813" s="4">
        <f t="shared" si="12"/>
        <v>57</v>
      </c>
      <c r="F813" t="s">
        <v>45</v>
      </c>
      <c r="G813" s="4" t="s">
        <v>32</v>
      </c>
      <c r="H813" s="4">
        <v>0</v>
      </c>
      <c r="I813" s="4">
        <v>0</v>
      </c>
      <c r="J813" s="5">
        <v>41219</v>
      </c>
      <c r="K813" s="4">
        <v>38</v>
      </c>
      <c r="L813" s="4">
        <v>556</v>
      </c>
      <c r="M813" s="4">
        <v>54</v>
      </c>
      <c r="N813" s="4">
        <v>845</v>
      </c>
      <c r="O813" s="4">
        <v>202</v>
      </c>
      <c r="P813" s="4">
        <v>133</v>
      </c>
      <c r="Q813" s="4">
        <v>63</v>
      </c>
      <c r="R813" s="4">
        <v>1</v>
      </c>
      <c r="S813" s="4">
        <v>7</v>
      </c>
      <c r="T813" s="4">
        <v>10</v>
      </c>
      <c r="U813" s="4">
        <v>3</v>
      </c>
      <c r="V813" s="4">
        <v>0</v>
      </c>
      <c r="W813" s="4">
        <v>0</v>
      </c>
      <c r="X813" s="4" t="s">
        <v>53</v>
      </c>
      <c r="Y813" s="4">
        <v>2</v>
      </c>
    </row>
    <row r="814" spans="1:25" x14ac:dyDescent="0.3">
      <c r="A814" s="6" t="s">
        <v>3560</v>
      </c>
      <c r="B814" s="6">
        <v>1958</v>
      </c>
      <c r="C814" s="12">
        <v>82347</v>
      </c>
      <c r="D814" s="12">
        <v>82347</v>
      </c>
      <c r="E814" s="4">
        <f t="shared" si="12"/>
        <v>57</v>
      </c>
      <c r="F814" t="s">
        <v>42</v>
      </c>
      <c r="G814" s="6" t="s">
        <v>32</v>
      </c>
      <c r="H814" s="6">
        <v>0</v>
      </c>
      <c r="I814" s="6">
        <v>0</v>
      </c>
      <c r="J814" s="8">
        <v>41219</v>
      </c>
      <c r="K814" s="6">
        <v>38</v>
      </c>
      <c r="L814" s="6">
        <v>556</v>
      </c>
      <c r="M814" s="6">
        <v>54</v>
      </c>
      <c r="N814" s="6">
        <v>845</v>
      </c>
      <c r="O814" s="6">
        <v>202</v>
      </c>
      <c r="P814" s="6">
        <v>133</v>
      </c>
      <c r="Q814" s="6">
        <v>63</v>
      </c>
      <c r="R814" s="6">
        <v>1</v>
      </c>
      <c r="S814" s="6">
        <v>7</v>
      </c>
      <c r="T814" s="6">
        <v>10</v>
      </c>
      <c r="U814" s="6">
        <v>3</v>
      </c>
      <c r="V814" s="6">
        <v>1</v>
      </c>
      <c r="W814" s="6">
        <v>0</v>
      </c>
      <c r="X814" s="6" t="s">
        <v>31</v>
      </c>
      <c r="Y814" s="6">
        <v>2</v>
      </c>
    </row>
    <row r="815" spans="1:25" x14ac:dyDescent="0.3">
      <c r="A815" s="4" t="s">
        <v>3561</v>
      </c>
      <c r="B815" s="4">
        <v>1956</v>
      </c>
      <c r="C815" s="13">
        <v>22554</v>
      </c>
      <c r="D815" s="13">
        <v>22554</v>
      </c>
      <c r="E815" s="4">
        <f t="shared" si="12"/>
        <v>59</v>
      </c>
      <c r="F815" t="s">
        <v>23</v>
      </c>
      <c r="G815" s="4" t="s">
        <v>32</v>
      </c>
      <c r="H815" s="4">
        <v>1</v>
      </c>
      <c r="I815" s="4">
        <v>1</v>
      </c>
      <c r="J815" s="5">
        <v>41216</v>
      </c>
      <c r="K815" s="4">
        <v>38</v>
      </c>
      <c r="L815" s="4">
        <v>27</v>
      </c>
      <c r="M815" s="4">
        <v>0</v>
      </c>
      <c r="N815" s="4">
        <v>10</v>
      </c>
      <c r="O815" s="4">
        <v>0</v>
      </c>
      <c r="P815" s="4">
        <v>0</v>
      </c>
      <c r="Q815" s="4">
        <v>4</v>
      </c>
      <c r="R815" s="4">
        <v>4</v>
      </c>
      <c r="S815" s="4">
        <v>2</v>
      </c>
      <c r="T815" s="4">
        <v>4</v>
      </c>
      <c r="U815" s="4">
        <v>5</v>
      </c>
      <c r="V815" s="4">
        <v>0</v>
      </c>
      <c r="W815" s="4">
        <v>0</v>
      </c>
      <c r="X815" s="4" t="s">
        <v>27</v>
      </c>
      <c r="Y815" s="4">
        <v>0</v>
      </c>
    </row>
    <row r="816" spans="1:25" x14ac:dyDescent="0.3">
      <c r="A816" s="6" t="s">
        <v>3562</v>
      </c>
      <c r="B816" s="6">
        <v>1988</v>
      </c>
      <c r="C816" s="12">
        <v>17323</v>
      </c>
      <c r="D816" s="12">
        <v>17323</v>
      </c>
      <c r="E816" s="4">
        <f t="shared" si="12"/>
        <v>27</v>
      </c>
      <c r="F816" t="s">
        <v>23</v>
      </c>
      <c r="G816" s="6" t="s">
        <v>32</v>
      </c>
      <c r="H816" s="6">
        <v>0</v>
      </c>
      <c r="I816" s="6">
        <v>0</v>
      </c>
      <c r="J816" s="8">
        <v>41192</v>
      </c>
      <c r="K816" s="6">
        <v>38</v>
      </c>
      <c r="L816" s="6">
        <v>3</v>
      </c>
      <c r="M816" s="6">
        <v>14</v>
      </c>
      <c r="N816" s="6">
        <v>17</v>
      </c>
      <c r="O816" s="6">
        <v>6</v>
      </c>
      <c r="P816" s="6">
        <v>1</v>
      </c>
      <c r="Q816" s="6">
        <v>5</v>
      </c>
      <c r="R816" s="6">
        <v>1</v>
      </c>
      <c r="S816" s="6">
        <v>1</v>
      </c>
      <c r="T816" s="6">
        <v>3</v>
      </c>
      <c r="U816" s="6">
        <v>8</v>
      </c>
      <c r="V816" s="6">
        <v>0</v>
      </c>
      <c r="W816" s="6">
        <v>0</v>
      </c>
      <c r="X816" s="6" t="s">
        <v>35</v>
      </c>
      <c r="Y816" s="6">
        <v>0</v>
      </c>
    </row>
    <row r="817" spans="1:25" x14ac:dyDescent="0.3">
      <c r="A817" s="4" t="s">
        <v>3563</v>
      </c>
      <c r="B817" s="4">
        <v>1961</v>
      </c>
      <c r="C817" s="13">
        <v>62204</v>
      </c>
      <c r="D817" s="13">
        <v>62204</v>
      </c>
      <c r="E817" s="4">
        <f t="shared" si="12"/>
        <v>54</v>
      </c>
      <c r="F817" t="s">
        <v>42</v>
      </c>
      <c r="G817" s="4" t="s">
        <v>24</v>
      </c>
      <c r="H817" s="4">
        <v>0</v>
      </c>
      <c r="I817" s="4">
        <v>2</v>
      </c>
      <c r="J817" s="5">
        <v>41164</v>
      </c>
      <c r="K817" s="4">
        <v>38</v>
      </c>
      <c r="L817" s="4">
        <v>317</v>
      </c>
      <c r="M817" s="4">
        <v>46</v>
      </c>
      <c r="N817" s="4">
        <v>247</v>
      </c>
      <c r="O817" s="4">
        <v>151</v>
      </c>
      <c r="P817" s="4">
        <v>46</v>
      </c>
      <c r="Q817" s="4">
        <v>139</v>
      </c>
      <c r="R817" s="4">
        <v>1</v>
      </c>
      <c r="S817" s="4">
        <v>4</v>
      </c>
      <c r="T817" s="4">
        <v>12</v>
      </c>
      <c r="U817" s="4">
        <v>3</v>
      </c>
      <c r="V817" s="4">
        <v>0</v>
      </c>
      <c r="W817" s="4">
        <v>0</v>
      </c>
      <c r="X817" s="4" t="s">
        <v>27</v>
      </c>
      <c r="Y817" s="4">
        <v>0</v>
      </c>
    </row>
    <row r="818" spans="1:25" x14ac:dyDescent="0.3">
      <c r="A818" s="6" t="s">
        <v>3564</v>
      </c>
      <c r="B818" s="6">
        <v>1957</v>
      </c>
      <c r="C818" s="12">
        <v>78028</v>
      </c>
      <c r="D818" s="12">
        <v>78028</v>
      </c>
      <c r="E818" s="4">
        <f t="shared" si="12"/>
        <v>58</v>
      </c>
      <c r="F818" t="s">
        <v>23</v>
      </c>
      <c r="G818" s="6" t="s">
        <v>59</v>
      </c>
      <c r="H818" s="6">
        <v>0</v>
      </c>
      <c r="I818" s="6">
        <v>1</v>
      </c>
      <c r="J818" s="8">
        <v>41162</v>
      </c>
      <c r="K818" s="6">
        <v>38</v>
      </c>
      <c r="L818" s="6">
        <v>158</v>
      </c>
      <c r="M818" s="6">
        <v>19</v>
      </c>
      <c r="N818" s="6">
        <v>288</v>
      </c>
      <c r="O818" s="6">
        <v>25</v>
      </c>
      <c r="P818" s="6">
        <v>0</v>
      </c>
      <c r="Q818" s="6">
        <v>38</v>
      </c>
      <c r="R818" s="6">
        <v>1</v>
      </c>
      <c r="S818" s="6">
        <v>6</v>
      </c>
      <c r="T818" s="6">
        <v>9</v>
      </c>
      <c r="U818" s="6">
        <v>7</v>
      </c>
      <c r="V818" s="6">
        <v>1</v>
      </c>
      <c r="W818" s="6">
        <v>0</v>
      </c>
      <c r="X818" s="6" t="s">
        <v>27</v>
      </c>
      <c r="Y818" s="6">
        <v>2</v>
      </c>
    </row>
    <row r="819" spans="1:25" x14ac:dyDescent="0.3">
      <c r="A819" s="4" t="s">
        <v>3565</v>
      </c>
      <c r="B819" s="4">
        <v>1963</v>
      </c>
      <c r="C819" s="13">
        <v>63887</v>
      </c>
      <c r="D819" s="13">
        <v>63887</v>
      </c>
      <c r="E819" s="4">
        <f t="shared" si="12"/>
        <v>52</v>
      </c>
      <c r="F819" t="s">
        <v>42</v>
      </c>
      <c r="G819" s="4" t="s">
        <v>24</v>
      </c>
      <c r="H819" s="4">
        <v>0</v>
      </c>
      <c r="I819" s="4">
        <v>1</v>
      </c>
      <c r="J819" s="5">
        <v>41160</v>
      </c>
      <c r="K819" s="4">
        <v>38</v>
      </c>
      <c r="L819" s="4">
        <v>897</v>
      </c>
      <c r="M819" s="4">
        <v>23</v>
      </c>
      <c r="N819" s="4">
        <v>207</v>
      </c>
      <c r="O819" s="4">
        <v>15</v>
      </c>
      <c r="P819" s="4">
        <v>11</v>
      </c>
      <c r="Q819" s="4">
        <v>92</v>
      </c>
      <c r="R819" s="4">
        <v>5</v>
      </c>
      <c r="S819" s="4">
        <v>9</v>
      </c>
      <c r="T819" s="4">
        <v>12</v>
      </c>
      <c r="U819" s="4">
        <v>6</v>
      </c>
      <c r="V819" s="4">
        <v>0</v>
      </c>
      <c r="W819" s="4">
        <v>0</v>
      </c>
      <c r="X819" s="4" t="s">
        <v>76</v>
      </c>
      <c r="Y819" s="4">
        <v>0</v>
      </c>
    </row>
    <row r="820" spans="1:25" x14ac:dyDescent="0.3">
      <c r="A820" s="6" t="s">
        <v>3566</v>
      </c>
      <c r="B820" s="6">
        <v>1966</v>
      </c>
      <c r="C820" s="12">
        <v>32727</v>
      </c>
      <c r="D820" s="12">
        <v>32727</v>
      </c>
      <c r="E820" s="4">
        <f t="shared" si="12"/>
        <v>49</v>
      </c>
      <c r="F820" t="s">
        <v>23</v>
      </c>
      <c r="G820" s="6" t="s">
        <v>36</v>
      </c>
      <c r="H820" s="6">
        <v>0</v>
      </c>
      <c r="I820" s="6">
        <v>0</v>
      </c>
      <c r="J820" s="8">
        <v>41149</v>
      </c>
      <c r="K820" s="6">
        <v>38</v>
      </c>
      <c r="L820" s="6">
        <v>167</v>
      </c>
      <c r="M820" s="6">
        <v>13</v>
      </c>
      <c r="N820" s="6">
        <v>180</v>
      </c>
      <c r="O820" s="6">
        <v>86</v>
      </c>
      <c r="P820" s="6">
        <v>13</v>
      </c>
      <c r="Q820" s="6">
        <v>70</v>
      </c>
      <c r="R820" s="6">
        <v>2</v>
      </c>
      <c r="S820" s="6">
        <v>7</v>
      </c>
      <c r="T820" s="6">
        <v>5</v>
      </c>
      <c r="U820" s="6">
        <v>8</v>
      </c>
      <c r="V820" s="6">
        <v>0</v>
      </c>
      <c r="W820" s="6">
        <v>0</v>
      </c>
      <c r="X820" s="6" t="s">
        <v>31</v>
      </c>
      <c r="Y820" s="6">
        <v>0</v>
      </c>
    </row>
    <row r="821" spans="1:25" x14ac:dyDescent="0.3">
      <c r="A821" s="4" t="s">
        <v>3567</v>
      </c>
      <c r="B821" s="4">
        <v>1986</v>
      </c>
      <c r="C821" s="13">
        <v>29103</v>
      </c>
      <c r="D821" s="13">
        <v>29103</v>
      </c>
      <c r="E821" s="4">
        <f t="shared" si="12"/>
        <v>29</v>
      </c>
      <c r="F821" t="s">
        <v>23</v>
      </c>
      <c r="G821" s="4" t="s">
        <v>36</v>
      </c>
      <c r="H821" s="4">
        <v>1</v>
      </c>
      <c r="I821" s="4">
        <v>0</v>
      </c>
      <c r="J821" s="5">
        <v>41148</v>
      </c>
      <c r="K821" s="4">
        <v>38</v>
      </c>
      <c r="L821" s="4">
        <v>16</v>
      </c>
      <c r="M821" s="4">
        <v>0</v>
      </c>
      <c r="N821" s="4">
        <v>17</v>
      </c>
      <c r="O821" s="4">
        <v>6</v>
      </c>
      <c r="P821" s="4">
        <v>3</v>
      </c>
      <c r="Q821" s="4">
        <v>6</v>
      </c>
      <c r="R821" s="4">
        <v>2</v>
      </c>
      <c r="S821" s="4">
        <v>1</v>
      </c>
      <c r="T821" s="4">
        <v>3</v>
      </c>
      <c r="U821" s="4">
        <v>9</v>
      </c>
      <c r="V821" s="4">
        <v>0</v>
      </c>
      <c r="W821" s="4">
        <v>0</v>
      </c>
      <c r="X821" s="4" t="s">
        <v>27</v>
      </c>
      <c r="Y821" s="4">
        <v>0</v>
      </c>
    </row>
    <row r="822" spans="1:25" x14ac:dyDescent="0.3">
      <c r="A822" s="6" t="s">
        <v>3568</v>
      </c>
      <c r="B822" s="6">
        <v>1966</v>
      </c>
      <c r="C822" s="12">
        <v>61482</v>
      </c>
      <c r="D822" s="12">
        <v>61482</v>
      </c>
      <c r="E822" s="4">
        <f t="shared" si="12"/>
        <v>49</v>
      </c>
      <c r="F822" t="s">
        <v>23</v>
      </c>
      <c r="G822" s="6" t="s">
        <v>32</v>
      </c>
      <c r="H822" s="6">
        <v>0</v>
      </c>
      <c r="I822" s="6">
        <v>0</v>
      </c>
      <c r="J822" s="8">
        <v>41817</v>
      </c>
      <c r="K822" s="6">
        <v>39</v>
      </c>
      <c r="L822" s="6">
        <v>48</v>
      </c>
      <c r="M822" s="6">
        <v>58</v>
      </c>
      <c r="N822" s="6">
        <v>68</v>
      </c>
      <c r="O822" s="6">
        <v>16</v>
      </c>
      <c r="P822" s="6">
        <v>66</v>
      </c>
      <c r="Q822" s="6">
        <v>43</v>
      </c>
      <c r="R822" s="6">
        <v>1</v>
      </c>
      <c r="S822" s="6">
        <v>3</v>
      </c>
      <c r="T822" s="6">
        <v>6</v>
      </c>
      <c r="U822" s="6">
        <v>2</v>
      </c>
      <c r="V822" s="6">
        <v>0</v>
      </c>
      <c r="W822" s="6">
        <v>0</v>
      </c>
      <c r="X822" s="6" t="s">
        <v>76</v>
      </c>
      <c r="Y822" s="6">
        <v>0</v>
      </c>
    </row>
    <row r="823" spans="1:25" x14ac:dyDescent="0.3">
      <c r="A823" s="4" t="s">
        <v>2841</v>
      </c>
      <c r="B823" s="4">
        <v>1971</v>
      </c>
      <c r="C823" s="13">
        <v>20587</v>
      </c>
      <c r="D823" s="13">
        <v>20587</v>
      </c>
      <c r="E823" s="4">
        <f t="shared" si="12"/>
        <v>44</v>
      </c>
      <c r="F823" t="s">
        <v>42</v>
      </c>
      <c r="G823" s="4" t="s">
        <v>28</v>
      </c>
      <c r="H823" s="4">
        <v>1</v>
      </c>
      <c r="I823" s="4">
        <v>0</v>
      </c>
      <c r="J823" s="5">
        <v>41770</v>
      </c>
      <c r="K823" s="4">
        <v>39</v>
      </c>
      <c r="L823" s="4">
        <v>2</v>
      </c>
      <c r="M823" s="4">
        <v>3</v>
      </c>
      <c r="N823" s="4">
        <v>6</v>
      </c>
      <c r="O823" s="4">
        <v>4</v>
      </c>
      <c r="P823" s="4">
        <v>1</v>
      </c>
      <c r="Q823" s="4">
        <v>9</v>
      </c>
      <c r="R823" s="4">
        <v>1</v>
      </c>
      <c r="S823" s="4">
        <v>1</v>
      </c>
      <c r="T823" s="4">
        <v>2</v>
      </c>
      <c r="U823" s="4">
        <v>7</v>
      </c>
      <c r="V823" s="4">
        <v>0</v>
      </c>
      <c r="W823" s="4">
        <v>0</v>
      </c>
      <c r="X823" s="4" t="s">
        <v>31</v>
      </c>
      <c r="Y823" s="4">
        <v>0</v>
      </c>
    </row>
    <row r="824" spans="1:25" x14ac:dyDescent="0.3">
      <c r="A824" s="4" t="s">
        <v>3569</v>
      </c>
      <c r="B824" s="4">
        <v>1977</v>
      </c>
      <c r="C824" s="13">
        <v>52190</v>
      </c>
      <c r="D824" s="13">
        <v>52190</v>
      </c>
      <c r="E824" s="4">
        <f t="shared" si="12"/>
        <v>38</v>
      </c>
      <c r="F824" t="s">
        <v>23</v>
      </c>
      <c r="G824" s="4" t="s">
        <v>36</v>
      </c>
      <c r="H824" s="4">
        <v>1</v>
      </c>
      <c r="I824" s="4">
        <v>1</v>
      </c>
      <c r="J824" s="5">
        <v>41767</v>
      </c>
      <c r="K824" s="4">
        <v>39</v>
      </c>
      <c r="L824" s="4">
        <v>42</v>
      </c>
      <c r="M824" s="4">
        <v>0</v>
      </c>
      <c r="N824" s="4">
        <v>17</v>
      </c>
      <c r="O824" s="4">
        <v>0</v>
      </c>
      <c r="P824" s="4">
        <v>0</v>
      </c>
      <c r="Q824" s="4">
        <v>18</v>
      </c>
      <c r="R824" s="4">
        <v>3</v>
      </c>
      <c r="S824" s="4">
        <v>2</v>
      </c>
      <c r="T824" s="4">
        <v>3</v>
      </c>
      <c r="U824" s="4">
        <v>5</v>
      </c>
      <c r="V824" s="4">
        <v>0</v>
      </c>
      <c r="W824" s="4">
        <v>0</v>
      </c>
      <c r="X824" s="4" t="s">
        <v>76</v>
      </c>
      <c r="Y824" s="4">
        <v>1</v>
      </c>
    </row>
    <row r="825" spans="1:25" x14ac:dyDescent="0.3">
      <c r="A825" s="6" t="s">
        <v>3570</v>
      </c>
      <c r="B825" s="6">
        <v>1975</v>
      </c>
      <c r="C825" s="12">
        <v>48186</v>
      </c>
      <c r="D825" s="12">
        <v>48186</v>
      </c>
      <c r="E825" s="4">
        <f t="shared" si="12"/>
        <v>40</v>
      </c>
      <c r="F825" t="s">
        <v>23</v>
      </c>
      <c r="G825" s="6" t="s">
        <v>36</v>
      </c>
      <c r="H825" s="6">
        <v>1</v>
      </c>
      <c r="I825" s="6">
        <v>0</v>
      </c>
      <c r="J825" s="8">
        <v>41718</v>
      </c>
      <c r="K825" s="6">
        <v>39</v>
      </c>
      <c r="L825" s="6">
        <v>97</v>
      </c>
      <c r="M825" s="6">
        <v>3</v>
      </c>
      <c r="N825" s="6">
        <v>66</v>
      </c>
      <c r="O825" s="6">
        <v>12</v>
      </c>
      <c r="P825" s="6">
        <v>7</v>
      </c>
      <c r="Q825" s="6">
        <v>34</v>
      </c>
      <c r="R825" s="6">
        <v>3</v>
      </c>
      <c r="S825" s="6">
        <v>4</v>
      </c>
      <c r="T825" s="6">
        <v>4</v>
      </c>
      <c r="U825" s="6">
        <v>7</v>
      </c>
      <c r="V825" s="6">
        <v>0</v>
      </c>
      <c r="W825" s="6">
        <v>0</v>
      </c>
      <c r="X825" s="6" t="s">
        <v>27</v>
      </c>
      <c r="Y825" s="6">
        <v>0</v>
      </c>
    </row>
    <row r="826" spans="1:25" x14ac:dyDescent="0.3">
      <c r="A826" s="4" t="s">
        <v>3571</v>
      </c>
      <c r="B826" s="4">
        <v>1969</v>
      </c>
      <c r="C826" s="13">
        <v>19329</v>
      </c>
      <c r="D826" s="13">
        <v>19329</v>
      </c>
      <c r="E826" s="4">
        <f t="shared" si="12"/>
        <v>46</v>
      </c>
      <c r="F826" t="s">
        <v>56</v>
      </c>
      <c r="G826" s="4" t="s">
        <v>32</v>
      </c>
      <c r="H826" s="4">
        <v>1</v>
      </c>
      <c r="I826" s="4">
        <v>0</v>
      </c>
      <c r="J826" s="5">
        <v>41622</v>
      </c>
      <c r="K826" s="4">
        <v>39</v>
      </c>
      <c r="L826" s="4">
        <v>24</v>
      </c>
      <c r="M826" s="4">
        <v>1</v>
      </c>
      <c r="N826" s="4">
        <v>16</v>
      </c>
      <c r="O826" s="4">
        <v>12</v>
      </c>
      <c r="P826" s="4">
        <v>2</v>
      </c>
      <c r="Q826" s="4">
        <v>5</v>
      </c>
      <c r="R826" s="4">
        <v>3</v>
      </c>
      <c r="S826" s="4">
        <v>4</v>
      </c>
      <c r="T826" s="4">
        <v>3</v>
      </c>
      <c r="U826" s="4">
        <v>8</v>
      </c>
      <c r="V826" s="4">
        <v>0</v>
      </c>
      <c r="W826" s="4">
        <v>0</v>
      </c>
      <c r="X826" s="4" t="s">
        <v>31</v>
      </c>
      <c r="Y826" s="4">
        <v>0</v>
      </c>
    </row>
    <row r="827" spans="1:25" x14ac:dyDescent="0.3">
      <c r="A827" s="6" t="s">
        <v>3572</v>
      </c>
      <c r="B827" s="6">
        <v>1972</v>
      </c>
      <c r="C827" s="12">
        <v>34109</v>
      </c>
      <c r="D827" s="12">
        <v>34109</v>
      </c>
      <c r="E827" s="4">
        <f t="shared" si="12"/>
        <v>43</v>
      </c>
      <c r="F827" t="s">
        <v>23</v>
      </c>
      <c r="G827" s="6" t="s">
        <v>32</v>
      </c>
      <c r="H827" s="6">
        <v>0</v>
      </c>
      <c r="I827" s="6">
        <v>1</v>
      </c>
      <c r="J827" s="8">
        <v>41584</v>
      </c>
      <c r="K827" s="6">
        <v>39</v>
      </c>
      <c r="L827" s="6">
        <v>9</v>
      </c>
      <c r="M827" s="6">
        <v>1</v>
      </c>
      <c r="N827" s="6">
        <v>5</v>
      </c>
      <c r="O827" s="6">
        <v>2</v>
      </c>
      <c r="P827" s="6">
        <v>1</v>
      </c>
      <c r="Q827" s="6">
        <v>4</v>
      </c>
      <c r="R827" s="6">
        <v>1</v>
      </c>
      <c r="S827" s="6">
        <v>0</v>
      </c>
      <c r="T827" s="6">
        <v>3</v>
      </c>
      <c r="U827" s="6">
        <v>4</v>
      </c>
      <c r="V827" s="6">
        <v>0</v>
      </c>
      <c r="W827" s="6">
        <v>0</v>
      </c>
      <c r="X827" s="6" t="s">
        <v>39</v>
      </c>
      <c r="Y827" s="6">
        <v>0</v>
      </c>
    </row>
    <row r="828" spans="1:25" x14ac:dyDescent="0.3">
      <c r="A828" s="4" t="s">
        <v>2934</v>
      </c>
      <c r="B828" s="4">
        <v>1987</v>
      </c>
      <c r="C828" s="13">
        <v>23477</v>
      </c>
      <c r="D828" s="13">
        <v>23477</v>
      </c>
      <c r="E828" s="4">
        <f t="shared" si="12"/>
        <v>28</v>
      </c>
      <c r="F828" t="s">
        <v>42</v>
      </c>
      <c r="G828" s="4" t="s">
        <v>32</v>
      </c>
      <c r="H828" s="4">
        <v>1</v>
      </c>
      <c r="I828" s="4">
        <v>0</v>
      </c>
      <c r="J828" s="5">
        <v>41568</v>
      </c>
      <c r="K828" s="4">
        <v>39</v>
      </c>
      <c r="L828" s="4">
        <v>38</v>
      </c>
      <c r="M828" s="4">
        <v>15</v>
      </c>
      <c r="N828" s="4">
        <v>54</v>
      </c>
      <c r="O828" s="4">
        <v>3</v>
      </c>
      <c r="P828" s="4">
        <v>8</v>
      </c>
      <c r="Q828" s="4">
        <v>29</v>
      </c>
      <c r="R828" s="4">
        <v>3</v>
      </c>
      <c r="S828" s="4">
        <v>3</v>
      </c>
      <c r="T828" s="4">
        <v>4</v>
      </c>
      <c r="U828" s="4">
        <v>8</v>
      </c>
      <c r="V828" s="4">
        <v>0</v>
      </c>
      <c r="W828" s="4">
        <v>0</v>
      </c>
      <c r="X828" s="4" t="s">
        <v>27</v>
      </c>
      <c r="Y828" s="4">
        <v>0</v>
      </c>
    </row>
    <row r="829" spans="1:25" x14ac:dyDescent="0.3">
      <c r="A829" s="6" t="s">
        <v>3573</v>
      </c>
      <c r="B829" s="6">
        <v>1967</v>
      </c>
      <c r="C829" s="12">
        <v>47472</v>
      </c>
      <c r="D829" s="12">
        <v>47472</v>
      </c>
      <c r="E829" s="4">
        <f t="shared" si="12"/>
        <v>48</v>
      </c>
      <c r="F829" t="s">
        <v>42</v>
      </c>
      <c r="G829" s="6" t="s">
        <v>36</v>
      </c>
      <c r="H829" s="6">
        <v>1</v>
      </c>
      <c r="I829" s="6">
        <v>1</v>
      </c>
      <c r="J829" s="8">
        <v>41533</v>
      </c>
      <c r="K829" s="6">
        <v>39</v>
      </c>
      <c r="L829" s="6">
        <v>56</v>
      </c>
      <c r="M829" s="6">
        <v>0</v>
      </c>
      <c r="N829" s="6">
        <v>11</v>
      </c>
      <c r="O829" s="6">
        <v>0</v>
      </c>
      <c r="P829" s="6">
        <v>0</v>
      </c>
      <c r="Q829" s="6">
        <v>8</v>
      </c>
      <c r="R829" s="6">
        <v>2</v>
      </c>
      <c r="S829" s="6">
        <v>2</v>
      </c>
      <c r="T829" s="6">
        <v>4</v>
      </c>
      <c r="U829" s="6">
        <v>5</v>
      </c>
      <c r="V829" s="6">
        <v>0</v>
      </c>
      <c r="W829" s="6">
        <v>0</v>
      </c>
      <c r="X829" s="6" t="s">
        <v>27</v>
      </c>
      <c r="Y829" s="6">
        <v>0</v>
      </c>
    </row>
    <row r="830" spans="1:25" x14ac:dyDescent="0.3">
      <c r="A830" s="4" t="s">
        <v>3574</v>
      </c>
      <c r="B830" s="4">
        <v>1977</v>
      </c>
      <c r="C830" s="13">
        <v>14849</v>
      </c>
      <c r="D830" s="13">
        <v>14849</v>
      </c>
      <c r="E830" s="4">
        <f t="shared" si="12"/>
        <v>38</v>
      </c>
      <c r="F830" t="s">
        <v>45</v>
      </c>
      <c r="G830" s="4" t="s">
        <v>24</v>
      </c>
      <c r="H830" s="4">
        <v>1</v>
      </c>
      <c r="I830" s="4">
        <v>0</v>
      </c>
      <c r="J830" s="5">
        <v>41457</v>
      </c>
      <c r="K830" s="4">
        <v>39</v>
      </c>
      <c r="L830" s="4">
        <v>21</v>
      </c>
      <c r="M830" s="4">
        <v>2</v>
      </c>
      <c r="N830" s="4">
        <v>28</v>
      </c>
      <c r="O830" s="4">
        <v>3</v>
      </c>
      <c r="P830" s="4">
        <v>2</v>
      </c>
      <c r="Q830" s="4">
        <v>9</v>
      </c>
      <c r="R830" s="4">
        <v>3</v>
      </c>
      <c r="S830" s="4">
        <v>2</v>
      </c>
      <c r="T830" s="4">
        <v>4</v>
      </c>
      <c r="U830" s="4">
        <v>8</v>
      </c>
      <c r="V830" s="4">
        <v>0</v>
      </c>
      <c r="W830" s="4">
        <v>0</v>
      </c>
      <c r="X830" s="4" t="s">
        <v>27</v>
      </c>
      <c r="Y830" s="4">
        <v>0</v>
      </c>
    </row>
    <row r="831" spans="1:25" x14ac:dyDescent="0.3">
      <c r="A831" s="6" t="s">
        <v>3575</v>
      </c>
      <c r="B831" s="6">
        <v>1979</v>
      </c>
      <c r="C831" s="12">
        <v>26224</v>
      </c>
      <c r="D831" s="12">
        <v>26224</v>
      </c>
      <c r="E831" s="4">
        <f t="shared" si="12"/>
        <v>36</v>
      </c>
      <c r="F831" t="s">
        <v>42</v>
      </c>
      <c r="G831" s="6" t="s">
        <v>32</v>
      </c>
      <c r="H831" s="6">
        <v>1</v>
      </c>
      <c r="I831" s="6">
        <v>0</v>
      </c>
      <c r="J831" s="8">
        <v>41429</v>
      </c>
      <c r="K831" s="6">
        <v>39</v>
      </c>
      <c r="L831" s="6">
        <v>4</v>
      </c>
      <c r="M831" s="6">
        <v>7</v>
      </c>
      <c r="N831" s="6">
        <v>15</v>
      </c>
      <c r="O831" s="6">
        <v>13</v>
      </c>
      <c r="P831" s="6">
        <v>9</v>
      </c>
      <c r="Q831" s="6">
        <v>15</v>
      </c>
      <c r="R831" s="6">
        <v>3</v>
      </c>
      <c r="S831" s="6">
        <v>2</v>
      </c>
      <c r="T831" s="6">
        <v>3</v>
      </c>
      <c r="U831" s="6">
        <v>6</v>
      </c>
      <c r="V831" s="6">
        <v>0</v>
      </c>
      <c r="W831" s="6">
        <v>0</v>
      </c>
      <c r="X831" s="6" t="s">
        <v>27</v>
      </c>
      <c r="Y831" s="6">
        <v>0</v>
      </c>
    </row>
    <row r="832" spans="1:25" x14ac:dyDescent="0.3">
      <c r="A832" s="4" t="s">
        <v>3576</v>
      </c>
      <c r="B832" s="4">
        <v>1963</v>
      </c>
      <c r="C832" s="13">
        <v>27238</v>
      </c>
      <c r="D832" s="13">
        <v>27238</v>
      </c>
      <c r="E832" s="4">
        <f t="shared" si="12"/>
        <v>52</v>
      </c>
      <c r="F832" t="s">
        <v>23</v>
      </c>
      <c r="G832" s="4" t="s">
        <v>28</v>
      </c>
      <c r="H832" s="4">
        <v>1</v>
      </c>
      <c r="I832" s="4">
        <v>1</v>
      </c>
      <c r="J832" s="5">
        <v>41384</v>
      </c>
      <c r="K832" s="4">
        <v>39</v>
      </c>
      <c r="L832" s="4">
        <v>37</v>
      </c>
      <c r="M832" s="4">
        <v>0</v>
      </c>
      <c r="N832" s="4">
        <v>17</v>
      </c>
      <c r="O832" s="4">
        <v>0</v>
      </c>
      <c r="P832" s="4">
        <v>0</v>
      </c>
      <c r="Q832" s="4">
        <v>3</v>
      </c>
      <c r="R832" s="4">
        <v>3</v>
      </c>
      <c r="S832" s="4">
        <v>3</v>
      </c>
      <c r="T832" s="4">
        <v>3</v>
      </c>
      <c r="U832" s="4">
        <v>9</v>
      </c>
      <c r="V832" s="4">
        <v>0</v>
      </c>
      <c r="W832" s="4">
        <v>0</v>
      </c>
      <c r="X832" s="4" t="s">
        <v>27</v>
      </c>
      <c r="Y832" s="4">
        <v>0</v>
      </c>
    </row>
    <row r="833" spans="1:25" x14ac:dyDescent="0.3">
      <c r="A833" s="6" t="s">
        <v>3577</v>
      </c>
      <c r="B833" s="6">
        <v>1963</v>
      </c>
      <c r="C833" s="12">
        <v>57967</v>
      </c>
      <c r="D833" s="12">
        <v>57967</v>
      </c>
      <c r="E833" s="4">
        <f t="shared" si="12"/>
        <v>52</v>
      </c>
      <c r="F833" t="s">
        <v>42</v>
      </c>
      <c r="G833" s="6" t="s">
        <v>28</v>
      </c>
      <c r="H833" s="6">
        <v>0</v>
      </c>
      <c r="I833" s="6">
        <v>1</v>
      </c>
      <c r="J833" s="8">
        <v>41336</v>
      </c>
      <c r="K833" s="6">
        <v>39</v>
      </c>
      <c r="L833" s="6">
        <v>229</v>
      </c>
      <c r="M833" s="6">
        <v>7</v>
      </c>
      <c r="N833" s="6">
        <v>137</v>
      </c>
      <c r="O833" s="6">
        <v>4</v>
      </c>
      <c r="P833" s="6">
        <v>0</v>
      </c>
      <c r="Q833" s="6">
        <v>91</v>
      </c>
      <c r="R833" s="6">
        <v>5</v>
      </c>
      <c r="S833" s="6">
        <v>4</v>
      </c>
      <c r="T833" s="6">
        <v>8</v>
      </c>
      <c r="U833" s="6">
        <v>5</v>
      </c>
      <c r="V833" s="6">
        <v>0</v>
      </c>
      <c r="W833" s="6">
        <v>0</v>
      </c>
      <c r="X833" s="6" t="s">
        <v>53</v>
      </c>
      <c r="Y833" s="6">
        <v>0</v>
      </c>
    </row>
    <row r="834" spans="1:25" x14ac:dyDescent="0.3">
      <c r="A834" s="4" t="s">
        <v>3578</v>
      </c>
      <c r="B834" s="4">
        <v>1950</v>
      </c>
      <c r="C834" s="13">
        <v>51569</v>
      </c>
      <c r="D834" s="13">
        <v>51569</v>
      </c>
      <c r="E834" s="4">
        <f t="shared" si="12"/>
        <v>65</v>
      </c>
      <c r="F834" t="s">
        <v>42</v>
      </c>
      <c r="G834" s="4" t="s">
        <v>59</v>
      </c>
      <c r="H834" s="4">
        <v>0</v>
      </c>
      <c r="I834" s="4">
        <v>1</v>
      </c>
      <c r="J834" s="5">
        <v>41317</v>
      </c>
      <c r="K834" s="4">
        <v>39</v>
      </c>
      <c r="L834" s="4">
        <v>380</v>
      </c>
      <c r="M834" s="4">
        <v>0</v>
      </c>
      <c r="N834" s="4">
        <v>47</v>
      </c>
      <c r="O834" s="4">
        <v>6</v>
      </c>
      <c r="P834" s="4">
        <v>0</v>
      </c>
      <c r="Q834" s="4">
        <v>34</v>
      </c>
      <c r="R834" s="4">
        <v>4</v>
      </c>
      <c r="S834" s="4">
        <v>7</v>
      </c>
      <c r="T834" s="4">
        <v>7</v>
      </c>
      <c r="U834" s="4">
        <v>8</v>
      </c>
      <c r="V834" s="4">
        <v>1</v>
      </c>
      <c r="W834" s="4">
        <v>0</v>
      </c>
      <c r="X834" s="4" t="s">
        <v>27</v>
      </c>
      <c r="Y834" s="4">
        <v>1</v>
      </c>
    </row>
    <row r="835" spans="1:25" x14ac:dyDescent="0.3">
      <c r="A835" s="6" t="s">
        <v>3579</v>
      </c>
      <c r="B835" s="6">
        <v>1955</v>
      </c>
      <c r="C835" s="12">
        <v>72550</v>
      </c>
      <c r="D835" s="12">
        <v>72550</v>
      </c>
      <c r="E835" s="4">
        <f t="shared" si="12"/>
        <v>60</v>
      </c>
      <c r="F835" t="s">
        <v>56</v>
      </c>
      <c r="G835" s="6" t="s">
        <v>32</v>
      </c>
      <c r="H835" s="6">
        <v>1</v>
      </c>
      <c r="I835" s="6">
        <v>1</v>
      </c>
      <c r="J835" s="8">
        <v>41221</v>
      </c>
      <c r="K835" s="6">
        <v>39</v>
      </c>
      <c r="L835" s="6">
        <v>826</v>
      </c>
      <c r="M835" s="6">
        <v>50</v>
      </c>
      <c r="N835" s="6">
        <v>317</v>
      </c>
      <c r="O835" s="6">
        <v>50</v>
      </c>
      <c r="P835" s="6">
        <v>38</v>
      </c>
      <c r="Q835" s="6">
        <v>38</v>
      </c>
      <c r="R835" s="6">
        <v>9</v>
      </c>
      <c r="S835" s="6">
        <v>5</v>
      </c>
      <c r="T835" s="6">
        <v>12</v>
      </c>
      <c r="U835" s="6">
        <v>8</v>
      </c>
      <c r="V835" s="6">
        <v>0</v>
      </c>
      <c r="W835" s="6">
        <v>0</v>
      </c>
      <c r="X835" s="6" t="s">
        <v>39</v>
      </c>
      <c r="Y835" s="6">
        <v>0</v>
      </c>
    </row>
    <row r="836" spans="1:25" x14ac:dyDescent="0.3">
      <c r="A836" s="4" t="s">
        <v>3580</v>
      </c>
      <c r="B836" s="4">
        <v>1971</v>
      </c>
      <c r="C836" s="13">
        <v>44511</v>
      </c>
      <c r="D836" s="13">
        <v>44511</v>
      </c>
      <c r="E836" s="4">
        <f t="shared" si="12"/>
        <v>44</v>
      </c>
      <c r="F836" t="s">
        <v>45</v>
      </c>
      <c r="G836" s="4" t="s">
        <v>32</v>
      </c>
      <c r="H836" s="4">
        <v>1</v>
      </c>
      <c r="I836" s="4">
        <v>0</v>
      </c>
      <c r="J836" s="5">
        <v>41194</v>
      </c>
      <c r="K836" s="4">
        <v>39</v>
      </c>
      <c r="L836" s="4">
        <v>513</v>
      </c>
      <c r="M836" s="4">
        <v>7</v>
      </c>
      <c r="N836" s="4">
        <v>133</v>
      </c>
      <c r="O836" s="4">
        <v>46</v>
      </c>
      <c r="P836" s="4">
        <v>14</v>
      </c>
      <c r="Q836" s="4">
        <v>14</v>
      </c>
      <c r="R836" s="4">
        <v>6</v>
      </c>
      <c r="S836" s="4">
        <v>8</v>
      </c>
      <c r="T836" s="4">
        <v>8</v>
      </c>
      <c r="U836" s="4">
        <v>8</v>
      </c>
      <c r="V836" s="4">
        <v>0</v>
      </c>
      <c r="W836" s="4">
        <v>0</v>
      </c>
      <c r="X836" s="4" t="s">
        <v>39</v>
      </c>
      <c r="Y836" s="4">
        <v>0</v>
      </c>
    </row>
    <row r="837" spans="1:25" x14ac:dyDescent="0.3">
      <c r="A837" s="6" t="s">
        <v>3581</v>
      </c>
      <c r="B837" s="6">
        <v>1956</v>
      </c>
      <c r="C837" s="12">
        <v>62972</v>
      </c>
      <c r="D837" s="12">
        <v>62972</v>
      </c>
      <c r="E837" s="4">
        <f t="shared" si="12"/>
        <v>59</v>
      </c>
      <c r="F837" t="s">
        <v>45</v>
      </c>
      <c r="G837" s="6" t="s">
        <v>32</v>
      </c>
      <c r="H837" s="6">
        <v>0</v>
      </c>
      <c r="I837" s="6">
        <v>1</v>
      </c>
      <c r="J837" s="8">
        <v>41124</v>
      </c>
      <c r="K837" s="6">
        <v>39</v>
      </c>
      <c r="L837" s="6">
        <v>313</v>
      </c>
      <c r="M837" s="6">
        <v>15</v>
      </c>
      <c r="N837" s="6">
        <v>47</v>
      </c>
      <c r="O837" s="6">
        <v>20</v>
      </c>
      <c r="P837" s="6">
        <v>0</v>
      </c>
      <c r="Q837" s="6">
        <v>192</v>
      </c>
      <c r="R837" s="6">
        <v>2</v>
      </c>
      <c r="S837" s="6">
        <v>7</v>
      </c>
      <c r="T837" s="6">
        <v>3</v>
      </c>
      <c r="U837" s="6">
        <v>6</v>
      </c>
      <c r="V837" s="6">
        <v>1</v>
      </c>
      <c r="W837" s="6">
        <v>0</v>
      </c>
      <c r="X837" s="6" t="s">
        <v>27</v>
      </c>
      <c r="Y837" s="6">
        <v>0</v>
      </c>
    </row>
    <row r="838" spans="1:25" x14ac:dyDescent="0.3">
      <c r="A838" s="4" t="s">
        <v>3583</v>
      </c>
      <c r="B838" s="4">
        <v>1956</v>
      </c>
      <c r="C838" s="13">
        <v>62972</v>
      </c>
      <c r="D838" s="13">
        <v>62972</v>
      </c>
      <c r="E838" s="4">
        <f t="shared" si="12"/>
        <v>59</v>
      </c>
      <c r="F838" t="s">
        <v>42</v>
      </c>
      <c r="G838" s="4" t="s">
        <v>32</v>
      </c>
      <c r="H838" s="4">
        <v>0</v>
      </c>
      <c r="I838" s="4">
        <v>1</v>
      </c>
      <c r="J838" s="5">
        <v>41124</v>
      </c>
      <c r="K838" s="4">
        <v>39</v>
      </c>
      <c r="L838" s="4">
        <v>313</v>
      </c>
      <c r="M838" s="4">
        <v>15</v>
      </c>
      <c r="N838" s="4">
        <v>47</v>
      </c>
      <c r="O838" s="4">
        <v>20</v>
      </c>
      <c r="P838" s="4">
        <v>0</v>
      </c>
      <c r="Q838" s="4">
        <v>192</v>
      </c>
      <c r="R838" s="4">
        <v>2</v>
      </c>
      <c r="S838" s="4">
        <v>7</v>
      </c>
      <c r="T838" s="4">
        <v>3</v>
      </c>
      <c r="U838" s="4">
        <v>6</v>
      </c>
      <c r="V838" s="4">
        <v>0</v>
      </c>
      <c r="W838" s="4">
        <v>0</v>
      </c>
      <c r="X838" s="4" t="s">
        <v>27</v>
      </c>
      <c r="Y838" s="4">
        <v>0</v>
      </c>
    </row>
    <row r="839" spans="1:25" x14ac:dyDescent="0.3">
      <c r="A839" s="6" t="s">
        <v>3584</v>
      </c>
      <c r="B839" s="6">
        <v>1990</v>
      </c>
      <c r="C839" s="12">
        <v>77845</v>
      </c>
      <c r="D839" s="12">
        <v>77845</v>
      </c>
      <c r="E839" s="4">
        <f t="shared" ref="E839:E902" si="13">IFERROR(SUM(2015-B839),0)</f>
        <v>25</v>
      </c>
      <c r="F839" t="s">
        <v>42</v>
      </c>
      <c r="G839" s="6" t="s">
        <v>36</v>
      </c>
      <c r="H839" s="6">
        <v>0</v>
      </c>
      <c r="I839" s="6">
        <v>0</v>
      </c>
      <c r="J839" s="8">
        <v>41775</v>
      </c>
      <c r="K839" s="6">
        <v>40</v>
      </c>
      <c r="L839" s="6">
        <v>760</v>
      </c>
      <c r="M839" s="6">
        <v>40</v>
      </c>
      <c r="N839" s="6">
        <v>480</v>
      </c>
      <c r="O839" s="6">
        <v>0</v>
      </c>
      <c r="P839" s="6">
        <v>40</v>
      </c>
      <c r="Q839" s="6">
        <v>26</v>
      </c>
      <c r="R839" s="6">
        <v>1</v>
      </c>
      <c r="S839" s="6">
        <v>3</v>
      </c>
      <c r="T839" s="6">
        <v>12</v>
      </c>
      <c r="U839" s="6">
        <v>1</v>
      </c>
      <c r="V839" s="6">
        <v>0</v>
      </c>
      <c r="W839" s="6">
        <v>0</v>
      </c>
      <c r="X839" s="6" t="s">
        <v>35</v>
      </c>
      <c r="Y839" s="6">
        <v>2</v>
      </c>
    </row>
    <row r="840" spans="1:25" x14ac:dyDescent="0.3">
      <c r="A840" s="4" t="s">
        <v>3585</v>
      </c>
      <c r="B840" s="4">
        <v>1976</v>
      </c>
      <c r="C840" s="13">
        <v>36663</v>
      </c>
      <c r="D840" s="13">
        <v>36663</v>
      </c>
      <c r="E840" s="4">
        <f t="shared" si="13"/>
        <v>39</v>
      </c>
      <c r="F840" t="s">
        <v>56</v>
      </c>
      <c r="G840" s="4" t="s">
        <v>32</v>
      </c>
      <c r="H840" s="4">
        <v>1</v>
      </c>
      <c r="I840" s="4">
        <v>0</v>
      </c>
      <c r="J840" s="5">
        <v>41754</v>
      </c>
      <c r="K840" s="4">
        <v>40</v>
      </c>
      <c r="L840" s="4">
        <v>18</v>
      </c>
      <c r="M840" s="4">
        <v>0</v>
      </c>
      <c r="N840" s="4">
        <v>6</v>
      </c>
      <c r="O840" s="4">
        <v>3</v>
      </c>
      <c r="P840" s="4">
        <v>3</v>
      </c>
      <c r="Q840" s="4">
        <v>5</v>
      </c>
      <c r="R840" s="4">
        <v>1</v>
      </c>
      <c r="S840" s="4">
        <v>1</v>
      </c>
      <c r="T840" s="4">
        <v>3</v>
      </c>
      <c r="U840" s="4">
        <v>2</v>
      </c>
      <c r="V840" s="4">
        <v>0</v>
      </c>
      <c r="W840" s="4">
        <v>0</v>
      </c>
      <c r="X840" s="4" t="s">
        <v>76</v>
      </c>
      <c r="Y840" s="4">
        <v>0</v>
      </c>
    </row>
    <row r="841" spans="1:25" x14ac:dyDescent="0.3">
      <c r="A841" s="6" t="s">
        <v>3586</v>
      </c>
      <c r="B841" s="6">
        <v>1977</v>
      </c>
      <c r="C841" s="12">
        <v>53204</v>
      </c>
      <c r="D841" s="12">
        <v>53204</v>
      </c>
      <c r="E841" s="4">
        <f t="shared" si="13"/>
        <v>38</v>
      </c>
      <c r="F841" t="s">
        <v>56</v>
      </c>
      <c r="G841" s="6" t="s">
        <v>32</v>
      </c>
      <c r="H841" s="6">
        <v>1</v>
      </c>
      <c r="I841" s="6">
        <v>1</v>
      </c>
      <c r="J841" s="8">
        <v>41718</v>
      </c>
      <c r="K841" s="6">
        <v>40</v>
      </c>
      <c r="L841" s="6">
        <v>29</v>
      </c>
      <c r="M841" s="6">
        <v>0</v>
      </c>
      <c r="N841" s="6">
        <v>8</v>
      </c>
      <c r="O841" s="6">
        <v>2</v>
      </c>
      <c r="P841" s="6">
        <v>0</v>
      </c>
      <c r="Q841" s="6">
        <v>6</v>
      </c>
      <c r="R841" s="6">
        <v>1</v>
      </c>
      <c r="S841" s="6">
        <v>1</v>
      </c>
      <c r="T841" s="6">
        <v>3</v>
      </c>
      <c r="U841" s="6">
        <v>4</v>
      </c>
      <c r="V841" s="6">
        <v>0</v>
      </c>
      <c r="W841" s="6">
        <v>0</v>
      </c>
      <c r="X841" s="6" t="s">
        <v>48</v>
      </c>
      <c r="Y841" s="6">
        <v>0</v>
      </c>
    </row>
    <row r="842" spans="1:25" x14ac:dyDescent="0.3">
      <c r="A842" s="4" t="s">
        <v>3587</v>
      </c>
      <c r="B842" s="4">
        <v>1983</v>
      </c>
      <c r="C842" s="13">
        <v>21059</v>
      </c>
      <c r="D842" s="13">
        <v>21059</v>
      </c>
      <c r="E842" s="4">
        <f t="shared" si="13"/>
        <v>32</v>
      </c>
      <c r="F842" t="s">
        <v>56</v>
      </c>
      <c r="G842" s="4" t="s">
        <v>32</v>
      </c>
      <c r="H842" s="4">
        <v>1</v>
      </c>
      <c r="I842" s="4">
        <v>0</v>
      </c>
      <c r="J842" s="5">
        <v>41646</v>
      </c>
      <c r="K842" s="4">
        <v>40</v>
      </c>
      <c r="L842" s="4">
        <v>8</v>
      </c>
      <c r="M842" s="4">
        <v>3</v>
      </c>
      <c r="N842" s="4">
        <v>19</v>
      </c>
      <c r="O842" s="4">
        <v>3</v>
      </c>
      <c r="P842" s="4">
        <v>3</v>
      </c>
      <c r="Q842" s="4">
        <v>8</v>
      </c>
      <c r="R842" s="4">
        <v>3</v>
      </c>
      <c r="S842" s="4">
        <v>3</v>
      </c>
      <c r="T842" s="4">
        <v>3</v>
      </c>
      <c r="U842" s="4">
        <v>6</v>
      </c>
      <c r="V842" s="4">
        <v>0</v>
      </c>
      <c r="W842" s="4">
        <v>0</v>
      </c>
      <c r="X842" s="4" t="s">
        <v>27</v>
      </c>
      <c r="Y842" s="4">
        <v>0</v>
      </c>
    </row>
    <row r="843" spans="1:25" x14ac:dyDescent="0.3">
      <c r="A843" s="6" t="s">
        <v>3588</v>
      </c>
      <c r="B843" s="6">
        <v>1954</v>
      </c>
      <c r="C843" s="12">
        <v>67087</v>
      </c>
      <c r="D843" s="12">
        <v>67087</v>
      </c>
      <c r="E843" s="4">
        <f t="shared" si="13"/>
        <v>61</v>
      </c>
      <c r="F843" t="s">
        <v>23</v>
      </c>
      <c r="G843" s="6" t="s">
        <v>32</v>
      </c>
      <c r="H843" s="6">
        <v>0</v>
      </c>
      <c r="I843" s="6">
        <v>1</v>
      </c>
      <c r="J843" s="8">
        <v>41625</v>
      </c>
      <c r="K843" s="6">
        <v>40</v>
      </c>
      <c r="L843" s="6">
        <v>329</v>
      </c>
      <c r="M843" s="6">
        <v>35</v>
      </c>
      <c r="N843" s="6">
        <v>222</v>
      </c>
      <c r="O843" s="6">
        <v>130</v>
      </c>
      <c r="P843" s="6">
        <v>35</v>
      </c>
      <c r="Q843" s="6">
        <v>43</v>
      </c>
      <c r="R843" s="6">
        <v>2</v>
      </c>
      <c r="S843" s="6">
        <v>7</v>
      </c>
      <c r="T843" s="6">
        <v>8</v>
      </c>
      <c r="U843" s="6">
        <v>4</v>
      </c>
      <c r="V843" s="6">
        <v>0</v>
      </c>
      <c r="W843" s="6">
        <v>0</v>
      </c>
      <c r="X843" s="6" t="s">
        <v>39</v>
      </c>
      <c r="Y843" s="6">
        <v>0</v>
      </c>
    </row>
    <row r="844" spans="1:25" x14ac:dyDescent="0.3">
      <c r="A844" s="4" t="s">
        <v>3589</v>
      </c>
      <c r="B844" s="4">
        <v>1954</v>
      </c>
      <c r="C844" s="13">
        <v>73892</v>
      </c>
      <c r="D844" s="13">
        <v>73892</v>
      </c>
      <c r="E844" s="4">
        <f t="shared" si="13"/>
        <v>61</v>
      </c>
      <c r="F844" t="s">
        <v>23</v>
      </c>
      <c r="G844" s="4" t="s">
        <v>28</v>
      </c>
      <c r="H844" s="4">
        <v>0</v>
      </c>
      <c r="I844" s="4">
        <v>0</v>
      </c>
      <c r="J844" s="5">
        <v>41591</v>
      </c>
      <c r="K844" s="4">
        <v>40</v>
      </c>
      <c r="L844" s="4">
        <v>703</v>
      </c>
      <c r="M844" s="4">
        <v>102</v>
      </c>
      <c r="N844" s="4">
        <v>601</v>
      </c>
      <c r="O844" s="4">
        <v>0</v>
      </c>
      <c r="P844" s="4">
        <v>58</v>
      </c>
      <c r="Q844" s="4">
        <v>43</v>
      </c>
      <c r="R844" s="4">
        <v>1</v>
      </c>
      <c r="S844" s="4">
        <v>3</v>
      </c>
      <c r="T844" s="4">
        <v>8</v>
      </c>
      <c r="U844" s="4">
        <v>1</v>
      </c>
      <c r="V844" s="4">
        <v>1</v>
      </c>
      <c r="W844" s="4">
        <v>0</v>
      </c>
      <c r="X844" s="4" t="s">
        <v>31</v>
      </c>
      <c r="Y844" s="4">
        <v>0</v>
      </c>
    </row>
    <row r="845" spans="1:25" x14ac:dyDescent="0.3">
      <c r="A845" s="6" t="s">
        <v>3590</v>
      </c>
      <c r="B845" s="6">
        <v>1993</v>
      </c>
      <c r="C845" s="12">
        <v>75114</v>
      </c>
      <c r="D845" s="12">
        <v>75114</v>
      </c>
      <c r="E845" s="4">
        <f t="shared" si="13"/>
        <v>22</v>
      </c>
      <c r="F845" t="s">
        <v>23</v>
      </c>
      <c r="G845" s="6" t="s">
        <v>36</v>
      </c>
      <c r="H845" s="6">
        <v>0</v>
      </c>
      <c r="I845" s="6">
        <v>0</v>
      </c>
      <c r="J845" s="8">
        <v>41585</v>
      </c>
      <c r="K845" s="6">
        <v>40</v>
      </c>
      <c r="L845" s="6">
        <v>571</v>
      </c>
      <c r="M845" s="6">
        <v>12</v>
      </c>
      <c r="N845" s="6">
        <v>523</v>
      </c>
      <c r="O845" s="6">
        <v>63</v>
      </c>
      <c r="P845" s="6">
        <v>60</v>
      </c>
      <c r="Q845" s="6">
        <v>24</v>
      </c>
      <c r="R845" s="6">
        <v>1</v>
      </c>
      <c r="S845" s="6">
        <v>3</v>
      </c>
      <c r="T845" s="6">
        <v>5</v>
      </c>
      <c r="U845" s="6">
        <v>2</v>
      </c>
      <c r="V845" s="6">
        <v>0</v>
      </c>
      <c r="W845" s="6">
        <v>0</v>
      </c>
      <c r="X845" s="6" t="s">
        <v>76</v>
      </c>
      <c r="Y845" s="6">
        <v>0</v>
      </c>
    </row>
    <row r="846" spans="1:25" x14ac:dyDescent="0.3">
      <c r="A846" s="4" t="s">
        <v>3591</v>
      </c>
      <c r="B846" s="4">
        <v>1949</v>
      </c>
      <c r="C846" s="13">
        <v>42192</v>
      </c>
      <c r="D846" s="13">
        <v>42192</v>
      </c>
      <c r="E846" s="4">
        <f t="shared" si="13"/>
        <v>66</v>
      </c>
      <c r="F846" t="s">
        <v>23</v>
      </c>
      <c r="G846" s="4" t="s">
        <v>32</v>
      </c>
      <c r="H846" s="4">
        <v>0</v>
      </c>
      <c r="I846" s="4">
        <v>0</v>
      </c>
      <c r="J846" s="5">
        <v>41523</v>
      </c>
      <c r="K846" s="4">
        <v>40</v>
      </c>
      <c r="L846" s="4">
        <v>40</v>
      </c>
      <c r="M846" s="4">
        <v>15</v>
      </c>
      <c r="N846" s="4">
        <v>15</v>
      </c>
      <c r="O846" s="4">
        <v>17</v>
      </c>
      <c r="P846" s="4">
        <v>6</v>
      </c>
      <c r="Q846" s="4">
        <v>7</v>
      </c>
      <c r="R846" s="4">
        <v>1</v>
      </c>
      <c r="S846" s="4">
        <v>2</v>
      </c>
      <c r="T846" s="4">
        <v>3</v>
      </c>
      <c r="U846" s="4">
        <v>4</v>
      </c>
      <c r="V846" s="4">
        <v>0</v>
      </c>
      <c r="W846" s="4">
        <v>0</v>
      </c>
      <c r="X846" s="4" t="s">
        <v>39</v>
      </c>
      <c r="Y846" s="4">
        <v>0</v>
      </c>
    </row>
    <row r="847" spans="1:25" x14ac:dyDescent="0.3">
      <c r="A847" s="6" t="s">
        <v>3592</v>
      </c>
      <c r="B847" s="6">
        <v>1961</v>
      </c>
      <c r="C847" s="12">
        <v>31454</v>
      </c>
      <c r="D847" s="12">
        <v>31454</v>
      </c>
      <c r="E847" s="4">
        <f t="shared" si="13"/>
        <v>54</v>
      </c>
      <c r="F847" t="s">
        <v>23</v>
      </c>
      <c r="G847" s="6" t="s">
        <v>32</v>
      </c>
      <c r="H847" s="6">
        <v>1</v>
      </c>
      <c r="I847" s="6">
        <v>1</v>
      </c>
      <c r="J847" s="8">
        <v>41461</v>
      </c>
      <c r="K847" s="6">
        <v>40</v>
      </c>
      <c r="L847" s="6">
        <v>28</v>
      </c>
      <c r="M847" s="6">
        <v>0</v>
      </c>
      <c r="N847" s="6">
        <v>11</v>
      </c>
      <c r="O847" s="6">
        <v>0</v>
      </c>
      <c r="P847" s="6">
        <v>0</v>
      </c>
      <c r="Q847" s="6">
        <v>9</v>
      </c>
      <c r="R847" s="6">
        <v>3</v>
      </c>
      <c r="S847" s="6">
        <v>2</v>
      </c>
      <c r="T847" s="6">
        <v>3</v>
      </c>
      <c r="U847" s="6">
        <v>8</v>
      </c>
      <c r="V847" s="6">
        <v>0</v>
      </c>
      <c r="W847" s="6">
        <v>0</v>
      </c>
      <c r="X847" s="6" t="s">
        <v>27</v>
      </c>
      <c r="Y847" s="6">
        <v>0</v>
      </c>
    </row>
    <row r="848" spans="1:25" x14ac:dyDescent="0.3">
      <c r="A848" s="4" t="s">
        <v>3593</v>
      </c>
      <c r="B848" s="4">
        <v>1979</v>
      </c>
      <c r="C848" s="13">
        <v>22775</v>
      </c>
      <c r="D848" s="13">
        <v>22775</v>
      </c>
      <c r="E848" s="4">
        <f t="shared" si="13"/>
        <v>36</v>
      </c>
      <c r="F848" t="s">
        <v>23</v>
      </c>
      <c r="G848" s="4" t="s">
        <v>36</v>
      </c>
      <c r="H848" s="4">
        <v>1</v>
      </c>
      <c r="I848" s="4">
        <v>0</v>
      </c>
      <c r="J848" s="5">
        <v>41444</v>
      </c>
      <c r="K848" s="4">
        <v>40</v>
      </c>
      <c r="L848" s="4">
        <v>5</v>
      </c>
      <c r="M848" s="4">
        <v>1</v>
      </c>
      <c r="N848" s="4">
        <v>8</v>
      </c>
      <c r="O848" s="4">
        <v>0</v>
      </c>
      <c r="P848" s="4">
        <v>0</v>
      </c>
      <c r="Q848" s="4">
        <v>1</v>
      </c>
      <c r="R848" s="4">
        <v>1</v>
      </c>
      <c r="S848" s="4">
        <v>1</v>
      </c>
      <c r="T848" s="4">
        <v>2</v>
      </c>
      <c r="U848" s="4">
        <v>8</v>
      </c>
      <c r="V848" s="4">
        <v>0</v>
      </c>
      <c r="W848" s="4">
        <v>0</v>
      </c>
      <c r="X848" s="4" t="s">
        <v>76</v>
      </c>
      <c r="Y848" s="4">
        <v>0</v>
      </c>
    </row>
    <row r="849" spans="1:25" x14ac:dyDescent="0.3">
      <c r="A849" s="4" t="s">
        <v>3594</v>
      </c>
      <c r="B849" s="4">
        <v>1973</v>
      </c>
      <c r="C849" s="13">
        <v>31590</v>
      </c>
      <c r="D849" s="13">
        <v>31590</v>
      </c>
      <c r="E849" s="4">
        <f t="shared" si="13"/>
        <v>42</v>
      </c>
      <c r="F849" t="s">
        <v>23</v>
      </c>
      <c r="G849" s="4" t="s">
        <v>36</v>
      </c>
      <c r="H849" s="4">
        <v>1</v>
      </c>
      <c r="I849" s="4">
        <v>0</v>
      </c>
      <c r="J849" s="5">
        <v>41443</v>
      </c>
      <c r="K849" s="4">
        <v>40</v>
      </c>
      <c r="L849" s="4">
        <v>6</v>
      </c>
      <c r="M849" s="4">
        <v>2</v>
      </c>
      <c r="N849" s="4">
        <v>15</v>
      </c>
      <c r="O849" s="4">
        <v>6</v>
      </c>
      <c r="P849" s="4">
        <v>6</v>
      </c>
      <c r="Q849" s="4">
        <v>3</v>
      </c>
      <c r="R849" s="4">
        <v>1</v>
      </c>
      <c r="S849" s="4">
        <v>1</v>
      </c>
      <c r="T849" s="4">
        <v>3</v>
      </c>
      <c r="U849" s="4">
        <v>8</v>
      </c>
      <c r="V849" s="4">
        <v>0</v>
      </c>
      <c r="W849" s="4">
        <v>0</v>
      </c>
      <c r="X849" s="4" t="s">
        <v>31</v>
      </c>
      <c r="Y849" s="4">
        <v>0</v>
      </c>
    </row>
    <row r="850" spans="1:25" x14ac:dyDescent="0.3">
      <c r="A850" s="6" t="s">
        <v>3595</v>
      </c>
      <c r="B850" s="6">
        <v>1973</v>
      </c>
      <c r="C850" s="12">
        <v>80134</v>
      </c>
      <c r="D850" s="12">
        <v>80134</v>
      </c>
      <c r="E850" s="4">
        <f t="shared" si="13"/>
        <v>42</v>
      </c>
      <c r="F850" t="s">
        <v>138</v>
      </c>
      <c r="G850" s="6" t="s">
        <v>32</v>
      </c>
      <c r="H850" s="6">
        <v>1</v>
      </c>
      <c r="I850" s="6">
        <v>0</v>
      </c>
      <c r="J850" s="8">
        <v>41414</v>
      </c>
      <c r="K850" s="6">
        <v>40</v>
      </c>
      <c r="L850" s="6">
        <v>1218</v>
      </c>
      <c r="M850" s="6">
        <v>16</v>
      </c>
      <c r="N850" s="6">
        <v>272</v>
      </c>
      <c r="O850" s="6">
        <v>104</v>
      </c>
      <c r="P850" s="6">
        <v>0</v>
      </c>
      <c r="Q850" s="6">
        <v>80</v>
      </c>
      <c r="R850" s="6">
        <v>2</v>
      </c>
      <c r="S850" s="6">
        <v>5</v>
      </c>
      <c r="T850" s="6">
        <v>6</v>
      </c>
      <c r="U850" s="6">
        <v>6</v>
      </c>
      <c r="V850" s="6">
        <v>1</v>
      </c>
      <c r="W850" s="6">
        <v>0</v>
      </c>
      <c r="X850" s="6" t="s">
        <v>76</v>
      </c>
      <c r="Y850" s="6">
        <v>3</v>
      </c>
    </row>
    <row r="851" spans="1:25" x14ac:dyDescent="0.3">
      <c r="A851" s="6" t="s">
        <v>3596</v>
      </c>
      <c r="B851" s="6">
        <v>1973</v>
      </c>
      <c r="C851" s="12">
        <v>14188</v>
      </c>
      <c r="D851" s="12">
        <v>14188</v>
      </c>
      <c r="E851" s="4">
        <f t="shared" si="13"/>
        <v>42</v>
      </c>
      <c r="F851" t="s">
        <v>42</v>
      </c>
      <c r="G851" s="6" t="s">
        <v>32</v>
      </c>
      <c r="H851" s="6">
        <v>0</v>
      </c>
      <c r="I851" s="6">
        <v>0</v>
      </c>
      <c r="J851" s="8">
        <v>41333</v>
      </c>
      <c r="K851" s="6">
        <v>40</v>
      </c>
      <c r="L851" s="6">
        <v>2</v>
      </c>
      <c r="M851" s="6">
        <v>7</v>
      </c>
      <c r="N851" s="6">
        <v>11</v>
      </c>
      <c r="O851" s="6">
        <v>16</v>
      </c>
      <c r="P851" s="6">
        <v>12</v>
      </c>
      <c r="Q851" s="6">
        <v>27</v>
      </c>
      <c r="R851" s="6">
        <v>1</v>
      </c>
      <c r="S851" s="6">
        <v>2</v>
      </c>
      <c r="T851" s="6">
        <v>4</v>
      </c>
      <c r="U851" s="6">
        <v>6</v>
      </c>
      <c r="V851" s="6">
        <v>0</v>
      </c>
      <c r="W851" s="6">
        <v>0</v>
      </c>
      <c r="X851" s="6" t="s">
        <v>48</v>
      </c>
      <c r="Y851" s="6">
        <v>0</v>
      </c>
    </row>
    <row r="852" spans="1:25" x14ac:dyDescent="0.3">
      <c r="A852" s="4" t="s">
        <v>3597</v>
      </c>
      <c r="B852" s="4">
        <v>1986</v>
      </c>
      <c r="C852" s="13">
        <v>18169</v>
      </c>
      <c r="D852" s="13">
        <v>18169</v>
      </c>
      <c r="E852" s="4">
        <f t="shared" si="13"/>
        <v>29</v>
      </c>
      <c r="F852" t="s">
        <v>23</v>
      </c>
      <c r="G852" s="4" t="s">
        <v>32</v>
      </c>
      <c r="H852" s="4">
        <v>1</v>
      </c>
      <c r="I852" s="4">
        <v>0</v>
      </c>
      <c r="J852" s="5">
        <v>41324</v>
      </c>
      <c r="K852" s="4">
        <v>40</v>
      </c>
      <c r="L852" s="4">
        <v>9</v>
      </c>
      <c r="M852" s="4">
        <v>0</v>
      </c>
      <c r="N852" s="4">
        <v>5</v>
      </c>
      <c r="O852" s="4">
        <v>0</v>
      </c>
      <c r="P852" s="4">
        <v>0</v>
      </c>
      <c r="Q852" s="4">
        <v>7</v>
      </c>
      <c r="R852" s="4">
        <v>1</v>
      </c>
      <c r="S852" s="4">
        <v>1</v>
      </c>
      <c r="T852" s="4">
        <v>2</v>
      </c>
      <c r="U852" s="4">
        <v>8</v>
      </c>
      <c r="V852" s="4">
        <v>0</v>
      </c>
      <c r="W852" s="4">
        <v>0</v>
      </c>
      <c r="X852" s="4" t="s">
        <v>27</v>
      </c>
      <c r="Y852" s="4">
        <v>0</v>
      </c>
    </row>
    <row r="853" spans="1:25" x14ac:dyDescent="0.3">
      <c r="A853" s="6" t="s">
        <v>2810</v>
      </c>
      <c r="B853" s="6">
        <v>1957</v>
      </c>
      <c r="C853" s="12">
        <v>62503</v>
      </c>
      <c r="D853" s="12">
        <v>62503</v>
      </c>
      <c r="E853" s="4">
        <f t="shared" si="13"/>
        <v>58</v>
      </c>
      <c r="F853" t="s">
        <v>23</v>
      </c>
      <c r="G853" s="6" t="s">
        <v>32</v>
      </c>
      <c r="H853" s="6">
        <v>0</v>
      </c>
      <c r="I853" s="6">
        <v>1</v>
      </c>
      <c r="J853" s="8">
        <v>41323</v>
      </c>
      <c r="K853" s="6">
        <v>40</v>
      </c>
      <c r="L853" s="6">
        <v>478</v>
      </c>
      <c r="M853" s="6">
        <v>0</v>
      </c>
      <c r="N853" s="6">
        <v>193</v>
      </c>
      <c r="O853" s="6">
        <v>110</v>
      </c>
      <c r="P853" s="6">
        <v>75</v>
      </c>
      <c r="Q853" s="6">
        <v>117</v>
      </c>
      <c r="R853" s="6">
        <v>4</v>
      </c>
      <c r="S853" s="6">
        <v>8</v>
      </c>
      <c r="T853" s="6">
        <v>11</v>
      </c>
      <c r="U853" s="6">
        <v>5</v>
      </c>
      <c r="V853" s="6">
        <v>0</v>
      </c>
      <c r="W853" s="6">
        <v>0</v>
      </c>
      <c r="X853" s="6" t="s">
        <v>27</v>
      </c>
      <c r="Y853" s="6">
        <v>0</v>
      </c>
    </row>
    <row r="854" spans="1:25" x14ac:dyDescent="0.3">
      <c r="A854" s="4" t="s">
        <v>3598</v>
      </c>
      <c r="B854" s="4">
        <v>1955</v>
      </c>
      <c r="C854" s="13">
        <v>46734</v>
      </c>
      <c r="D854" s="13">
        <v>46734</v>
      </c>
      <c r="E854" s="4">
        <f t="shared" si="13"/>
        <v>60</v>
      </c>
      <c r="F854" t="s">
        <v>42</v>
      </c>
      <c r="G854" s="4" t="s">
        <v>32</v>
      </c>
      <c r="H854" s="4">
        <v>0</v>
      </c>
      <c r="I854" s="4">
        <v>1</v>
      </c>
      <c r="J854" s="5">
        <v>41231</v>
      </c>
      <c r="K854" s="4">
        <v>40</v>
      </c>
      <c r="L854" s="4">
        <v>110</v>
      </c>
      <c r="M854" s="4">
        <v>5</v>
      </c>
      <c r="N854" s="4">
        <v>137</v>
      </c>
      <c r="O854" s="4">
        <v>26</v>
      </c>
      <c r="P854" s="4">
        <v>23</v>
      </c>
      <c r="Q854" s="4">
        <v>29</v>
      </c>
      <c r="R854" s="4">
        <v>2</v>
      </c>
      <c r="S854" s="4">
        <v>6</v>
      </c>
      <c r="T854" s="4">
        <v>5</v>
      </c>
      <c r="U854" s="4">
        <v>7</v>
      </c>
      <c r="V854" s="4">
        <v>0</v>
      </c>
      <c r="W854" s="4">
        <v>0</v>
      </c>
      <c r="X854" s="4" t="s">
        <v>27</v>
      </c>
      <c r="Y854" s="4">
        <v>0</v>
      </c>
    </row>
    <row r="855" spans="1:25" x14ac:dyDescent="0.3">
      <c r="A855" s="6" t="s">
        <v>3599</v>
      </c>
      <c r="B855" s="6">
        <v>1992</v>
      </c>
      <c r="C855" s="12">
        <v>68126</v>
      </c>
      <c r="D855" s="12">
        <v>68126</v>
      </c>
      <c r="E855" s="4">
        <f t="shared" si="13"/>
        <v>23</v>
      </c>
      <c r="F855" t="s">
        <v>42</v>
      </c>
      <c r="G855" s="6" t="s">
        <v>28</v>
      </c>
      <c r="H855" s="6">
        <v>0</v>
      </c>
      <c r="I855" s="6">
        <v>0</v>
      </c>
      <c r="J855" s="8">
        <v>41223</v>
      </c>
      <c r="K855" s="6">
        <v>40</v>
      </c>
      <c r="L855" s="6">
        <v>1332</v>
      </c>
      <c r="M855" s="6">
        <v>17</v>
      </c>
      <c r="N855" s="6">
        <v>311</v>
      </c>
      <c r="O855" s="6">
        <v>23</v>
      </c>
      <c r="P855" s="6">
        <v>51</v>
      </c>
      <c r="Q855" s="6">
        <v>86</v>
      </c>
      <c r="R855" s="6">
        <v>1</v>
      </c>
      <c r="S855" s="6">
        <v>7</v>
      </c>
      <c r="T855" s="6">
        <v>5</v>
      </c>
      <c r="U855" s="6">
        <v>9</v>
      </c>
      <c r="V855" s="6">
        <v>1</v>
      </c>
      <c r="W855" s="6">
        <v>0</v>
      </c>
      <c r="X855" s="6" t="s">
        <v>31</v>
      </c>
      <c r="Y855" s="6">
        <v>1</v>
      </c>
    </row>
    <row r="856" spans="1:25" x14ac:dyDescent="0.3">
      <c r="A856" s="4" t="s">
        <v>3600</v>
      </c>
      <c r="B856" s="4">
        <v>1955</v>
      </c>
      <c r="C856" s="13">
        <v>52869</v>
      </c>
      <c r="D856" s="13">
        <v>52869</v>
      </c>
      <c r="E856" s="4">
        <f t="shared" si="13"/>
        <v>60</v>
      </c>
      <c r="F856" t="s">
        <v>23</v>
      </c>
      <c r="G856" s="4" t="s">
        <v>32</v>
      </c>
      <c r="H856" s="4">
        <v>1</v>
      </c>
      <c r="I856" s="4">
        <v>1</v>
      </c>
      <c r="J856" s="5">
        <v>41197</v>
      </c>
      <c r="K856" s="4">
        <v>40</v>
      </c>
      <c r="L856" s="4">
        <v>84</v>
      </c>
      <c r="M856" s="4">
        <v>3</v>
      </c>
      <c r="N856" s="4">
        <v>61</v>
      </c>
      <c r="O856" s="4">
        <v>2</v>
      </c>
      <c r="P856" s="4">
        <v>1</v>
      </c>
      <c r="Q856" s="4">
        <v>21</v>
      </c>
      <c r="R856" s="4">
        <v>3</v>
      </c>
      <c r="S856" s="4">
        <v>3</v>
      </c>
      <c r="T856" s="4">
        <v>4</v>
      </c>
      <c r="U856" s="4">
        <v>7</v>
      </c>
      <c r="V856" s="4">
        <v>1</v>
      </c>
      <c r="W856" s="4">
        <v>0</v>
      </c>
      <c r="X856" s="4" t="s">
        <v>76</v>
      </c>
      <c r="Y856" s="4">
        <v>0</v>
      </c>
    </row>
    <row r="857" spans="1:25" x14ac:dyDescent="0.3">
      <c r="A857" s="6" t="s">
        <v>3601</v>
      </c>
      <c r="B857" s="6">
        <v>1987</v>
      </c>
      <c r="C857" s="12">
        <v>26576</v>
      </c>
      <c r="D857" s="12">
        <v>26576</v>
      </c>
      <c r="E857" s="4">
        <f t="shared" si="13"/>
        <v>28</v>
      </c>
      <c r="F857" t="s">
        <v>23</v>
      </c>
      <c r="G857" s="6" t="s">
        <v>28</v>
      </c>
      <c r="H857" s="6">
        <v>1</v>
      </c>
      <c r="I857" s="6">
        <v>0</v>
      </c>
      <c r="J857" s="8">
        <v>41195</v>
      </c>
      <c r="K857" s="6">
        <v>40</v>
      </c>
      <c r="L857" s="6">
        <v>10</v>
      </c>
      <c r="M857" s="6">
        <v>0</v>
      </c>
      <c r="N857" s="6">
        <v>8</v>
      </c>
      <c r="O857" s="6">
        <v>0</v>
      </c>
      <c r="P857" s="6">
        <v>0</v>
      </c>
      <c r="Q857" s="6">
        <v>9</v>
      </c>
      <c r="R857" s="6">
        <v>1</v>
      </c>
      <c r="S857" s="6">
        <v>1</v>
      </c>
      <c r="T857" s="6">
        <v>2</v>
      </c>
      <c r="U857" s="6">
        <v>9</v>
      </c>
      <c r="V857" s="6">
        <v>1</v>
      </c>
      <c r="W857" s="6">
        <v>0</v>
      </c>
      <c r="X857" s="6" t="s">
        <v>27</v>
      </c>
      <c r="Y857" s="6">
        <v>1</v>
      </c>
    </row>
    <row r="858" spans="1:25" x14ac:dyDescent="0.3">
      <c r="A858" s="4" t="s">
        <v>3602</v>
      </c>
      <c r="B858" s="4">
        <v>1977</v>
      </c>
      <c r="C858" s="13">
        <v>75825</v>
      </c>
      <c r="D858" s="13">
        <v>75825</v>
      </c>
      <c r="E858" s="4">
        <f t="shared" si="13"/>
        <v>38</v>
      </c>
      <c r="F858" t="s">
        <v>23</v>
      </c>
      <c r="G858" s="4" t="s">
        <v>28</v>
      </c>
      <c r="H858" s="4">
        <v>0</v>
      </c>
      <c r="I858" s="4">
        <v>0</v>
      </c>
      <c r="J858" s="5">
        <v>41194</v>
      </c>
      <c r="K858" s="4">
        <v>40</v>
      </c>
      <c r="L858" s="4">
        <v>1032</v>
      </c>
      <c r="M858" s="4">
        <v>105</v>
      </c>
      <c r="N858" s="4">
        <v>779</v>
      </c>
      <c r="O858" s="4">
        <v>137</v>
      </c>
      <c r="P858" s="4">
        <v>105</v>
      </c>
      <c r="Q858" s="4">
        <v>51</v>
      </c>
      <c r="R858" s="4">
        <v>0</v>
      </c>
      <c r="S858" s="4">
        <v>5</v>
      </c>
      <c r="T858" s="4">
        <v>9</v>
      </c>
      <c r="U858" s="4">
        <v>4</v>
      </c>
      <c r="V858" s="4">
        <v>1</v>
      </c>
      <c r="W858" s="4">
        <v>0</v>
      </c>
      <c r="X858" s="4" t="s">
        <v>48</v>
      </c>
      <c r="Y858" s="4">
        <v>1</v>
      </c>
    </row>
    <row r="859" spans="1:25" x14ac:dyDescent="0.3">
      <c r="A859" s="6" t="s">
        <v>3603</v>
      </c>
      <c r="B859" s="6">
        <v>1951</v>
      </c>
      <c r="C859" s="12">
        <v>57045</v>
      </c>
      <c r="D859" s="12">
        <v>57045</v>
      </c>
      <c r="E859" s="4">
        <f t="shared" si="13"/>
        <v>64</v>
      </c>
      <c r="F859" t="s">
        <v>45</v>
      </c>
      <c r="G859" s="6" t="s">
        <v>32</v>
      </c>
      <c r="H859" s="6">
        <v>0</v>
      </c>
      <c r="I859" s="6">
        <v>1</v>
      </c>
      <c r="J859" s="8">
        <v>41160</v>
      </c>
      <c r="K859" s="6">
        <v>40</v>
      </c>
      <c r="L859" s="6">
        <v>296</v>
      </c>
      <c r="M859" s="6">
        <v>13</v>
      </c>
      <c r="N859" s="6">
        <v>104</v>
      </c>
      <c r="O859" s="6">
        <v>11</v>
      </c>
      <c r="P859" s="6">
        <v>13</v>
      </c>
      <c r="Q859" s="6">
        <v>17</v>
      </c>
      <c r="R859" s="6">
        <v>3</v>
      </c>
      <c r="S859" s="6">
        <v>4</v>
      </c>
      <c r="T859" s="6">
        <v>9</v>
      </c>
      <c r="U859" s="6">
        <v>3</v>
      </c>
      <c r="V859" s="6">
        <v>0</v>
      </c>
      <c r="W859" s="6">
        <v>0</v>
      </c>
      <c r="X859" s="6" t="s">
        <v>39</v>
      </c>
      <c r="Y859" s="6">
        <v>0</v>
      </c>
    </row>
    <row r="860" spans="1:25" x14ac:dyDescent="0.3">
      <c r="A860" s="4" t="s">
        <v>3604</v>
      </c>
      <c r="B860" s="4">
        <v>1976</v>
      </c>
      <c r="C860" s="13">
        <v>34984</v>
      </c>
      <c r="D860" s="13">
        <v>34984</v>
      </c>
      <c r="E860" s="4">
        <f t="shared" si="13"/>
        <v>39</v>
      </c>
      <c r="F860" t="s">
        <v>23</v>
      </c>
      <c r="G860" s="4" t="s">
        <v>36</v>
      </c>
      <c r="H860" s="4">
        <v>1</v>
      </c>
      <c r="I860" s="4">
        <v>1</v>
      </c>
      <c r="J860" s="5">
        <v>41158</v>
      </c>
      <c r="K860" s="4">
        <v>40</v>
      </c>
      <c r="L860" s="4">
        <v>8</v>
      </c>
      <c r="M860" s="4">
        <v>4</v>
      </c>
      <c r="N860" s="4">
        <v>15</v>
      </c>
      <c r="O860" s="4">
        <v>3</v>
      </c>
      <c r="P860" s="4">
        <v>5</v>
      </c>
      <c r="Q860" s="4">
        <v>3</v>
      </c>
      <c r="R860" s="4">
        <v>2</v>
      </c>
      <c r="S860" s="4">
        <v>1</v>
      </c>
      <c r="T860" s="4">
        <v>3</v>
      </c>
      <c r="U860" s="4">
        <v>7</v>
      </c>
      <c r="V860" s="4">
        <v>0</v>
      </c>
      <c r="W860" s="4">
        <v>0</v>
      </c>
      <c r="X860" s="4" t="s">
        <v>27</v>
      </c>
      <c r="Y860" s="4">
        <v>0</v>
      </c>
    </row>
    <row r="861" spans="1:25" x14ac:dyDescent="0.3">
      <c r="A861" s="6" t="s">
        <v>3605</v>
      </c>
      <c r="B861" s="6">
        <v>1974</v>
      </c>
      <c r="C861" s="12">
        <v>27803</v>
      </c>
      <c r="D861" s="12">
        <v>27803</v>
      </c>
      <c r="E861" s="4">
        <f t="shared" si="13"/>
        <v>41</v>
      </c>
      <c r="F861" t="s">
        <v>42</v>
      </c>
      <c r="G861" s="6" t="s">
        <v>32</v>
      </c>
      <c r="H861" s="6">
        <v>1</v>
      </c>
      <c r="I861" s="6">
        <v>0</v>
      </c>
      <c r="J861" s="8">
        <v>41147</v>
      </c>
      <c r="K861" s="6">
        <v>40</v>
      </c>
      <c r="L861" s="6">
        <v>8</v>
      </c>
      <c r="M861" s="6">
        <v>26</v>
      </c>
      <c r="N861" s="6">
        <v>46</v>
      </c>
      <c r="O861" s="6">
        <v>38</v>
      </c>
      <c r="P861" s="6">
        <v>9</v>
      </c>
      <c r="Q861" s="6">
        <v>49</v>
      </c>
      <c r="R861" s="6">
        <v>2</v>
      </c>
      <c r="S861" s="6">
        <v>3</v>
      </c>
      <c r="T861" s="6">
        <v>4</v>
      </c>
      <c r="U861" s="6">
        <v>8</v>
      </c>
      <c r="V861" s="6">
        <v>0</v>
      </c>
      <c r="W861" s="6">
        <v>0</v>
      </c>
      <c r="X861" s="6" t="s">
        <v>39</v>
      </c>
      <c r="Y861" s="6">
        <v>0</v>
      </c>
    </row>
    <row r="862" spans="1:25" x14ac:dyDescent="0.3">
      <c r="A862" s="4" t="s">
        <v>3606</v>
      </c>
      <c r="B862" s="4">
        <v>1976</v>
      </c>
      <c r="C862" s="13">
        <v>69283</v>
      </c>
      <c r="D862" s="13">
        <v>69283</v>
      </c>
      <c r="E862" s="4">
        <f t="shared" si="13"/>
        <v>39</v>
      </c>
      <c r="F862" t="s">
        <v>138</v>
      </c>
      <c r="G862" s="4" t="s">
        <v>32</v>
      </c>
      <c r="H862" s="4">
        <v>0</v>
      </c>
      <c r="I862" s="4">
        <v>1</v>
      </c>
      <c r="J862" s="5">
        <v>41804</v>
      </c>
      <c r="K862" s="4">
        <v>41</v>
      </c>
      <c r="L862" s="4">
        <v>674</v>
      </c>
      <c r="M862" s="4">
        <v>62</v>
      </c>
      <c r="N862" s="4">
        <v>134</v>
      </c>
      <c r="O862" s="4">
        <v>0</v>
      </c>
      <c r="P862" s="4">
        <v>26</v>
      </c>
      <c r="Q862" s="4">
        <v>8</v>
      </c>
      <c r="R862" s="4">
        <v>4</v>
      </c>
      <c r="S862" s="4">
        <v>7</v>
      </c>
      <c r="T862" s="4">
        <v>13</v>
      </c>
      <c r="U862" s="4">
        <v>5</v>
      </c>
      <c r="V862" s="4">
        <v>0</v>
      </c>
      <c r="W862" s="4">
        <v>0</v>
      </c>
      <c r="X862" s="4" t="s">
        <v>53</v>
      </c>
      <c r="Y862" s="4">
        <v>0</v>
      </c>
    </row>
    <row r="863" spans="1:25" x14ac:dyDescent="0.3">
      <c r="A863" s="6" t="s">
        <v>3607</v>
      </c>
      <c r="B863" s="6">
        <v>1993</v>
      </c>
      <c r="C863" s="12">
        <v>18746</v>
      </c>
      <c r="D863" s="12">
        <v>18746</v>
      </c>
      <c r="E863" s="4">
        <f t="shared" si="13"/>
        <v>22</v>
      </c>
      <c r="F863" t="s">
        <v>45</v>
      </c>
      <c r="G863" s="6" t="s">
        <v>28</v>
      </c>
      <c r="H863" s="6">
        <v>1</v>
      </c>
      <c r="I863" s="6">
        <v>0</v>
      </c>
      <c r="J863" s="8">
        <v>41788</v>
      </c>
      <c r="K863" s="6">
        <v>41</v>
      </c>
      <c r="L863" s="6">
        <v>2</v>
      </c>
      <c r="M863" s="6">
        <v>10</v>
      </c>
      <c r="N863" s="6">
        <v>11</v>
      </c>
      <c r="O863" s="6">
        <v>12</v>
      </c>
      <c r="P863" s="6">
        <v>9</v>
      </c>
      <c r="Q863" s="6">
        <v>20</v>
      </c>
      <c r="R863" s="6">
        <v>2</v>
      </c>
      <c r="S863" s="6">
        <v>3</v>
      </c>
      <c r="T863" s="6">
        <v>3</v>
      </c>
      <c r="U863" s="6">
        <v>6</v>
      </c>
      <c r="V863" s="6">
        <v>0</v>
      </c>
      <c r="W863" s="6">
        <v>0</v>
      </c>
      <c r="X863" s="6" t="s">
        <v>27</v>
      </c>
      <c r="Y863" s="6">
        <v>0</v>
      </c>
    </row>
    <row r="864" spans="1:25" x14ac:dyDescent="0.3">
      <c r="A864" s="4" t="s">
        <v>3608</v>
      </c>
      <c r="B864" s="4">
        <v>1966</v>
      </c>
      <c r="C864" s="13">
        <v>70924</v>
      </c>
      <c r="D864" s="13">
        <v>70924</v>
      </c>
      <c r="E864" s="4">
        <f t="shared" si="13"/>
        <v>49</v>
      </c>
      <c r="F864" t="s">
        <v>45</v>
      </c>
      <c r="G864" s="4" t="s">
        <v>32</v>
      </c>
      <c r="H864" s="4">
        <v>0</v>
      </c>
      <c r="I864" s="4">
        <v>0</v>
      </c>
      <c r="J864" s="5">
        <v>41736</v>
      </c>
      <c r="K864" s="4">
        <v>41</v>
      </c>
      <c r="L864" s="4">
        <v>635</v>
      </c>
      <c r="M864" s="4">
        <v>114</v>
      </c>
      <c r="N864" s="4">
        <v>254</v>
      </c>
      <c r="O864" s="4">
        <v>132</v>
      </c>
      <c r="P864" s="4">
        <v>152</v>
      </c>
      <c r="Q864" s="4">
        <v>76</v>
      </c>
      <c r="R864" s="4">
        <v>1</v>
      </c>
      <c r="S864" s="4">
        <v>6</v>
      </c>
      <c r="T864" s="4">
        <v>7</v>
      </c>
      <c r="U864" s="4">
        <v>3</v>
      </c>
      <c r="V864" s="4">
        <v>0</v>
      </c>
      <c r="W864" s="4">
        <v>0</v>
      </c>
      <c r="X864" s="4" t="s">
        <v>27</v>
      </c>
      <c r="Y864" s="4">
        <v>1</v>
      </c>
    </row>
    <row r="865" spans="1:25" x14ac:dyDescent="0.3">
      <c r="A865" s="4" t="s">
        <v>3610</v>
      </c>
      <c r="B865" s="4">
        <v>1974</v>
      </c>
      <c r="C865" s="13">
        <v>69401</v>
      </c>
      <c r="D865" s="13">
        <v>69401</v>
      </c>
      <c r="E865" s="4">
        <f t="shared" si="13"/>
        <v>41</v>
      </c>
      <c r="F865" t="s">
        <v>56</v>
      </c>
      <c r="G865" s="4" t="s">
        <v>36</v>
      </c>
      <c r="H865" s="4">
        <v>0</v>
      </c>
      <c r="I865" s="4">
        <v>1</v>
      </c>
      <c r="J865" s="5">
        <v>41721</v>
      </c>
      <c r="K865" s="4">
        <v>41</v>
      </c>
      <c r="L865" s="4">
        <v>399</v>
      </c>
      <c r="M865" s="4">
        <v>27</v>
      </c>
      <c r="N865" s="4">
        <v>159</v>
      </c>
      <c r="O865" s="4">
        <v>58</v>
      </c>
      <c r="P865" s="4">
        <v>8</v>
      </c>
      <c r="Q865" s="4">
        <v>39</v>
      </c>
      <c r="R865" s="4">
        <v>4</v>
      </c>
      <c r="S865" s="4">
        <v>4</v>
      </c>
      <c r="T865" s="4">
        <v>5</v>
      </c>
      <c r="U865" s="4">
        <v>2</v>
      </c>
      <c r="V865" s="4">
        <v>0</v>
      </c>
      <c r="W865" s="4">
        <v>0</v>
      </c>
      <c r="X865" s="4" t="s">
        <v>48</v>
      </c>
      <c r="Y865" s="4">
        <v>0</v>
      </c>
    </row>
    <row r="866" spans="1:25" x14ac:dyDescent="0.3">
      <c r="A866" s="6" t="s">
        <v>3611</v>
      </c>
      <c r="B866" s="6">
        <v>1977</v>
      </c>
      <c r="C866" s="12">
        <v>75012</v>
      </c>
      <c r="D866" s="12">
        <v>75012</v>
      </c>
      <c r="E866" s="4">
        <f t="shared" si="13"/>
        <v>38</v>
      </c>
      <c r="F866" t="s">
        <v>56</v>
      </c>
      <c r="G866" s="6" t="s">
        <v>24</v>
      </c>
      <c r="H866" s="6">
        <v>0</v>
      </c>
      <c r="I866" s="6">
        <v>0</v>
      </c>
      <c r="J866" s="8">
        <v>41664</v>
      </c>
      <c r="K866" s="6">
        <v>41</v>
      </c>
      <c r="L866" s="6">
        <v>294</v>
      </c>
      <c r="M866" s="6">
        <v>142</v>
      </c>
      <c r="N866" s="6">
        <v>218</v>
      </c>
      <c r="O866" s="6">
        <v>164</v>
      </c>
      <c r="P866" s="6">
        <v>58</v>
      </c>
      <c r="Q866" s="6">
        <v>151</v>
      </c>
      <c r="R866" s="6">
        <v>1</v>
      </c>
      <c r="S866" s="6">
        <v>3</v>
      </c>
      <c r="T866" s="6">
        <v>11</v>
      </c>
      <c r="U866" s="6">
        <v>1</v>
      </c>
      <c r="V866" s="6">
        <v>0</v>
      </c>
      <c r="W866" s="6">
        <v>0</v>
      </c>
      <c r="X866" s="6" t="s">
        <v>39</v>
      </c>
      <c r="Y866" s="6">
        <v>0</v>
      </c>
    </row>
    <row r="867" spans="1:25" x14ac:dyDescent="0.3">
      <c r="A867" s="4" t="s">
        <v>3612</v>
      </c>
      <c r="B867" s="4">
        <v>1979</v>
      </c>
      <c r="C867" s="13">
        <v>85738</v>
      </c>
      <c r="D867" s="13">
        <v>85738</v>
      </c>
      <c r="E867" s="4">
        <f t="shared" si="13"/>
        <v>36</v>
      </c>
      <c r="F867" t="s">
        <v>23</v>
      </c>
      <c r="G867" s="4" t="s">
        <v>36</v>
      </c>
      <c r="H867" s="4">
        <v>0</v>
      </c>
      <c r="I867" s="4">
        <v>0</v>
      </c>
      <c r="J867" s="5">
        <v>41662</v>
      </c>
      <c r="K867" s="4">
        <v>41</v>
      </c>
      <c r="L867" s="4">
        <v>913</v>
      </c>
      <c r="M867" s="4">
        <v>26</v>
      </c>
      <c r="N867" s="4">
        <v>376</v>
      </c>
      <c r="O867" s="4">
        <v>17</v>
      </c>
      <c r="P867" s="4">
        <v>26</v>
      </c>
      <c r="Q867" s="4">
        <v>13</v>
      </c>
      <c r="R867" s="4">
        <v>1</v>
      </c>
      <c r="S867" s="4">
        <v>3</v>
      </c>
      <c r="T867" s="4">
        <v>11</v>
      </c>
      <c r="U867" s="4">
        <v>1</v>
      </c>
      <c r="V867" s="4">
        <v>0</v>
      </c>
      <c r="W867" s="4">
        <v>0</v>
      </c>
      <c r="X867" s="4" t="s">
        <v>27</v>
      </c>
      <c r="Y867" s="4">
        <v>2</v>
      </c>
    </row>
    <row r="868" spans="1:25" x14ac:dyDescent="0.3">
      <c r="A868" s="6" t="s">
        <v>3613</v>
      </c>
      <c r="B868" s="6">
        <v>1976</v>
      </c>
      <c r="C868" s="12">
        <v>60934</v>
      </c>
      <c r="D868" s="12">
        <v>60934</v>
      </c>
      <c r="E868" s="4">
        <f t="shared" si="13"/>
        <v>39</v>
      </c>
      <c r="F868" t="s">
        <v>56</v>
      </c>
      <c r="G868" s="6" t="s">
        <v>36</v>
      </c>
      <c r="H868" s="6">
        <v>0</v>
      </c>
      <c r="I868" s="6">
        <v>1</v>
      </c>
      <c r="J868" s="8">
        <v>41656</v>
      </c>
      <c r="K868" s="6">
        <v>41</v>
      </c>
      <c r="L868" s="6">
        <v>224</v>
      </c>
      <c r="M868" s="6">
        <v>155</v>
      </c>
      <c r="N868" s="6">
        <v>155</v>
      </c>
      <c r="O868" s="6">
        <v>192</v>
      </c>
      <c r="P868" s="6">
        <v>93</v>
      </c>
      <c r="Q868" s="6">
        <v>54</v>
      </c>
      <c r="R868" s="6">
        <v>2</v>
      </c>
      <c r="S868" s="6">
        <v>6</v>
      </c>
      <c r="T868" s="6">
        <v>11</v>
      </c>
      <c r="U868" s="6">
        <v>4</v>
      </c>
      <c r="V868" s="6">
        <v>0</v>
      </c>
      <c r="W868" s="6">
        <v>0</v>
      </c>
      <c r="X868" s="6" t="s">
        <v>31</v>
      </c>
      <c r="Y868" s="6">
        <v>0</v>
      </c>
    </row>
    <row r="869" spans="1:25" x14ac:dyDescent="0.3">
      <c r="A869" s="4" t="s">
        <v>3614</v>
      </c>
      <c r="B869" s="4">
        <v>1987</v>
      </c>
      <c r="C869" s="13">
        <v>27161</v>
      </c>
      <c r="D869" s="13">
        <v>27161</v>
      </c>
      <c r="E869" s="4">
        <f t="shared" si="13"/>
        <v>28</v>
      </c>
      <c r="F869" t="s">
        <v>42</v>
      </c>
      <c r="G869" s="4" t="s">
        <v>32</v>
      </c>
      <c r="H869" s="4">
        <v>1</v>
      </c>
      <c r="I869" s="4">
        <v>0</v>
      </c>
      <c r="J869" s="5">
        <v>41575</v>
      </c>
      <c r="K869" s="4">
        <v>41</v>
      </c>
      <c r="L869" s="4">
        <v>7</v>
      </c>
      <c r="M869" s="4">
        <v>4</v>
      </c>
      <c r="N869" s="4">
        <v>23</v>
      </c>
      <c r="O869" s="4">
        <v>7</v>
      </c>
      <c r="P869" s="4">
        <v>0</v>
      </c>
      <c r="Q869" s="4">
        <v>11</v>
      </c>
      <c r="R869" s="4">
        <v>1</v>
      </c>
      <c r="S869" s="4">
        <v>1</v>
      </c>
      <c r="T869" s="4">
        <v>3</v>
      </c>
      <c r="U869" s="4">
        <v>7</v>
      </c>
      <c r="V869" s="4">
        <v>0</v>
      </c>
      <c r="W869" s="4">
        <v>0</v>
      </c>
      <c r="X869" s="4" t="s">
        <v>76</v>
      </c>
      <c r="Y869" s="4">
        <v>0</v>
      </c>
    </row>
    <row r="870" spans="1:25" x14ac:dyDescent="0.3">
      <c r="A870" s="6" t="s">
        <v>3615</v>
      </c>
      <c r="B870" s="6">
        <v>1962</v>
      </c>
      <c r="C870" s="12">
        <v>64325</v>
      </c>
      <c r="D870" s="12">
        <v>64325</v>
      </c>
      <c r="E870" s="4">
        <f t="shared" si="13"/>
        <v>53</v>
      </c>
      <c r="F870" t="s">
        <v>138</v>
      </c>
      <c r="G870" s="6" t="s">
        <v>24</v>
      </c>
      <c r="H870" s="6">
        <v>0</v>
      </c>
      <c r="I870" s="6">
        <v>1</v>
      </c>
      <c r="J870" s="8">
        <v>41312</v>
      </c>
      <c r="K870" s="6">
        <v>41</v>
      </c>
      <c r="L870" s="6">
        <v>731</v>
      </c>
      <c r="M870" s="6">
        <v>60</v>
      </c>
      <c r="N870" s="6">
        <v>353</v>
      </c>
      <c r="O870" s="6">
        <v>78</v>
      </c>
      <c r="P870" s="6">
        <v>12</v>
      </c>
      <c r="Q870" s="6">
        <v>73</v>
      </c>
      <c r="R870" s="6">
        <v>5</v>
      </c>
      <c r="S870" s="6">
        <v>10</v>
      </c>
      <c r="T870" s="6">
        <v>5</v>
      </c>
      <c r="U870" s="6">
        <v>7</v>
      </c>
      <c r="V870" s="6">
        <v>0</v>
      </c>
      <c r="W870" s="6">
        <v>0</v>
      </c>
      <c r="X870" s="6" t="s">
        <v>27</v>
      </c>
      <c r="Y870" s="6">
        <v>0</v>
      </c>
    </row>
    <row r="871" spans="1:25" x14ac:dyDescent="0.3">
      <c r="A871" s="4" t="s">
        <v>3616</v>
      </c>
      <c r="B871" s="4">
        <v>1974</v>
      </c>
      <c r="C871" s="13">
        <v>18978</v>
      </c>
      <c r="D871" s="13">
        <v>18978</v>
      </c>
      <c r="E871" s="4">
        <f t="shared" si="13"/>
        <v>41</v>
      </c>
      <c r="F871" t="s">
        <v>23</v>
      </c>
      <c r="G871" s="4" t="s">
        <v>32</v>
      </c>
      <c r="H871" s="4">
        <v>1</v>
      </c>
      <c r="I871" s="4">
        <v>0</v>
      </c>
      <c r="J871" s="5">
        <v>41254</v>
      </c>
      <c r="K871" s="4">
        <v>41</v>
      </c>
      <c r="L871" s="4">
        <v>2</v>
      </c>
      <c r="M871" s="4">
        <v>8</v>
      </c>
      <c r="N871" s="4">
        <v>1</v>
      </c>
      <c r="O871" s="4">
        <v>4</v>
      </c>
      <c r="P871" s="4">
        <v>7</v>
      </c>
      <c r="Q871" s="4">
        <v>15</v>
      </c>
      <c r="R871" s="4">
        <v>1</v>
      </c>
      <c r="S871" s="4">
        <v>1</v>
      </c>
      <c r="T871" s="4">
        <v>3</v>
      </c>
      <c r="U871" s="4">
        <v>8</v>
      </c>
      <c r="V871" s="4">
        <v>0</v>
      </c>
      <c r="W871" s="4">
        <v>0</v>
      </c>
      <c r="X871" s="4" t="s">
        <v>27</v>
      </c>
      <c r="Y871" s="4">
        <v>0</v>
      </c>
    </row>
    <row r="872" spans="1:25" x14ac:dyDescent="0.3">
      <c r="A872" s="6" t="s">
        <v>3617</v>
      </c>
      <c r="B872" s="6">
        <v>1978</v>
      </c>
      <c r="C872" s="12">
        <v>41124</v>
      </c>
      <c r="D872" s="12">
        <v>41124</v>
      </c>
      <c r="E872" s="4">
        <f t="shared" si="13"/>
        <v>37</v>
      </c>
      <c r="F872" t="s">
        <v>42</v>
      </c>
      <c r="G872" s="6" t="s">
        <v>32</v>
      </c>
      <c r="H872" s="6">
        <v>1</v>
      </c>
      <c r="I872" s="6">
        <v>0</v>
      </c>
      <c r="J872" s="8">
        <v>41213</v>
      </c>
      <c r="K872" s="6">
        <v>41</v>
      </c>
      <c r="L872" s="6">
        <v>281</v>
      </c>
      <c r="M872" s="6">
        <v>7</v>
      </c>
      <c r="N872" s="6">
        <v>84</v>
      </c>
      <c r="O872" s="6">
        <v>15</v>
      </c>
      <c r="P872" s="6">
        <v>0</v>
      </c>
      <c r="Q872" s="6">
        <v>119</v>
      </c>
      <c r="R872" s="6">
        <v>7</v>
      </c>
      <c r="S872" s="6">
        <v>7</v>
      </c>
      <c r="T872" s="6">
        <v>4</v>
      </c>
      <c r="U872" s="6">
        <v>8</v>
      </c>
      <c r="V872" s="6">
        <v>0</v>
      </c>
      <c r="W872" s="6">
        <v>0</v>
      </c>
      <c r="X872" s="6" t="s">
        <v>27</v>
      </c>
      <c r="Y872" s="6">
        <v>0</v>
      </c>
    </row>
    <row r="873" spans="1:25" x14ac:dyDescent="0.3">
      <c r="A873" s="4" t="s">
        <v>3618</v>
      </c>
      <c r="B873" s="4">
        <v>1985</v>
      </c>
      <c r="C873" s="13">
        <v>39684</v>
      </c>
      <c r="D873" s="13">
        <v>39684</v>
      </c>
      <c r="E873" s="4">
        <f t="shared" si="13"/>
        <v>30</v>
      </c>
      <c r="F873" t="s">
        <v>42</v>
      </c>
      <c r="G873" s="4" t="s">
        <v>28</v>
      </c>
      <c r="H873" s="4">
        <v>1</v>
      </c>
      <c r="I873" s="4">
        <v>0</v>
      </c>
      <c r="J873" s="5">
        <v>41194</v>
      </c>
      <c r="K873" s="4">
        <v>41</v>
      </c>
      <c r="L873" s="4">
        <v>19</v>
      </c>
      <c r="M873" s="4">
        <v>0</v>
      </c>
      <c r="N873" s="4">
        <v>35</v>
      </c>
      <c r="O873" s="4">
        <v>6</v>
      </c>
      <c r="P873" s="4">
        <v>4</v>
      </c>
      <c r="Q873" s="4">
        <v>17</v>
      </c>
      <c r="R873" s="4">
        <v>2</v>
      </c>
      <c r="S873" s="4">
        <v>2</v>
      </c>
      <c r="T873" s="4">
        <v>2</v>
      </c>
      <c r="U873" s="4">
        <v>7</v>
      </c>
      <c r="V873" s="4">
        <v>1</v>
      </c>
      <c r="W873" s="4">
        <v>1</v>
      </c>
      <c r="X873" s="4" t="s">
        <v>27</v>
      </c>
      <c r="Y873" s="4">
        <v>0</v>
      </c>
    </row>
    <row r="874" spans="1:25" x14ac:dyDescent="0.3">
      <c r="A874" s="6" t="s">
        <v>3619</v>
      </c>
      <c r="B874" s="6">
        <v>1964</v>
      </c>
      <c r="C874" s="12">
        <v>53378</v>
      </c>
      <c r="D874" s="12">
        <v>53378</v>
      </c>
      <c r="E874" s="4">
        <f t="shared" si="13"/>
        <v>51</v>
      </c>
      <c r="F874" t="s">
        <v>23</v>
      </c>
      <c r="G874" s="6" t="s">
        <v>32</v>
      </c>
      <c r="H874" s="6">
        <v>1</v>
      </c>
      <c r="I874" s="6">
        <v>1</v>
      </c>
      <c r="J874" s="8">
        <v>41176</v>
      </c>
      <c r="K874" s="6">
        <v>41</v>
      </c>
      <c r="L874" s="6">
        <v>489</v>
      </c>
      <c r="M874" s="6">
        <v>6</v>
      </c>
      <c r="N874" s="6">
        <v>152</v>
      </c>
      <c r="O874" s="6">
        <v>8</v>
      </c>
      <c r="P874" s="6">
        <v>6</v>
      </c>
      <c r="Q874" s="6">
        <v>132</v>
      </c>
      <c r="R874" s="6">
        <v>10</v>
      </c>
      <c r="S874" s="6">
        <v>9</v>
      </c>
      <c r="T874" s="6">
        <v>6</v>
      </c>
      <c r="U874" s="6">
        <v>8</v>
      </c>
      <c r="V874" s="6">
        <v>1</v>
      </c>
      <c r="W874" s="6">
        <v>0</v>
      </c>
      <c r="X874" s="6" t="s">
        <v>27</v>
      </c>
      <c r="Y874" s="6">
        <v>0</v>
      </c>
    </row>
    <row r="875" spans="1:25" x14ac:dyDescent="0.3">
      <c r="A875" s="4" t="s">
        <v>3620</v>
      </c>
      <c r="B875" s="4">
        <v>1983</v>
      </c>
      <c r="C875" s="13">
        <v>37040</v>
      </c>
      <c r="D875" s="13">
        <v>37040</v>
      </c>
      <c r="E875" s="4">
        <f t="shared" si="13"/>
        <v>32</v>
      </c>
      <c r="F875" t="s">
        <v>56</v>
      </c>
      <c r="G875" s="4" t="s">
        <v>32</v>
      </c>
      <c r="H875" s="4">
        <v>0</v>
      </c>
      <c r="I875" s="4">
        <v>0</v>
      </c>
      <c r="J875" s="5">
        <v>41129</v>
      </c>
      <c r="K875" s="4">
        <v>41</v>
      </c>
      <c r="L875" s="4">
        <v>86</v>
      </c>
      <c r="M875" s="4">
        <v>2</v>
      </c>
      <c r="N875" s="4">
        <v>73</v>
      </c>
      <c r="O875" s="4">
        <v>69</v>
      </c>
      <c r="P875" s="4">
        <v>38</v>
      </c>
      <c r="Q875" s="4">
        <v>48</v>
      </c>
      <c r="R875" s="4">
        <v>1</v>
      </c>
      <c r="S875" s="4">
        <v>4</v>
      </c>
      <c r="T875" s="4">
        <v>5</v>
      </c>
      <c r="U875" s="4">
        <v>8</v>
      </c>
      <c r="V875" s="4">
        <v>0</v>
      </c>
      <c r="W875" s="4">
        <v>0</v>
      </c>
      <c r="X875" s="4" t="s">
        <v>35</v>
      </c>
      <c r="Y875" s="4">
        <v>0</v>
      </c>
    </row>
    <row r="876" spans="1:25" x14ac:dyDescent="0.3">
      <c r="A876" s="6" t="s">
        <v>3621</v>
      </c>
      <c r="B876" s="6">
        <v>1978</v>
      </c>
      <c r="C876" s="12">
        <v>78710</v>
      </c>
      <c r="D876" s="12">
        <v>78710</v>
      </c>
      <c r="E876" s="4">
        <f t="shared" si="13"/>
        <v>37</v>
      </c>
      <c r="F876" t="s">
        <v>23</v>
      </c>
      <c r="G876" s="6" t="s">
        <v>32</v>
      </c>
      <c r="H876" s="6">
        <v>0</v>
      </c>
      <c r="I876" s="6">
        <v>1</v>
      </c>
      <c r="J876" s="8">
        <v>41782</v>
      </c>
      <c r="K876" s="6">
        <v>42</v>
      </c>
      <c r="L876" s="6">
        <v>721</v>
      </c>
      <c r="M876" s="6">
        <v>0</v>
      </c>
      <c r="N876" s="6">
        <v>152</v>
      </c>
      <c r="O876" s="6">
        <v>119</v>
      </c>
      <c r="P876" s="6">
        <v>50</v>
      </c>
      <c r="Q876" s="6">
        <v>50</v>
      </c>
      <c r="R876" s="6">
        <v>3</v>
      </c>
      <c r="S876" s="6">
        <v>7</v>
      </c>
      <c r="T876" s="6">
        <v>12</v>
      </c>
      <c r="U876" s="6">
        <v>4</v>
      </c>
      <c r="V876" s="6">
        <v>0</v>
      </c>
      <c r="W876" s="6">
        <v>0</v>
      </c>
      <c r="X876" s="6" t="s">
        <v>27</v>
      </c>
      <c r="Y876" s="6">
        <v>0</v>
      </c>
    </row>
    <row r="877" spans="1:25" x14ac:dyDescent="0.3">
      <c r="A877" s="4" t="s">
        <v>3622</v>
      </c>
      <c r="B877" s="4">
        <v>1987</v>
      </c>
      <c r="C877" s="13">
        <v>92910</v>
      </c>
      <c r="D877" s="13">
        <v>92910</v>
      </c>
      <c r="E877" s="4">
        <f t="shared" si="13"/>
        <v>28</v>
      </c>
      <c r="F877" t="s">
        <v>23</v>
      </c>
      <c r="G877" s="4" t="s">
        <v>32</v>
      </c>
      <c r="H877" s="4">
        <v>0</v>
      </c>
      <c r="I877" s="4">
        <v>0</v>
      </c>
      <c r="J877" s="5">
        <v>41753</v>
      </c>
      <c r="K877" s="4">
        <v>42</v>
      </c>
      <c r="L877" s="4">
        <v>551</v>
      </c>
      <c r="M877" s="4">
        <v>137</v>
      </c>
      <c r="N877" s="4">
        <v>792</v>
      </c>
      <c r="O877" s="4">
        <v>179</v>
      </c>
      <c r="P877" s="4">
        <v>103</v>
      </c>
      <c r="Q877" s="4">
        <v>33</v>
      </c>
      <c r="R877" s="4">
        <v>1</v>
      </c>
      <c r="S877" s="4">
        <v>6</v>
      </c>
      <c r="T877" s="4">
        <v>13</v>
      </c>
      <c r="U877" s="4">
        <v>1</v>
      </c>
      <c r="V877" s="4">
        <v>0</v>
      </c>
      <c r="W877" s="4">
        <v>0</v>
      </c>
      <c r="X877" s="4" t="s">
        <v>27</v>
      </c>
      <c r="Y877" s="4">
        <v>3</v>
      </c>
    </row>
    <row r="878" spans="1:25" x14ac:dyDescent="0.3">
      <c r="A878" s="6" t="s">
        <v>3623</v>
      </c>
      <c r="B878" s="6">
        <v>1977</v>
      </c>
      <c r="C878" s="12">
        <v>36283</v>
      </c>
      <c r="D878" s="12">
        <v>36283</v>
      </c>
      <c r="E878" s="4">
        <f t="shared" si="13"/>
        <v>38</v>
      </c>
      <c r="F878" t="s">
        <v>42</v>
      </c>
      <c r="G878" s="6" t="s">
        <v>36</v>
      </c>
      <c r="H878" s="6">
        <v>1</v>
      </c>
      <c r="I878" s="6">
        <v>1</v>
      </c>
      <c r="J878" s="8">
        <v>41743</v>
      </c>
      <c r="K878" s="6">
        <v>42</v>
      </c>
      <c r="L878" s="6">
        <v>6</v>
      </c>
      <c r="M878" s="6">
        <v>5</v>
      </c>
      <c r="N878" s="6">
        <v>5</v>
      </c>
      <c r="O878" s="6">
        <v>8</v>
      </c>
      <c r="P878" s="6">
        <v>0</v>
      </c>
      <c r="Q878" s="6">
        <v>5</v>
      </c>
      <c r="R878" s="6">
        <v>2</v>
      </c>
      <c r="S878" s="6">
        <v>1</v>
      </c>
      <c r="T878" s="6">
        <v>3</v>
      </c>
      <c r="U878" s="6">
        <v>4</v>
      </c>
      <c r="V878" s="6">
        <v>0</v>
      </c>
      <c r="W878" s="6">
        <v>0</v>
      </c>
      <c r="X878" s="6" t="s">
        <v>31</v>
      </c>
      <c r="Y878" s="6">
        <v>0</v>
      </c>
    </row>
    <row r="879" spans="1:25" x14ac:dyDescent="0.3">
      <c r="A879" s="4" t="s">
        <v>3624</v>
      </c>
      <c r="B879" s="4">
        <v>1975</v>
      </c>
      <c r="C879" s="13">
        <v>79632</v>
      </c>
      <c r="D879" s="13">
        <v>79632</v>
      </c>
      <c r="E879" s="4">
        <f t="shared" si="13"/>
        <v>40</v>
      </c>
      <c r="F879" t="s">
        <v>23</v>
      </c>
      <c r="G879" s="4" t="s">
        <v>36</v>
      </c>
      <c r="H879" s="4">
        <v>0</v>
      </c>
      <c r="I879" s="4">
        <v>0</v>
      </c>
      <c r="J879" s="5">
        <v>41737</v>
      </c>
      <c r="K879" s="4">
        <v>42</v>
      </c>
      <c r="L879" s="4">
        <v>471</v>
      </c>
      <c r="M879" s="4">
        <v>0</v>
      </c>
      <c r="N879" s="4">
        <v>510</v>
      </c>
      <c r="O879" s="4">
        <v>99</v>
      </c>
      <c r="P879" s="4">
        <v>21</v>
      </c>
      <c r="Q879" s="4">
        <v>12</v>
      </c>
      <c r="R879" s="4">
        <v>1</v>
      </c>
      <c r="S879" s="4">
        <v>6</v>
      </c>
      <c r="T879" s="4">
        <v>9</v>
      </c>
      <c r="U879" s="4">
        <v>2</v>
      </c>
      <c r="V879" s="4">
        <v>0</v>
      </c>
      <c r="W879" s="4">
        <v>0</v>
      </c>
      <c r="X879" s="4" t="s">
        <v>76</v>
      </c>
      <c r="Y879" s="4">
        <v>0</v>
      </c>
    </row>
    <row r="880" spans="1:25" x14ac:dyDescent="0.3">
      <c r="A880" s="6" t="s">
        <v>3625</v>
      </c>
      <c r="B880" s="6">
        <v>1979</v>
      </c>
      <c r="C880" s="12">
        <v>28587</v>
      </c>
      <c r="D880" s="12">
        <v>28587</v>
      </c>
      <c r="E880" s="4">
        <f t="shared" si="13"/>
        <v>36</v>
      </c>
      <c r="F880" t="s">
        <v>23</v>
      </c>
      <c r="G880" s="6" t="s">
        <v>36</v>
      </c>
      <c r="H880" s="6">
        <v>1</v>
      </c>
      <c r="I880" s="6">
        <v>0</v>
      </c>
      <c r="J880" s="8">
        <v>41682</v>
      </c>
      <c r="K880" s="6">
        <v>42</v>
      </c>
      <c r="L880" s="6">
        <v>22</v>
      </c>
      <c r="M880" s="6">
        <v>4</v>
      </c>
      <c r="N880" s="6">
        <v>17</v>
      </c>
      <c r="O880" s="6">
        <v>12</v>
      </c>
      <c r="P880" s="6">
        <v>10</v>
      </c>
      <c r="Q880" s="6">
        <v>13</v>
      </c>
      <c r="R880" s="6">
        <v>3</v>
      </c>
      <c r="S880" s="6">
        <v>2</v>
      </c>
      <c r="T880" s="6">
        <v>4</v>
      </c>
      <c r="U880" s="6">
        <v>6</v>
      </c>
      <c r="V880" s="6">
        <v>0</v>
      </c>
      <c r="W880" s="6">
        <v>0</v>
      </c>
      <c r="X880" s="6" t="s">
        <v>27</v>
      </c>
      <c r="Y880" s="6">
        <v>0</v>
      </c>
    </row>
    <row r="881" spans="1:25" x14ac:dyDescent="0.3">
      <c r="A881" s="4" t="s">
        <v>3626</v>
      </c>
      <c r="B881" s="4">
        <v>1982</v>
      </c>
      <c r="C881" s="13">
        <v>88325</v>
      </c>
      <c r="D881" s="13">
        <v>88325</v>
      </c>
      <c r="E881" s="4">
        <f t="shared" si="13"/>
        <v>33</v>
      </c>
      <c r="F881" t="s">
        <v>56</v>
      </c>
      <c r="G881" s="4" t="s">
        <v>36</v>
      </c>
      <c r="H881" s="4">
        <v>0</v>
      </c>
      <c r="I881" s="4">
        <v>0</v>
      </c>
      <c r="J881" s="5">
        <v>41675</v>
      </c>
      <c r="K881" s="4">
        <v>42</v>
      </c>
      <c r="L881" s="4">
        <v>519</v>
      </c>
      <c r="M881" s="4">
        <v>71</v>
      </c>
      <c r="N881" s="4">
        <v>860</v>
      </c>
      <c r="O881" s="4">
        <v>93</v>
      </c>
      <c r="P881" s="4">
        <v>27</v>
      </c>
      <c r="Q881" s="4">
        <v>53</v>
      </c>
      <c r="R881" s="4">
        <v>1</v>
      </c>
      <c r="S881" s="4">
        <v>6</v>
      </c>
      <c r="T881" s="4">
        <v>9</v>
      </c>
      <c r="U881" s="4">
        <v>2</v>
      </c>
      <c r="V881" s="4">
        <v>0</v>
      </c>
      <c r="W881" s="4">
        <v>0</v>
      </c>
      <c r="X881" s="4" t="s">
        <v>53</v>
      </c>
      <c r="Y881" s="4">
        <v>0</v>
      </c>
    </row>
    <row r="882" spans="1:25" x14ac:dyDescent="0.3">
      <c r="A882" s="6" t="s">
        <v>3627</v>
      </c>
      <c r="B882" s="6">
        <v>1959</v>
      </c>
      <c r="C882" s="12">
        <v>51412</v>
      </c>
      <c r="D882" s="12">
        <v>51412</v>
      </c>
      <c r="E882" s="4">
        <f t="shared" si="13"/>
        <v>56</v>
      </c>
      <c r="F882" t="s">
        <v>45</v>
      </c>
      <c r="G882" s="6" t="s">
        <v>32</v>
      </c>
      <c r="H882" s="6">
        <v>0</v>
      </c>
      <c r="I882" s="6">
        <v>1</v>
      </c>
      <c r="J882" s="8">
        <v>41639</v>
      </c>
      <c r="K882" s="6">
        <v>42</v>
      </c>
      <c r="L882" s="6">
        <v>140</v>
      </c>
      <c r="M882" s="6">
        <v>3</v>
      </c>
      <c r="N882" s="6">
        <v>29</v>
      </c>
      <c r="O882" s="6">
        <v>4</v>
      </c>
      <c r="P882" s="6">
        <v>5</v>
      </c>
      <c r="Q882" s="6">
        <v>14</v>
      </c>
      <c r="R882" s="6">
        <v>2</v>
      </c>
      <c r="S882" s="6">
        <v>3</v>
      </c>
      <c r="T882" s="6">
        <v>4</v>
      </c>
      <c r="U882" s="6">
        <v>4</v>
      </c>
      <c r="V882" s="6">
        <v>0</v>
      </c>
      <c r="W882" s="6">
        <v>0</v>
      </c>
      <c r="X882" s="6" t="s">
        <v>27</v>
      </c>
      <c r="Y882" s="6">
        <v>0</v>
      </c>
    </row>
    <row r="883" spans="1:25" x14ac:dyDescent="0.3">
      <c r="A883" s="4" t="s">
        <v>3628</v>
      </c>
      <c r="B883" s="4">
        <v>1953</v>
      </c>
      <c r="C883" s="13">
        <v>63998</v>
      </c>
      <c r="D883" s="13">
        <v>63998</v>
      </c>
      <c r="E883" s="4">
        <f t="shared" si="13"/>
        <v>62</v>
      </c>
      <c r="F883" t="s">
        <v>45</v>
      </c>
      <c r="G883" s="4" t="s">
        <v>24</v>
      </c>
      <c r="H883" s="4">
        <v>0</v>
      </c>
      <c r="I883" s="4">
        <v>0</v>
      </c>
      <c r="J883" s="5">
        <v>41628</v>
      </c>
      <c r="K883" s="4">
        <v>42</v>
      </c>
      <c r="L883" s="4">
        <v>176</v>
      </c>
      <c r="M883" s="4">
        <v>29</v>
      </c>
      <c r="N883" s="4">
        <v>818</v>
      </c>
      <c r="O883" s="4">
        <v>0</v>
      </c>
      <c r="P883" s="4">
        <v>33</v>
      </c>
      <c r="Q883" s="4">
        <v>112</v>
      </c>
      <c r="R883" s="4">
        <v>1</v>
      </c>
      <c r="S883" s="4">
        <v>7</v>
      </c>
      <c r="T883" s="4">
        <v>11</v>
      </c>
      <c r="U883" s="4">
        <v>4</v>
      </c>
      <c r="V883" s="4">
        <v>1</v>
      </c>
      <c r="W883" s="4">
        <v>0</v>
      </c>
      <c r="X883" s="4" t="s">
        <v>27</v>
      </c>
      <c r="Y883" s="4">
        <v>0</v>
      </c>
    </row>
    <row r="884" spans="1:25" x14ac:dyDescent="0.3">
      <c r="A884" s="6" t="s">
        <v>3629</v>
      </c>
      <c r="B884" s="6">
        <v>1979</v>
      </c>
      <c r="C884" s="12">
        <v>38593</v>
      </c>
      <c r="D884" s="12">
        <v>38593</v>
      </c>
      <c r="E884" s="4">
        <f t="shared" si="13"/>
        <v>36</v>
      </c>
      <c r="F884" t="s">
        <v>56</v>
      </c>
      <c r="G884" s="6" t="s">
        <v>28</v>
      </c>
      <c r="H884" s="6">
        <v>1</v>
      </c>
      <c r="I884" s="6">
        <v>0</v>
      </c>
      <c r="J884" s="8">
        <v>41530</v>
      </c>
      <c r="K884" s="6">
        <v>42</v>
      </c>
      <c r="L884" s="6">
        <v>51</v>
      </c>
      <c r="M884" s="6">
        <v>12</v>
      </c>
      <c r="N884" s="6">
        <v>49</v>
      </c>
      <c r="O884" s="6">
        <v>17</v>
      </c>
      <c r="P884" s="6">
        <v>24</v>
      </c>
      <c r="Q884" s="6">
        <v>24</v>
      </c>
      <c r="R884" s="6">
        <v>3</v>
      </c>
      <c r="S884" s="6">
        <v>4</v>
      </c>
      <c r="T884" s="6">
        <v>3</v>
      </c>
      <c r="U884" s="6">
        <v>8</v>
      </c>
      <c r="V884" s="6">
        <v>0</v>
      </c>
      <c r="W884" s="6">
        <v>0</v>
      </c>
      <c r="X884" s="6" t="s">
        <v>27</v>
      </c>
      <c r="Y884" s="6">
        <v>0</v>
      </c>
    </row>
    <row r="885" spans="1:25" x14ac:dyDescent="0.3">
      <c r="A885" s="4" t="s">
        <v>3630</v>
      </c>
      <c r="B885" s="4">
        <v>1978</v>
      </c>
      <c r="C885" s="13">
        <v>27889</v>
      </c>
      <c r="D885" s="13">
        <v>27889</v>
      </c>
      <c r="E885" s="4">
        <f t="shared" si="13"/>
        <v>37</v>
      </c>
      <c r="F885" t="s">
        <v>45</v>
      </c>
      <c r="G885" s="4" t="s">
        <v>32</v>
      </c>
      <c r="H885" s="4">
        <v>1</v>
      </c>
      <c r="I885" s="4">
        <v>0</v>
      </c>
      <c r="J885" s="5">
        <v>41460</v>
      </c>
      <c r="K885" s="4">
        <v>42</v>
      </c>
      <c r="L885" s="4">
        <v>14</v>
      </c>
      <c r="M885" s="4">
        <v>0</v>
      </c>
      <c r="N885" s="4">
        <v>4</v>
      </c>
      <c r="O885" s="4">
        <v>0</v>
      </c>
      <c r="P885" s="4">
        <v>0</v>
      </c>
      <c r="Q885" s="4">
        <v>8</v>
      </c>
      <c r="R885" s="4">
        <v>1</v>
      </c>
      <c r="S885" s="4">
        <v>1</v>
      </c>
      <c r="T885" s="4">
        <v>2</v>
      </c>
      <c r="U885" s="4">
        <v>6</v>
      </c>
      <c r="V885" s="4">
        <v>0</v>
      </c>
      <c r="W885" s="4">
        <v>0</v>
      </c>
      <c r="X885" s="4" t="s">
        <v>39</v>
      </c>
      <c r="Y885" s="4">
        <v>0</v>
      </c>
    </row>
    <row r="886" spans="1:25" x14ac:dyDescent="0.3">
      <c r="A886" s="6" t="s">
        <v>3631</v>
      </c>
      <c r="B886" s="6">
        <v>1981</v>
      </c>
      <c r="C886" s="12">
        <v>45889</v>
      </c>
      <c r="D886" s="12">
        <v>45889</v>
      </c>
      <c r="E886" s="4">
        <f t="shared" si="13"/>
        <v>34</v>
      </c>
      <c r="F886" t="s">
        <v>42</v>
      </c>
      <c r="G886" s="6" t="s">
        <v>28</v>
      </c>
      <c r="H886" s="6">
        <v>0</v>
      </c>
      <c r="I886" s="6">
        <v>1</v>
      </c>
      <c r="J886" s="8">
        <v>41457</v>
      </c>
      <c r="K886" s="6">
        <v>42</v>
      </c>
      <c r="L886" s="6">
        <v>31</v>
      </c>
      <c r="M886" s="6">
        <v>0</v>
      </c>
      <c r="N886" s="6">
        <v>6</v>
      </c>
      <c r="O886" s="6">
        <v>0</v>
      </c>
      <c r="P886" s="6">
        <v>1</v>
      </c>
      <c r="Q886" s="6">
        <v>8</v>
      </c>
      <c r="R886" s="6">
        <v>1</v>
      </c>
      <c r="S886" s="6">
        <v>1</v>
      </c>
      <c r="T886" s="6">
        <v>3</v>
      </c>
      <c r="U886" s="6">
        <v>6</v>
      </c>
      <c r="V886" s="6">
        <v>0</v>
      </c>
      <c r="W886" s="6">
        <v>0</v>
      </c>
      <c r="X886" s="6" t="s">
        <v>31</v>
      </c>
      <c r="Y886" s="6">
        <v>0</v>
      </c>
    </row>
    <row r="887" spans="1:25" x14ac:dyDescent="0.3">
      <c r="A887" s="4" t="s">
        <v>3632</v>
      </c>
      <c r="B887" s="4">
        <v>1968</v>
      </c>
      <c r="C887" s="13">
        <v>56575</v>
      </c>
      <c r="D887" s="13">
        <v>56575</v>
      </c>
      <c r="E887" s="4">
        <f t="shared" si="13"/>
        <v>47</v>
      </c>
      <c r="F887" t="s">
        <v>138</v>
      </c>
      <c r="G887" s="4" t="s">
        <v>36</v>
      </c>
      <c r="H887" s="4">
        <v>0</v>
      </c>
      <c r="I887" s="4">
        <v>2</v>
      </c>
      <c r="J887" s="5">
        <v>41399</v>
      </c>
      <c r="K887" s="4">
        <v>42</v>
      </c>
      <c r="L887" s="4">
        <v>421</v>
      </c>
      <c r="M887" s="4">
        <v>5</v>
      </c>
      <c r="N887" s="4">
        <v>90</v>
      </c>
      <c r="O887" s="4">
        <v>0</v>
      </c>
      <c r="P887" s="4">
        <v>16</v>
      </c>
      <c r="Q887" s="4">
        <v>10</v>
      </c>
      <c r="R887" s="4">
        <v>3</v>
      </c>
      <c r="S887" s="4">
        <v>7</v>
      </c>
      <c r="T887" s="4">
        <v>7</v>
      </c>
      <c r="U887" s="4">
        <v>5</v>
      </c>
      <c r="V887" s="4">
        <v>0</v>
      </c>
      <c r="W887" s="4">
        <v>0</v>
      </c>
      <c r="X887" s="4" t="s">
        <v>31</v>
      </c>
      <c r="Y887" s="4">
        <v>0</v>
      </c>
    </row>
    <row r="888" spans="1:25" x14ac:dyDescent="0.3">
      <c r="A888" s="6" t="s">
        <v>3633</v>
      </c>
      <c r="B888" s="6">
        <v>1980</v>
      </c>
      <c r="C888" s="12">
        <v>16014</v>
      </c>
      <c r="D888" s="12">
        <v>16014</v>
      </c>
      <c r="E888" s="4">
        <f t="shared" si="13"/>
        <v>35</v>
      </c>
      <c r="F888" t="s">
        <v>56</v>
      </c>
      <c r="G888" s="6" t="s">
        <v>28</v>
      </c>
      <c r="H888" s="6">
        <v>1</v>
      </c>
      <c r="I888" s="6">
        <v>1</v>
      </c>
      <c r="J888" s="8">
        <v>41350</v>
      </c>
      <c r="K888" s="6">
        <v>42</v>
      </c>
      <c r="L888" s="6">
        <v>3</v>
      </c>
      <c r="M888" s="6">
        <v>9</v>
      </c>
      <c r="N888" s="6">
        <v>4</v>
      </c>
      <c r="O888" s="6">
        <v>7</v>
      </c>
      <c r="P888" s="6">
        <v>8</v>
      </c>
      <c r="Q888" s="6">
        <v>7</v>
      </c>
      <c r="R888" s="6">
        <v>4</v>
      </c>
      <c r="S888" s="6">
        <v>1</v>
      </c>
      <c r="T888" s="6">
        <v>4</v>
      </c>
      <c r="U888" s="6">
        <v>3</v>
      </c>
      <c r="V888" s="6">
        <v>0</v>
      </c>
      <c r="W888" s="6">
        <v>0</v>
      </c>
      <c r="X888" s="6" t="s">
        <v>27</v>
      </c>
      <c r="Y888" s="6">
        <v>0</v>
      </c>
    </row>
    <row r="889" spans="1:25" x14ac:dyDescent="0.3">
      <c r="A889" s="4" t="s">
        <v>3634</v>
      </c>
      <c r="B889" s="4">
        <v>1959</v>
      </c>
      <c r="C889" s="13">
        <v>61331</v>
      </c>
      <c r="D889" s="13">
        <v>61331</v>
      </c>
      <c r="E889" s="4">
        <f t="shared" si="13"/>
        <v>56</v>
      </c>
      <c r="F889" t="s">
        <v>56</v>
      </c>
      <c r="G889" s="4" t="s">
        <v>510</v>
      </c>
      <c r="H889" s="4">
        <v>1</v>
      </c>
      <c r="I889" s="4">
        <v>1</v>
      </c>
      <c r="J889" s="5">
        <v>41343</v>
      </c>
      <c r="K889" s="4">
        <v>42</v>
      </c>
      <c r="L889" s="4">
        <v>534</v>
      </c>
      <c r="M889" s="4">
        <v>5</v>
      </c>
      <c r="N889" s="4">
        <v>47</v>
      </c>
      <c r="O889" s="4">
        <v>0</v>
      </c>
      <c r="P889" s="4">
        <v>5</v>
      </c>
      <c r="Q889" s="4">
        <v>41</v>
      </c>
      <c r="R889" s="4">
        <v>5</v>
      </c>
      <c r="S889" s="4">
        <v>11</v>
      </c>
      <c r="T889" s="4">
        <v>6</v>
      </c>
      <c r="U889" s="4">
        <v>8</v>
      </c>
      <c r="V889" s="4">
        <v>0</v>
      </c>
      <c r="W889" s="4">
        <v>0</v>
      </c>
      <c r="X889" s="4" t="s">
        <v>31</v>
      </c>
      <c r="Y889" s="4">
        <v>0</v>
      </c>
    </row>
    <row r="890" spans="1:25" x14ac:dyDescent="0.3">
      <c r="A890" s="6" t="s">
        <v>3635</v>
      </c>
      <c r="B890" s="6">
        <v>1977</v>
      </c>
      <c r="C890" s="12">
        <v>70893</v>
      </c>
      <c r="D890" s="12">
        <v>70893</v>
      </c>
      <c r="E890" s="4">
        <f t="shared" si="13"/>
        <v>38</v>
      </c>
      <c r="F890" t="s">
        <v>23</v>
      </c>
      <c r="G890" s="6" t="s">
        <v>28</v>
      </c>
      <c r="H890" s="6">
        <v>0</v>
      </c>
      <c r="I890" s="6">
        <v>0</v>
      </c>
      <c r="J890" s="8">
        <v>41311</v>
      </c>
      <c r="K890" s="6">
        <v>42</v>
      </c>
      <c r="L890" s="6">
        <v>768</v>
      </c>
      <c r="M890" s="6">
        <v>44</v>
      </c>
      <c r="N890" s="6">
        <v>561</v>
      </c>
      <c r="O890" s="6">
        <v>77</v>
      </c>
      <c r="P890" s="6">
        <v>44</v>
      </c>
      <c r="Q890" s="6">
        <v>14</v>
      </c>
      <c r="R890" s="6">
        <v>1</v>
      </c>
      <c r="S890" s="6">
        <v>6</v>
      </c>
      <c r="T890" s="6">
        <v>10</v>
      </c>
      <c r="U890" s="6">
        <v>3</v>
      </c>
      <c r="V890" s="6">
        <v>0</v>
      </c>
      <c r="W890" s="6">
        <v>0</v>
      </c>
      <c r="X890" s="6" t="s">
        <v>27</v>
      </c>
      <c r="Y890" s="6">
        <v>0</v>
      </c>
    </row>
    <row r="891" spans="1:25" x14ac:dyDescent="0.3">
      <c r="A891" s="4" t="s">
        <v>3636</v>
      </c>
      <c r="B891" s="4">
        <v>1980</v>
      </c>
      <c r="C891" s="13">
        <v>2447</v>
      </c>
      <c r="D891" s="13">
        <v>2447</v>
      </c>
      <c r="E891" s="4">
        <f t="shared" si="13"/>
        <v>35</v>
      </c>
      <c r="F891" t="s">
        <v>23</v>
      </c>
      <c r="G891" s="4" t="s">
        <v>32</v>
      </c>
      <c r="H891" s="4">
        <v>1</v>
      </c>
      <c r="I891" s="4">
        <v>0</v>
      </c>
      <c r="J891" s="5">
        <v>41280</v>
      </c>
      <c r="K891" s="4">
        <v>42</v>
      </c>
      <c r="L891" s="4">
        <v>1</v>
      </c>
      <c r="M891" s="4">
        <v>1</v>
      </c>
      <c r="N891" s="4">
        <v>1725</v>
      </c>
      <c r="O891" s="4">
        <v>1</v>
      </c>
      <c r="P891" s="4">
        <v>1</v>
      </c>
      <c r="Q891" s="4">
        <v>1</v>
      </c>
      <c r="R891" s="4">
        <v>15</v>
      </c>
      <c r="S891" s="4">
        <v>0</v>
      </c>
      <c r="T891" s="4">
        <v>0</v>
      </c>
      <c r="U891" s="4">
        <v>1</v>
      </c>
      <c r="V891" s="4">
        <v>0</v>
      </c>
      <c r="W891" s="4">
        <v>0</v>
      </c>
      <c r="X891" s="4" t="s">
        <v>35</v>
      </c>
      <c r="Y891" s="4">
        <v>0</v>
      </c>
    </row>
    <row r="892" spans="1:25" x14ac:dyDescent="0.3">
      <c r="A892" s="6" t="s">
        <v>3638</v>
      </c>
      <c r="B892" s="6">
        <v>1958</v>
      </c>
      <c r="C892" s="12">
        <v>64849</v>
      </c>
      <c r="D892" s="12">
        <v>64849</v>
      </c>
      <c r="E892" s="4">
        <f t="shared" si="13"/>
        <v>57</v>
      </c>
      <c r="F892" t="s">
        <v>23</v>
      </c>
      <c r="G892" s="6" t="s">
        <v>28</v>
      </c>
      <c r="H892" s="6">
        <v>0</v>
      </c>
      <c r="I892" s="6">
        <v>0</v>
      </c>
      <c r="J892" s="8">
        <v>41226</v>
      </c>
      <c r="K892" s="6">
        <v>42</v>
      </c>
      <c r="L892" s="6">
        <v>652</v>
      </c>
      <c r="M892" s="6">
        <v>48</v>
      </c>
      <c r="N892" s="6">
        <v>350</v>
      </c>
      <c r="O892" s="6">
        <v>94</v>
      </c>
      <c r="P892" s="6">
        <v>84</v>
      </c>
      <c r="Q892" s="6">
        <v>108</v>
      </c>
      <c r="R892" s="6">
        <v>1</v>
      </c>
      <c r="S892" s="6">
        <v>9</v>
      </c>
      <c r="T892" s="6">
        <v>6</v>
      </c>
      <c r="U892" s="6">
        <v>5</v>
      </c>
      <c r="V892" s="6">
        <v>1</v>
      </c>
      <c r="W892" s="6">
        <v>0</v>
      </c>
      <c r="X892" s="6" t="s">
        <v>27</v>
      </c>
      <c r="Y892" s="6">
        <v>0</v>
      </c>
    </row>
    <row r="893" spans="1:25" x14ac:dyDescent="0.3">
      <c r="A893" s="4" t="s">
        <v>3639</v>
      </c>
      <c r="B893" s="4">
        <v>1990</v>
      </c>
      <c r="C893" s="13">
        <v>42387</v>
      </c>
      <c r="D893" s="13">
        <v>42387</v>
      </c>
      <c r="E893" s="4">
        <f t="shared" si="13"/>
        <v>25</v>
      </c>
      <c r="F893" t="s">
        <v>45</v>
      </c>
      <c r="G893" s="4" t="s">
        <v>32</v>
      </c>
      <c r="H893" s="4">
        <v>1</v>
      </c>
      <c r="I893" s="4">
        <v>0</v>
      </c>
      <c r="J893" s="5">
        <v>41211</v>
      </c>
      <c r="K893" s="4">
        <v>42</v>
      </c>
      <c r="L893" s="4">
        <v>235</v>
      </c>
      <c r="M893" s="4">
        <v>0</v>
      </c>
      <c r="N893" s="4">
        <v>235</v>
      </c>
      <c r="O893" s="4">
        <v>19</v>
      </c>
      <c r="P893" s="4">
        <v>4</v>
      </c>
      <c r="Q893" s="4">
        <v>191</v>
      </c>
      <c r="R893" s="4">
        <v>5</v>
      </c>
      <c r="S893" s="4">
        <v>8</v>
      </c>
      <c r="T893" s="4">
        <v>7</v>
      </c>
      <c r="U893" s="4">
        <v>8</v>
      </c>
      <c r="V893" s="4">
        <v>0</v>
      </c>
      <c r="W893" s="4">
        <v>0</v>
      </c>
      <c r="X893" s="4" t="s">
        <v>27</v>
      </c>
      <c r="Y893" s="4">
        <v>0</v>
      </c>
    </row>
    <row r="894" spans="1:25" x14ac:dyDescent="0.3">
      <c r="A894" s="6" t="s">
        <v>3640</v>
      </c>
      <c r="B894" s="6">
        <v>1996</v>
      </c>
      <c r="C894" s="12">
        <v>80617</v>
      </c>
      <c r="D894" s="12">
        <v>80617</v>
      </c>
      <c r="E894" s="4">
        <f t="shared" si="13"/>
        <v>19</v>
      </c>
      <c r="F894" t="s">
        <v>23</v>
      </c>
      <c r="G894" s="6" t="s">
        <v>28</v>
      </c>
      <c r="H894" s="6">
        <v>0</v>
      </c>
      <c r="I894" s="6">
        <v>0</v>
      </c>
      <c r="J894" s="8">
        <v>41194</v>
      </c>
      <c r="K894" s="6">
        <v>42</v>
      </c>
      <c r="L894" s="6">
        <v>594</v>
      </c>
      <c r="M894" s="6">
        <v>51</v>
      </c>
      <c r="N894" s="6">
        <v>631</v>
      </c>
      <c r="O894" s="6">
        <v>72</v>
      </c>
      <c r="P894" s="6">
        <v>55</v>
      </c>
      <c r="Q894" s="6">
        <v>32</v>
      </c>
      <c r="R894" s="6">
        <v>1</v>
      </c>
      <c r="S894" s="6">
        <v>4</v>
      </c>
      <c r="T894" s="6">
        <v>8</v>
      </c>
      <c r="U894" s="6">
        <v>2</v>
      </c>
      <c r="V894" s="6">
        <v>0</v>
      </c>
      <c r="W894" s="6">
        <v>0</v>
      </c>
      <c r="X894" s="6" t="s">
        <v>53</v>
      </c>
      <c r="Y894" s="6">
        <v>0</v>
      </c>
    </row>
    <row r="895" spans="1:25" x14ac:dyDescent="0.3">
      <c r="A895" s="4" t="s">
        <v>3641</v>
      </c>
      <c r="B895" s="4">
        <v>1986</v>
      </c>
      <c r="C895" s="13">
        <v>54006</v>
      </c>
      <c r="D895" s="13">
        <v>54006</v>
      </c>
      <c r="E895" s="4">
        <f t="shared" si="13"/>
        <v>29</v>
      </c>
      <c r="F895" t="s">
        <v>23</v>
      </c>
      <c r="G895" s="4" t="s">
        <v>36</v>
      </c>
      <c r="H895" s="4">
        <v>1</v>
      </c>
      <c r="I895" s="4">
        <v>0</v>
      </c>
      <c r="J895" s="5">
        <v>41170</v>
      </c>
      <c r="K895" s="4">
        <v>42</v>
      </c>
      <c r="L895" s="4">
        <v>174</v>
      </c>
      <c r="M895" s="4">
        <v>77</v>
      </c>
      <c r="N895" s="4">
        <v>203</v>
      </c>
      <c r="O895" s="4">
        <v>6</v>
      </c>
      <c r="P895" s="4">
        <v>24</v>
      </c>
      <c r="Q895" s="4">
        <v>97</v>
      </c>
      <c r="R895" s="4">
        <v>2</v>
      </c>
      <c r="S895" s="4">
        <v>8</v>
      </c>
      <c r="T895" s="4">
        <v>7</v>
      </c>
      <c r="U895" s="4">
        <v>7</v>
      </c>
      <c r="V895" s="4">
        <v>0</v>
      </c>
      <c r="W895" s="4">
        <v>0</v>
      </c>
      <c r="X895" s="4" t="s">
        <v>27</v>
      </c>
      <c r="Y895" s="4">
        <v>0</v>
      </c>
    </row>
    <row r="896" spans="1:25" x14ac:dyDescent="0.3">
      <c r="A896" s="6" t="s">
        <v>3642</v>
      </c>
      <c r="B896" s="6">
        <v>1979</v>
      </c>
      <c r="C896" s="12">
        <v>16531</v>
      </c>
      <c r="D896" s="12">
        <v>16531</v>
      </c>
      <c r="E896" s="4">
        <f t="shared" si="13"/>
        <v>36</v>
      </c>
      <c r="F896" t="s">
        <v>42</v>
      </c>
      <c r="G896" s="6" t="s">
        <v>36</v>
      </c>
      <c r="H896" s="6">
        <v>1</v>
      </c>
      <c r="I896" s="6">
        <v>0</v>
      </c>
      <c r="J896" s="8">
        <v>41808</v>
      </c>
      <c r="K896" s="6">
        <v>43</v>
      </c>
      <c r="L896" s="6">
        <v>2</v>
      </c>
      <c r="M896" s="6">
        <v>13</v>
      </c>
      <c r="N896" s="6">
        <v>6</v>
      </c>
      <c r="O896" s="6">
        <v>7</v>
      </c>
      <c r="P896" s="6">
        <v>5</v>
      </c>
      <c r="Q896" s="6">
        <v>11</v>
      </c>
      <c r="R896" s="6">
        <v>3</v>
      </c>
      <c r="S896" s="6">
        <v>3</v>
      </c>
      <c r="T896" s="6">
        <v>3</v>
      </c>
      <c r="U896" s="6">
        <v>7</v>
      </c>
      <c r="V896" s="6">
        <v>0</v>
      </c>
      <c r="W896" s="6">
        <v>0</v>
      </c>
      <c r="X896" s="6" t="s">
        <v>31</v>
      </c>
      <c r="Y896" s="6">
        <v>0</v>
      </c>
    </row>
    <row r="897" spans="1:25" x14ac:dyDescent="0.3">
      <c r="A897" s="4" t="s">
        <v>3643</v>
      </c>
      <c r="B897" s="4">
        <v>1967</v>
      </c>
      <c r="C897" s="13">
        <v>30843</v>
      </c>
      <c r="D897" s="13">
        <v>30843</v>
      </c>
      <c r="E897" s="4">
        <f t="shared" si="13"/>
        <v>48</v>
      </c>
      <c r="F897" t="s">
        <v>42</v>
      </c>
      <c r="G897" s="4" t="s">
        <v>36</v>
      </c>
      <c r="H897" s="4">
        <v>1</v>
      </c>
      <c r="I897" s="4">
        <v>1</v>
      </c>
      <c r="J897" s="5">
        <v>41785</v>
      </c>
      <c r="K897" s="4">
        <v>43</v>
      </c>
      <c r="L897" s="4">
        <v>24</v>
      </c>
      <c r="M897" s="4">
        <v>0</v>
      </c>
      <c r="N897" s="4">
        <v>2</v>
      </c>
      <c r="O897" s="4">
        <v>0</v>
      </c>
      <c r="P897" s="4">
        <v>0</v>
      </c>
      <c r="Q897" s="4">
        <v>9</v>
      </c>
      <c r="R897" s="4">
        <v>2</v>
      </c>
      <c r="S897" s="4">
        <v>1</v>
      </c>
      <c r="T897" s="4">
        <v>2</v>
      </c>
      <c r="U897" s="4">
        <v>5</v>
      </c>
      <c r="V897" s="4">
        <v>0</v>
      </c>
      <c r="W897" s="4">
        <v>0</v>
      </c>
      <c r="X897" s="4" t="s">
        <v>53</v>
      </c>
      <c r="Y897" s="4">
        <v>1</v>
      </c>
    </row>
    <row r="898" spans="1:25" x14ac:dyDescent="0.3">
      <c r="A898" s="6" t="s">
        <v>3644</v>
      </c>
      <c r="B898" s="6">
        <v>1985</v>
      </c>
      <c r="C898" s="12">
        <v>18988</v>
      </c>
      <c r="D898" s="12">
        <v>18988</v>
      </c>
      <c r="E898" s="4">
        <f t="shared" si="13"/>
        <v>30</v>
      </c>
      <c r="F898" t="s">
        <v>42</v>
      </c>
      <c r="G898" s="6" t="s">
        <v>32</v>
      </c>
      <c r="H898" s="6">
        <v>1</v>
      </c>
      <c r="I898" s="6">
        <v>0</v>
      </c>
      <c r="J898" s="8">
        <v>41782</v>
      </c>
      <c r="K898" s="6">
        <v>43</v>
      </c>
      <c r="L898" s="6">
        <v>6</v>
      </c>
      <c r="M898" s="6">
        <v>0</v>
      </c>
      <c r="N898" s="6">
        <v>6</v>
      </c>
      <c r="O898" s="6">
        <v>2</v>
      </c>
      <c r="P898" s="6">
        <v>1</v>
      </c>
      <c r="Q898" s="6">
        <v>1</v>
      </c>
      <c r="R898" s="6">
        <v>2</v>
      </c>
      <c r="S898" s="6">
        <v>1</v>
      </c>
      <c r="T898" s="6">
        <v>3</v>
      </c>
      <c r="U898" s="6">
        <v>7</v>
      </c>
      <c r="V898" s="6">
        <v>0</v>
      </c>
      <c r="W898" s="6">
        <v>0</v>
      </c>
      <c r="X898" s="6" t="s">
        <v>39</v>
      </c>
      <c r="Y898" s="6">
        <v>0</v>
      </c>
    </row>
    <row r="899" spans="1:25" x14ac:dyDescent="0.3">
      <c r="A899" s="4" t="s">
        <v>3645</v>
      </c>
      <c r="B899" s="4">
        <v>1966</v>
      </c>
      <c r="C899" s="13">
        <v>81051</v>
      </c>
      <c r="D899" s="13">
        <v>81051</v>
      </c>
      <c r="E899" s="4">
        <f t="shared" si="13"/>
        <v>49</v>
      </c>
      <c r="F899" t="s">
        <v>23</v>
      </c>
      <c r="G899" s="4" t="s">
        <v>32</v>
      </c>
      <c r="H899" s="4">
        <v>0</v>
      </c>
      <c r="I899" s="4">
        <v>0</v>
      </c>
      <c r="J899" s="5">
        <v>41782</v>
      </c>
      <c r="K899" s="4">
        <v>43</v>
      </c>
      <c r="L899" s="4">
        <v>1142</v>
      </c>
      <c r="M899" s="4">
        <v>29</v>
      </c>
      <c r="N899" s="4">
        <v>249</v>
      </c>
      <c r="O899" s="4">
        <v>38</v>
      </c>
      <c r="P899" s="4">
        <v>29</v>
      </c>
      <c r="Q899" s="4">
        <v>14</v>
      </c>
      <c r="R899" s="4">
        <v>1</v>
      </c>
      <c r="S899" s="4">
        <v>5</v>
      </c>
      <c r="T899" s="4">
        <v>12</v>
      </c>
      <c r="U899" s="4">
        <v>2</v>
      </c>
      <c r="V899" s="4">
        <v>0</v>
      </c>
      <c r="W899" s="4">
        <v>0</v>
      </c>
      <c r="X899" s="4" t="s">
        <v>27</v>
      </c>
      <c r="Y899" s="4">
        <v>2</v>
      </c>
    </row>
    <row r="900" spans="1:25" x14ac:dyDescent="0.3">
      <c r="A900" s="6" t="s">
        <v>3647</v>
      </c>
      <c r="B900" s="6">
        <v>1989</v>
      </c>
      <c r="C900" s="12">
        <v>39747</v>
      </c>
      <c r="D900" s="12">
        <v>39747</v>
      </c>
      <c r="E900" s="4">
        <f t="shared" si="13"/>
        <v>26</v>
      </c>
      <c r="F900" t="s">
        <v>42</v>
      </c>
      <c r="G900" s="6" t="s">
        <v>28</v>
      </c>
      <c r="H900" s="6">
        <v>1</v>
      </c>
      <c r="I900" s="6">
        <v>0</v>
      </c>
      <c r="J900" s="8">
        <v>41742</v>
      </c>
      <c r="K900" s="6">
        <v>43</v>
      </c>
      <c r="L900" s="6">
        <v>80</v>
      </c>
      <c r="M900" s="6">
        <v>15</v>
      </c>
      <c r="N900" s="6">
        <v>93</v>
      </c>
      <c r="O900" s="6">
        <v>20</v>
      </c>
      <c r="P900" s="6">
        <v>13</v>
      </c>
      <c r="Q900" s="6">
        <v>52</v>
      </c>
      <c r="R900" s="6">
        <v>3</v>
      </c>
      <c r="S900" s="6">
        <v>5</v>
      </c>
      <c r="T900" s="6">
        <v>4</v>
      </c>
      <c r="U900" s="6">
        <v>8</v>
      </c>
      <c r="V900" s="6">
        <v>0</v>
      </c>
      <c r="W900" s="6">
        <v>0</v>
      </c>
      <c r="X900" s="6" t="s">
        <v>76</v>
      </c>
      <c r="Y900" s="6">
        <v>0</v>
      </c>
    </row>
    <row r="901" spans="1:25" x14ac:dyDescent="0.3">
      <c r="A901" s="4" t="s">
        <v>3648</v>
      </c>
      <c r="B901" s="4">
        <v>1960</v>
      </c>
      <c r="C901" s="13">
        <v>34554</v>
      </c>
      <c r="D901" s="13">
        <v>34554</v>
      </c>
      <c r="E901" s="4">
        <f t="shared" si="13"/>
        <v>55</v>
      </c>
      <c r="F901" t="s">
        <v>42</v>
      </c>
      <c r="G901" s="4" t="s">
        <v>28</v>
      </c>
      <c r="H901" s="4">
        <v>0</v>
      </c>
      <c r="I901" s="4">
        <v>1</v>
      </c>
      <c r="J901" s="5">
        <v>41728</v>
      </c>
      <c r="K901" s="4">
        <v>43</v>
      </c>
      <c r="L901" s="4">
        <v>41</v>
      </c>
      <c r="M901" s="4">
        <v>1</v>
      </c>
      <c r="N901" s="4">
        <v>6</v>
      </c>
      <c r="O901" s="4">
        <v>2</v>
      </c>
      <c r="P901" s="4">
        <v>0</v>
      </c>
      <c r="Q901" s="4">
        <v>5</v>
      </c>
      <c r="R901" s="4">
        <v>2</v>
      </c>
      <c r="S901" s="4">
        <v>2</v>
      </c>
      <c r="T901" s="4">
        <v>3</v>
      </c>
      <c r="U901" s="4">
        <v>6</v>
      </c>
      <c r="V901" s="4">
        <v>0</v>
      </c>
      <c r="W901" s="4">
        <v>0</v>
      </c>
      <c r="X901" s="4" t="s">
        <v>31</v>
      </c>
      <c r="Y901" s="4">
        <v>0</v>
      </c>
    </row>
    <row r="902" spans="1:25" x14ac:dyDescent="0.3">
      <c r="A902" s="6" t="s">
        <v>3649</v>
      </c>
      <c r="B902" s="6">
        <v>1960</v>
      </c>
      <c r="C902" s="12">
        <v>52854</v>
      </c>
      <c r="D902" s="12">
        <v>52854</v>
      </c>
      <c r="E902" s="4">
        <f t="shared" si="13"/>
        <v>55</v>
      </c>
      <c r="F902" t="s">
        <v>23</v>
      </c>
      <c r="G902" s="6" t="s">
        <v>32</v>
      </c>
      <c r="H902" s="6">
        <v>1</v>
      </c>
      <c r="I902" s="6">
        <v>1</v>
      </c>
      <c r="J902" s="8">
        <v>41722</v>
      </c>
      <c r="K902" s="6">
        <v>43</v>
      </c>
      <c r="L902" s="6">
        <v>105</v>
      </c>
      <c r="M902" s="6">
        <v>0</v>
      </c>
      <c r="N902" s="6">
        <v>10</v>
      </c>
      <c r="O902" s="6">
        <v>0</v>
      </c>
      <c r="P902" s="6">
        <v>1</v>
      </c>
      <c r="Q902" s="6">
        <v>0</v>
      </c>
      <c r="R902" s="6">
        <v>2</v>
      </c>
      <c r="S902" s="6">
        <v>2</v>
      </c>
      <c r="T902" s="6">
        <v>4</v>
      </c>
      <c r="U902" s="6">
        <v>5</v>
      </c>
      <c r="V902" s="6">
        <v>0</v>
      </c>
      <c r="W902" s="6">
        <v>0</v>
      </c>
      <c r="X902" s="6" t="s">
        <v>76</v>
      </c>
      <c r="Y902" s="6">
        <v>0</v>
      </c>
    </row>
    <row r="903" spans="1:25" x14ac:dyDescent="0.3">
      <c r="A903" s="4" t="s">
        <v>3650</v>
      </c>
      <c r="B903" s="4">
        <v>1971</v>
      </c>
      <c r="C903" s="13">
        <v>81205</v>
      </c>
      <c r="D903" s="13">
        <v>81205</v>
      </c>
      <c r="E903" s="4">
        <f t="shared" ref="E903:E966" si="14">IFERROR(SUM(2015-B903),0)</f>
        <v>44</v>
      </c>
      <c r="F903" t="s">
        <v>42</v>
      </c>
      <c r="G903" s="4" t="s">
        <v>36</v>
      </c>
      <c r="H903" s="4">
        <v>0</v>
      </c>
      <c r="I903" s="4">
        <v>0</v>
      </c>
      <c r="J903" s="5">
        <v>41652</v>
      </c>
      <c r="K903" s="4">
        <v>43</v>
      </c>
      <c r="L903" s="4">
        <v>724</v>
      </c>
      <c r="M903" s="4">
        <v>74</v>
      </c>
      <c r="N903" s="4">
        <v>929</v>
      </c>
      <c r="O903" s="4">
        <v>97</v>
      </c>
      <c r="P903" s="4">
        <v>55</v>
      </c>
      <c r="Q903" s="4">
        <v>130</v>
      </c>
      <c r="R903" s="4">
        <v>1</v>
      </c>
      <c r="S903" s="4">
        <v>5</v>
      </c>
      <c r="T903" s="4">
        <v>7</v>
      </c>
      <c r="U903" s="4">
        <v>2</v>
      </c>
      <c r="V903" s="4">
        <v>1</v>
      </c>
      <c r="W903" s="4">
        <v>0</v>
      </c>
      <c r="X903" s="4" t="s">
        <v>53</v>
      </c>
      <c r="Y903" s="4">
        <v>3</v>
      </c>
    </row>
    <row r="904" spans="1:25" x14ac:dyDescent="0.3">
      <c r="A904" s="6" t="s">
        <v>3651</v>
      </c>
      <c r="B904" s="6">
        <v>1971</v>
      </c>
      <c r="C904" s="12">
        <v>69084</v>
      </c>
      <c r="D904" s="12">
        <v>69084</v>
      </c>
      <c r="E904" s="4">
        <f t="shared" si="14"/>
        <v>44</v>
      </c>
      <c r="F904" t="s">
        <v>42</v>
      </c>
      <c r="G904" s="6" t="s">
        <v>32</v>
      </c>
      <c r="H904" s="6">
        <v>1</v>
      </c>
      <c r="I904" s="6">
        <v>0</v>
      </c>
      <c r="J904" s="8">
        <v>41597</v>
      </c>
      <c r="K904" s="6">
        <v>43</v>
      </c>
      <c r="L904" s="6">
        <v>1181</v>
      </c>
      <c r="M904" s="6">
        <v>107</v>
      </c>
      <c r="N904" s="6">
        <v>199</v>
      </c>
      <c r="O904" s="6">
        <v>39</v>
      </c>
      <c r="P904" s="6">
        <v>30</v>
      </c>
      <c r="Q904" s="6">
        <v>30</v>
      </c>
      <c r="R904" s="6">
        <v>2</v>
      </c>
      <c r="S904" s="6">
        <v>7</v>
      </c>
      <c r="T904" s="6">
        <v>13</v>
      </c>
      <c r="U904" s="6">
        <v>8</v>
      </c>
      <c r="V904" s="6">
        <v>0</v>
      </c>
      <c r="W904" s="6">
        <v>0</v>
      </c>
      <c r="X904" s="6" t="s">
        <v>27</v>
      </c>
      <c r="Y904" s="6">
        <v>0</v>
      </c>
    </row>
    <row r="905" spans="1:25" x14ac:dyDescent="0.3">
      <c r="A905" s="6" t="s">
        <v>3652</v>
      </c>
      <c r="B905" s="6">
        <v>1975</v>
      </c>
      <c r="C905" s="12">
        <v>65352</v>
      </c>
      <c r="D905" s="12">
        <v>65352</v>
      </c>
      <c r="E905" s="4">
        <f t="shared" si="14"/>
        <v>40</v>
      </c>
      <c r="F905" t="s">
        <v>23</v>
      </c>
      <c r="G905" s="6" t="s">
        <v>32</v>
      </c>
      <c r="H905" s="6">
        <v>0</v>
      </c>
      <c r="I905" s="6">
        <v>1</v>
      </c>
      <c r="J905" s="8">
        <v>41507</v>
      </c>
      <c r="K905" s="6">
        <v>43</v>
      </c>
      <c r="L905" s="6">
        <v>284</v>
      </c>
      <c r="M905" s="6">
        <v>3</v>
      </c>
      <c r="N905" s="6">
        <v>84</v>
      </c>
      <c r="O905" s="6">
        <v>4</v>
      </c>
      <c r="P905" s="6">
        <v>7</v>
      </c>
      <c r="Q905" s="6">
        <v>23</v>
      </c>
      <c r="R905" s="6">
        <v>2</v>
      </c>
      <c r="S905" s="6">
        <v>4</v>
      </c>
      <c r="T905" s="6">
        <v>8</v>
      </c>
      <c r="U905" s="6">
        <v>4</v>
      </c>
      <c r="V905" s="6">
        <v>0</v>
      </c>
      <c r="W905" s="6">
        <v>0</v>
      </c>
      <c r="X905" s="6" t="s">
        <v>76</v>
      </c>
      <c r="Y905" s="6">
        <v>0</v>
      </c>
    </row>
    <row r="906" spans="1:25" x14ac:dyDescent="0.3">
      <c r="A906" s="4" t="s">
        <v>3653</v>
      </c>
      <c r="B906" s="4">
        <v>1973</v>
      </c>
      <c r="C906" s="13">
        <v>22063</v>
      </c>
      <c r="D906" s="13">
        <v>22063</v>
      </c>
      <c r="E906" s="4">
        <f t="shared" si="14"/>
        <v>42</v>
      </c>
      <c r="F906" t="s">
        <v>23</v>
      </c>
      <c r="G906" s="4" t="s">
        <v>32</v>
      </c>
      <c r="H906" s="4">
        <v>1</v>
      </c>
      <c r="I906" s="4">
        <v>0</v>
      </c>
      <c r="J906" s="5">
        <v>41494</v>
      </c>
      <c r="K906" s="4">
        <v>43</v>
      </c>
      <c r="L906" s="4">
        <v>7</v>
      </c>
      <c r="M906" s="4">
        <v>10</v>
      </c>
      <c r="N906" s="4">
        <v>13</v>
      </c>
      <c r="O906" s="4">
        <v>3</v>
      </c>
      <c r="P906" s="4">
        <v>11</v>
      </c>
      <c r="Q906" s="4">
        <v>11</v>
      </c>
      <c r="R906" s="4">
        <v>2</v>
      </c>
      <c r="S906" s="4">
        <v>2</v>
      </c>
      <c r="T906" s="4">
        <v>3</v>
      </c>
      <c r="U906" s="4">
        <v>7</v>
      </c>
      <c r="V906" s="4">
        <v>0</v>
      </c>
      <c r="W906" s="4">
        <v>0</v>
      </c>
      <c r="X906" s="4" t="s">
        <v>31</v>
      </c>
      <c r="Y906" s="4">
        <v>0</v>
      </c>
    </row>
    <row r="907" spans="1:25" x14ac:dyDescent="0.3">
      <c r="A907" s="6" t="s">
        <v>3654</v>
      </c>
      <c r="B907" s="6">
        <v>1980</v>
      </c>
      <c r="C907" s="12">
        <v>47691</v>
      </c>
      <c r="D907" s="12">
        <v>47691</v>
      </c>
      <c r="E907" s="4">
        <f t="shared" si="14"/>
        <v>35</v>
      </c>
      <c r="F907" t="s">
        <v>42</v>
      </c>
      <c r="G907" s="6" t="s">
        <v>28</v>
      </c>
      <c r="H907" s="6">
        <v>0</v>
      </c>
      <c r="I907" s="6">
        <v>1</v>
      </c>
      <c r="J907" s="8">
        <v>41460</v>
      </c>
      <c r="K907" s="6">
        <v>43</v>
      </c>
      <c r="L907" s="6">
        <v>14</v>
      </c>
      <c r="M907" s="6">
        <v>0</v>
      </c>
      <c r="N907" s="6">
        <v>3</v>
      </c>
      <c r="O907" s="6">
        <v>0</v>
      </c>
      <c r="P907" s="6">
        <v>0</v>
      </c>
      <c r="Q907" s="6">
        <v>4</v>
      </c>
      <c r="R907" s="6">
        <v>1</v>
      </c>
      <c r="S907" s="6">
        <v>1</v>
      </c>
      <c r="T907" s="6">
        <v>2</v>
      </c>
      <c r="U907" s="6">
        <v>6</v>
      </c>
      <c r="V907" s="6">
        <v>0</v>
      </c>
      <c r="W907" s="6">
        <v>0</v>
      </c>
      <c r="X907" s="6" t="s">
        <v>27</v>
      </c>
      <c r="Y907" s="6">
        <v>0</v>
      </c>
    </row>
    <row r="908" spans="1:25" x14ac:dyDescent="0.3">
      <c r="A908" s="4" t="s">
        <v>3655</v>
      </c>
      <c r="B908" s="4">
        <v>1969</v>
      </c>
      <c r="C908" s="13">
        <v>29187</v>
      </c>
      <c r="D908" s="13">
        <v>29187</v>
      </c>
      <c r="E908" s="4">
        <f t="shared" si="14"/>
        <v>46</v>
      </c>
      <c r="F908" t="s">
        <v>23</v>
      </c>
      <c r="G908" s="4" t="s">
        <v>32</v>
      </c>
      <c r="H908" s="4">
        <v>1</v>
      </c>
      <c r="I908" s="4">
        <v>0</v>
      </c>
      <c r="J908" s="5">
        <v>41403</v>
      </c>
      <c r="K908" s="4">
        <v>43</v>
      </c>
      <c r="L908" s="4">
        <v>26</v>
      </c>
      <c r="M908" s="4">
        <v>0</v>
      </c>
      <c r="N908" s="4">
        <v>6</v>
      </c>
      <c r="O908" s="4">
        <v>0</v>
      </c>
      <c r="P908" s="4">
        <v>0</v>
      </c>
      <c r="Q908" s="4">
        <v>2</v>
      </c>
      <c r="R908" s="4">
        <v>1</v>
      </c>
      <c r="S908" s="4">
        <v>1</v>
      </c>
      <c r="T908" s="4">
        <v>3</v>
      </c>
      <c r="U908" s="4">
        <v>8</v>
      </c>
      <c r="V908" s="4">
        <v>0</v>
      </c>
      <c r="W908" s="4">
        <v>0</v>
      </c>
      <c r="X908" s="4" t="s">
        <v>27</v>
      </c>
      <c r="Y908" s="4">
        <v>0</v>
      </c>
    </row>
    <row r="909" spans="1:25" x14ac:dyDescent="0.3">
      <c r="A909" s="6" t="s">
        <v>3656</v>
      </c>
      <c r="B909" s="6">
        <v>1973</v>
      </c>
      <c r="C909" s="12">
        <v>72504</v>
      </c>
      <c r="D909" s="12">
        <v>72504</v>
      </c>
      <c r="E909" s="4">
        <f t="shared" si="14"/>
        <v>42</v>
      </c>
      <c r="F909" t="s">
        <v>23</v>
      </c>
      <c r="G909" s="6" t="s">
        <v>28</v>
      </c>
      <c r="H909" s="6">
        <v>0</v>
      </c>
      <c r="I909" s="6">
        <v>1</v>
      </c>
      <c r="J909" s="8">
        <v>41370</v>
      </c>
      <c r="K909" s="6">
        <v>43</v>
      </c>
      <c r="L909" s="6">
        <v>604</v>
      </c>
      <c r="M909" s="6">
        <v>26</v>
      </c>
      <c r="N909" s="6">
        <v>470</v>
      </c>
      <c r="O909" s="6">
        <v>123</v>
      </c>
      <c r="P909" s="6">
        <v>161</v>
      </c>
      <c r="Q909" s="6">
        <v>94</v>
      </c>
      <c r="R909" s="6">
        <v>2</v>
      </c>
      <c r="S909" s="6">
        <v>5</v>
      </c>
      <c r="T909" s="6">
        <v>6</v>
      </c>
      <c r="U909" s="6">
        <v>2</v>
      </c>
      <c r="V909" s="6">
        <v>0</v>
      </c>
      <c r="W909" s="6">
        <v>0</v>
      </c>
      <c r="X909" s="6" t="s">
        <v>31</v>
      </c>
      <c r="Y909" s="6">
        <v>0</v>
      </c>
    </row>
    <row r="910" spans="1:25" x14ac:dyDescent="0.3">
      <c r="A910" s="4" t="s">
        <v>3657</v>
      </c>
      <c r="B910" s="4">
        <v>1971</v>
      </c>
      <c r="C910" s="13">
        <v>33986</v>
      </c>
      <c r="D910" s="13">
        <v>33986</v>
      </c>
      <c r="E910" s="4">
        <f t="shared" si="14"/>
        <v>44</v>
      </c>
      <c r="F910" t="s">
        <v>56</v>
      </c>
      <c r="G910" s="4" t="s">
        <v>24</v>
      </c>
      <c r="H910" s="4">
        <v>1</v>
      </c>
      <c r="I910" s="4">
        <v>0</v>
      </c>
      <c r="J910" s="5">
        <v>41347</v>
      </c>
      <c r="K910" s="4">
        <v>43</v>
      </c>
      <c r="L910" s="4">
        <v>16</v>
      </c>
      <c r="M910" s="4">
        <v>2</v>
      </c>
      <c r="N910" s="4">
        <v>18</v>
      </c>
      <c r="O910" s="4">
        <v>2</v>
      </c>
      <c r="P910" s="4">
        <v>1</v>
      </c>
      <c r="Q910" s="4">
        <v>5</v>
      </c>
      <c r="R910" s="4">
        <v>1</v>
      </c>
      <c r="S910" s="4">
        <v>1</v>
      </c>
      <c r="T910" s="4">
        <v>3</v>
      </c>
      <c r="U910" s="4">
        <v>7</v>
      </c>
      <c r="V910" s="4">
        <v>0</v>
      </c>
      <c r="W910" s="4">
        <v>0</v>
      </c>
      <c r="X910" s="4" t="s">
        <v>27</v>
      </c>
      <c r="Y910" s="4">
        <v>0</v>
      </c>
    </row>
    <row r="911" spans="1:25" x14ac:dyDescent="0.3">
      <c r="A911" s="6" t="s">
        <v>3658</v>
      </c>
      <c r="B911" s="6">
        <v>1987</v>
      </c>
      <c r="C911" s="12">
        <v>42386</v>
      </c>
      <c r="D911" s="12">
        <v>42386</v>
      </c>
      <c r="E911" s="4">
        <f t="shared" si="14"/>
        <v>28</v>
      </c>
      <c r="F911" t="s">
        <v>42</v>
      </c>
      <c r="G911" s="6" t="s">
        <v>36</v>
      </c>
      <c r="H911" s="6">
        <v>1</v>
      </c>
      <c r="I911" s="6">
        <v>0</v>
      </c>
      <c r="J911" s="8">
        <v>41287</v>
      </c>
      <c r="K911" s="6">
        <v>43</v>
      </c>
      <c r="L911" s="6">
        <v>65</v>
      </c>
      <c r="M911" s="6">
        <v>4</v>
      </c>
      <c r="N911" s="6">
        <v>16</v>
      </c>
      <c r="O911" s="6">
        <v>0</v>
      </c>
      <c r="P911" s="6">
        <v>4</v>
      </c>
      <c r="Q911" s="6">
        <v>11</v>
      </c>
      <c r="R911" s="6">
        <v>1</v>
      </c>
      <c r="S911" s="6">
        <v>3</v>
      </c>
      <c r="T911" s="6">
        <v>3</v>
      </c>
      <c r="U911" s="6">
        <v>8</v>
      </c>
      <c r="V911" s="6">
        <v>0</v>
      </c>
      <c r="W911" s="6">
        <v>0</v>
      </c>
      <c r="X911" s="6" t="s">
        <v>76</v>
      </c>
      <c r="Y911" s="6">
        <v>0</v>
      </c>
    </row>
    <row r="912" spans="1:25" x14ac:dyDescent="0.3">
      <c r="A912" s="6" t="s">
        <v>3659</v>
      </c>
      <c r="B912" s="6">
        <v>1954</v>
      </c>
      <c r="C912" s="12">
        <v>36957</v>
      </c>
      <c r="D912" s="12">
        <v>36957</v>
      </c>
      <c r="E912" s="4">
        <f t="shared" si="14"/>
        <v>61</v>
      </c>
      <c r="F912" t="s">
        <v>138</v>
      </c>
      <c r="G912" s="6" t="s">
        <v>24</v>
      </c>
      <c r="H912" s="6">
        <v>1</v>
      </c>
      <c r="I912" s="6">
        <v>1</v>
      </c>
      <c r="J912" s="8">
        <v>41158</v>
      </c>
      <c r="K912" s="6">
        <v>43</v>
      </c>
      <c r="L912" s="6">
        <v>100</v>
      </c>
      <c r="M912" s="6">
        <v>2</v>
      </c>
      <c r="N912" s="6">
        <v>16</v>
      </c>
      <c r="O912" s="6">
        <v>2</v>
      </c>
      <c r="P912" s="6">
        <v>1</v>
      </c>
      <c r="Q912" s="6">
        <v>31</v>
      </c>
      <c r="R912" s="6">
        <v>4</v>
      </c>
      <c r="S912" s="6">
        <v>3</v>
      </c>
      <c r="T912" s="6">
        <v>2</v>
      </c>
      <c r="U912" s="6">
        <v>9</v>
      </c>
      <c r="V912" s="6">
        <v>1</v>
      </c>
      <c r="W912" s="6">
        <v>0</v>
      </c>
      <c r="X912" s="6" t="s">
        <v>39</v>
      </c>
      <c r="Y912" s="6">
        <v>0</v>
      </c>
    </row>
    <row r="913" spans="1:25" x14ac:dyDescent="0.3">
      <c r="A913" s="4" t="s">
        <v>3660</v>
      </c>
      <c r="B913" s="4">
        <v>1989</v>
      </c>
      <c r="C913" s="13">
        <v>13724</v>
      </c>
      <c r="D913" s="13">
        <v>13724</v>
      </c>
      <c r="E913" s="4">
        <f t="shared" si="14"/>
        <v>26</v>
      </c>
      <c r="F913" t="s">
        <v>23</v>
      </c>
      <c r="G913" s="4" t="s">
        <v>36</v>
      </c>
      <c r="H913" s="4">
        <v>1</v>
      </c>
      <c r="I913" s="4">
        <v>0</v>
      </c>
      <c r="J913" s="5">
        <v>41152</v>
      </c>
      <c r="K913" s="4">
        <v>43</v>
      </c>
      <c r="L913" s="4">
        <v>2</v>
      </c>
      <c r="M913" s="4">
        <v>7</v>
      </c>
      <c r="N913" s="4">
        <v>5</v>
      </c>
      <c r="O913" s="4">
        <v>2</v>
      </c>
      <c r="P913" s="4">
        <v>15</v>
      </c>
      <c r="Q913" s="4">
        <v>27</v>
      </c>
      <c r="R913" s="4">
        <v>1</v>
      </c>
      <c r="S913" s="4">
        <v>2</v>
      </c>
      <c r="T913" s="4">
        <v>2</v>
      </c>
      <c r="U913" s="4">
        <v>9</v>
      </c>
      <c r="V913" s="4">
        <v>0</v>
      </c>
      <c r="W913" s="4">
        <v>0</v>
      </c>
      <c r="X913" s="4" t="s">
        <v>76</v>
      </c>
      <c r="Y913" s="4">
        <v>1</v>
      </c>
    </row>
    <row r="914" spans="1:25" x14ac:dyDescent="0.3">
      <c r="A914" s="6" t="s">
        <v>3661</v>
      </c>
      <c r="B914" s="6">
        <v>1968</v>
      </c>
      <c r="C914" s="12">
        <v>42664</v>
      </c>
      <c r="D914" s="12">
        <v>42664</v>
      </c>
      <c r="E914" s="4">
        <f t="shared" si="14"/>
        <v>47</v>
      </c>
      <c r="F914" t="s">
        <v>42</v>
      </c>
      <c r="G914" s="6" t="s">
        <v>32</v>
      </c>
      <c r="H914" s="6">
        <v>0</v>
      </c>
      <c r="I914" s="6">
        <v>1</v>
      </c>
      <c r="J914" s="8">
        <v>41716</v>
      </c>
      <c r="K914" s="6">
        <v>44</v>
      </c>
      <c r="L914" s="6">
        <v>21</v>
      </c>
      <c r="M914" s="6">
        <v>0</v>
      </c>
      <c r="N914" s="6">
        <v>3</v>
      </c>
      <c r="O914" s="6">
        <v>0</v>
      </c>
      <c r="P914" s="6">
        <v>0</v>
      </c>
      <c r="Q914" s="6">
        <v>0</v>
      </c>
      <c r="R914" s="6">
        <v>1</v>
      </c>
      <c r="S914" s="6">
        <v>1</v>
      </c>
      <c r="T914" s="6">
        <v>3</v>
      </c>
      <c r="U914" s="6">
        <v>6</v>
      </c>
      <c r="V914" s="6">
        <v>0</v>
      </c>
      <c r="W914" s="6">
        <v>0</v>
      </c>
      <c r="X914" s="6" t="s">
        <v>27</v>
      </c>
      <c r="Y914" s="6">
        <v>0</v>
      </c>
    </row>
    <row r="915" spans="1:25" x14ac:dyDescent="0.3">
      <c r="A915" s="4" t="s">
        <v>3662</v>
      </c>
      <c r="B915" s="4">
        <v>1959</v>
      </c>
      <c r="C915" s="13">
        <v>37334</v>
      </c>
      <c r="D915" s="13">
        <v>37334</v>
      </c>
      <c r="E915" s="4">
        <f t="shared" si="14"/>
        <v>56</v>
      </c>
      <c r="F915" t="s">
        <v>45</v>
      </c>
      <c r="G915" s="4" t="s">
        <v>36</v>
      </c>
      <c r="H915" s="4">
        <v>1</v>
      </c>
      <c r="I915" s="4">
        <v>1</v>
      </c>
      <c r="J915" s="5">
        <v>41696</v>
      </c>
      <c r="K915" s="4">
        <v>44</v>
      </c>
      <c r="L915" s="4">
        <v>26</v>
      </c>
      <c r="M915" s="4">
        <v>1</v>
      </c>
      <c r="N915" s="4">
        <v>16</v>
      </c>
      <c r="O915" s="4">
        <v>2</v>
      </c>
      <c r="P915" s="4">
        <v>2</v>
      </c>
      <c r="Q915" s="4">
        <v>15</v>
      </c>
      <c r="R915" s="4">
        <v>4</v>
      </c>
      <c r="S915" s="4">
        <v>3</v>
      </c>
      <c r="T915" s="4">
        <v>4</v>
      </c>
      <c r="U915" s="4">
        <v>4</v>
      </c>
      <c r="V915" s="4">
        <v>0</v>
      </c>
      <c r="W915" s="4">
        <v>0</v>
      </c>
      <c r="X915" s="4" t="s">
        <v>27</v>
      </c>
      <c r="Y915" s="4">
        <v>0</v>
      </c>
    </row>
    <row r="916" spans="1:25" x14ac:dyDescent="0.3">
      <c r="A916" s="6" t="s">
        <v>3663</v>
      </c>
      <c r="B916" s="6">
        <v>1952</v>
      </c>
      <c r="C916" s="12">
        <v>78497</v>
      </c>
      <c r="D916" s="12">
        <v>78497</v>
      </c>
      <c r="E916" s="4">
        <f t="shared" si="14"/>
        <v>63</v>
      </c>
      <c r="F916" t="s">
        <v>45</v>
      </c>
      <c r="G916" s="6" t="s">
        <v>32</v>
      </c>
      <c r="H916" s="6">
        <v>0</v>
      </c>
      <c r="I916" s="6">
        <v>0</v>
      </c>
      <c r="J916" s="8">
        <v>41609</v>
      </c>
      <c r="K916" s="6">
        <v>44</v>
      </c>
      <c r="L916" s="6">
        <v>207</v>
      </c>
      <c r="M916" s="6">
        <v>26</v>
      </c>
      <c r="N916" s="6">
        <v>447</v>
      </c>
      <c r="O916" s="6">
        <v>75</v>
      </c>
      <c r="P916" s="6">
        <v>0</v>
      </c>
      <c r="Q916" s="6">
        <v>223</v>
      </c>
      <c r="R916" s="6">
        <v>1</v>
      </c>
      <c r="S916" s="6">
        <v>5</v>
      </c>
      <c r="T916" s="6">
        <v>12</v>
      </c>
      <c r="U916" s="6">
        <v>2</v>
      </c>
      <c r="V916" s="6">
        <v>0</v>
      </c>
      <c r="W916" s="6">
        <v>0</v>
      </c>
      <c r="X916" s="6" t="s">
        <v>31</v>
      </c>
      <c r="Y916" s="6">
        <v>1</v>
      </c>
    </row>
    <row r="917" spans="1:25" x14ac:dyDescent="0.3">
      <c r="A917" s="6" t="s">
        <v>3664</v>
      </c>
      <c r="B917" s="6">
        <v>1957</v>
      </c>
      <c r="C917" s="12">
        <v>58821</v>
      </c>
      <c r="D917" s="12">
        <v>58821</v>
      </c>
      <c r="E917" s="4">
        <f t="shared" si="14"/>
        <v>58</v>
      </c>
      <c r="F917" t="s">
        <v>23</v>
      </c>
      <c r="G917" s="6" t="s">
        <v>36</v>
      </c>
      <c r="H917" s="6">
        <v>0</v>
      </c>
      <c r="I917" s="6">
        <v>1</v>
      </c>
      <c r="J917" s="8">
        <v>41559</v>
      </c>
      <c r="K917" s="6">
        <v>44</v>
      </c>
      <c r="L917" s="6">
        <v>513</v>
      </c>
      <c r="M917" s="6">
        <v>14</v>
      </c>
      <c r="N917" s="6">
        <v>154</v>
      </c>
      <c r="O917" s="6">
        <v>19</v>
      </c>
      <c r="P917" s="6">
        <v>0</v>
      </c>
      <c r="Q917" s="6">
        <v>28</v>
      </c>
      <c r="R917" s="6">
        <v>1</v>
      </c>
      <c r="S917" s="6">
        <v>9</v>
      </c>
      <c r="T917" s="6">
        <v>9</v>
      </c>
      <c r="U917" s="6">
        <v>6</v>
      </c>
      <c r="V917" s="6">
        <v>0</v>
      </c>
      <c r="W917" s="6">
        <v>0</v>
      </c>
      <c r="X917" s="6" t="s">
        <v>76</v>
      </c>
      <c r="Y917" s="6">
        <v>0</v>
      </c>
    </row>
    <row r="918" spans="1:25" x14ac:dyDescent="0.3">
      <c r="A918" s="4" t="s">
        <v>3665</v>
      </c>
      <c r="B918" s="4">
        <v>1954</v>
      </c>
      <c r="C918" s="13">
        <v>58398</v>
      </c>
      <c r="D918" s="13">
        <v>58398</v>
      </c>
      <c r="E918" s="4">
        <f t="shared" si="14"/>
        <v>61</v>
      </c>
      <c r="F918" t="s">
        <v>56</v>
      </c>
      <c r="G918" s="4" t="s">
        <v>36</v>
      </c>
      <c r="H918" s="4">
        <v>0</v>
      </c>
      <c r="I918" s="4">
        <v>0</v>
      </c>
      <c r="J918" s="5">
        <v>41408</v>
      </c>
      <c r="K918" s="4">
        <v>44</v>
      </c>
      <c r="L918" s="4">
        <v>299</v>
      </c>
      <c r="M918" s="4">
        <v>5</v>
      </c>
      <c r="N918" s="4">
        <v>201</v>
      </c>
      <c r="O918" s="4">
        <v>21</v>
      </c>
      <c r="P918" s="4">
        <v>21</v>
      </c>
      <c r="Q918" s="4">
        <v>49</v>
      </c>
      <c r="R918" s="4">
        <v>3</v>
      </c>
      <c r="S918" s="4">
        <v>5</v>
      </c>
      <c r="T918" s="4">
        <v>8</v>
      </c>
      <c r="U918" s="4">
        <v>4</v>
      </c>
      <c r="V918" s="4">
        <v>0</v>
      </c>
      <c r="W918" s="4">
        <v>0</v>
      </c>
      <c r="X918" s="4" t="s">
        <v>39</v>
      </c>
      <c r="Y918" s="4">
        <v>0</v>
      </c>
    </row>
    <row r="919" spans="1:25" x14ac:dyDescent="0.3">
      <c r="A919" s="6" t="s">
        <v>3666</v>
      </c>
      <c r="B919" s="6">
        <v>1962</v>
      </c>
      <c r="C919" s="12">
        <v>80950</v>
      </c>
      <c r="D919" s="12">
        <v>80950</v>
      </c>
      <c r="E919" s="4">
        <f t="shared" si="14"/>
        <v>53</v>
      </c>
      <c r="F919" t="s">
        <v>42</v>
      </c>
      <c r="G919" s="6" t="s">
        <v>32</v>
      </c>
      <c r="H919" s="6">
        <v>0</v>
      </c>
      <c r="I919" s="6">
        <v>0</v>
      </c>
      <c r="J919" s="8">
        <v>41361</v>
      </c>
      <c r="K919" s="6">
        <v>44</v>
      </c>
      <c r="L919" s="6">
        <v>525</v>
      </c>
      <c r="M919" s="6">
        <v>147</v>
      </c>
      <c r="N919" s="6">
        <v>112</v>
      </c>
      <c r="O919" s="6">
        <v>219</v>
      </c>
      <c r="P919" s="6">
        <v>147</v>
      </c>
      <c r="Q919" s="6">
        <v>63</v>
      </c>
      <c r="R919" s="6">
        <v>1</v>
      </c>
      <c r="S919" s="6">
        <v>6</v>
      </c>
      <c r="T919" s="6">
        <v>9</v>
      </c>
      <c r="U919" s="6">
        <v>2</v>
      </c>
      <c r="V919" s="6">
        <v>0</v>
      </c>
      <c r="W919" s="6">
        <v>0</v>
      </c>
      <c r="X919" s="6" t="s">
        <v>76</v>
      </c>
      <c r="Y919" s="6">
        <v>1</v>
      </c>
    </row>
    <row r="920" spans="1:25" x14ac:dyDescent="0.3">
      <c r="A920" s="4" t="s">
        <v>3667</v>
      </c>
      <c r="B920" s="4">
        <v>1981</v>
      </c>
      <c r="C920" s="13">
        <v>30732</v>
      </c>
      <c r="D920" s="13">
        <v>30732</v>
      </c>
      <c r="E920" s="4">
        <f t="shared" si="14"/>
        <v>34</v>
      </c>
      <c r="F920" t="s">
        <v>45</v>
      </c>
      <c r="G920" s="4" t="s">
        <v>32</v>
      </c>
      <c r="H920" s="4">
        <v>1</v>
      </c>
      <c r="I920" s="4">
        <v>0</v>
      </c>
      <c r="J920" s="5">
        <v>41279</v>
      </c>
      <c r="K920" s="4">
        <v>44</v>
      </c>
      <c r="L920" s="4">
        <v>155</v>
      </c>
      <c r="M920" s="4">
        <v>1</v>
      </c>
      <c r="N920" s="4">
        <v>25</v>
      </c>
      <c r="O920" s="4">
        <v>0</v>
      </c>
      <c r="P920" s="4">
        <v>1</v>
      </c>
      <c r="Q920" s="4">
        <v>3</v>
      </c>
      <c r="R920" s="4">
        <v>4</v>
      </c>
      <c r="S920" s="4">
        <v>4</v>
      </c>
      <c r="T920" s="4">
        <v>4</v>
      </c>
      <c r="U920" s="4">
        <v>8</v>
      </c>
      <c r="V920" s="4">
        <v>0</v>
      </c>
      <c r="W920" s="4">
        <v>0</v>
      </c>
      <c r="X920" s="4" t="s">
        <v>76</v>
      </c>
      <c r="Y920" s="4">
        <v>0</v>
      </c>
    </row>
    <row r="921" spans="1:25" x14ac:dyDescent="0.3">
      <c r="A921" s="6" t="s">
        <v>3668</v>
      </c>
      <c r="B921" s="6">
        <v>1967</v>
      </c>
      <c r="C921" s="12">
        <v>89572</v>
      </c>
      <c r="D921" s="12">
        <v>89572</v>
      </c>
      <c r="E921" s="4">
        <f t="shared" si="14"/>
        <v>48</v>
      </c>
      <c r="F921" t="s">
        <v>23</v>
      </c>
      <c r="G921" s="6" t="s">
        <v>28</v>
      </c>
      <c r="H921" s="6">
        <v>0</v>
      </c>
      <c r="I921" s="6">
        <v>0</v>
      </c>
      <c r="J921" s="8">
        <v>41167</v>
      </c>
      <c r="K921" s="6">
        <v>44</v>
      </c>
      <c r="L921" s="6">
        <v>606</v>
      </c>
      <c r="M921" s="6">
        <v>24</v>
      </c>
      <c r="N921" s="6">
        <v>974</v>
      </c>
      <c r="O921" s="6">
        <v>197</v>
      </c>
      <c r="P921" s="6">
        <v>194</v>
      </c>
      <c r="Q921" s="6">
        <v>64</v>
      </c>
      <c r="R921" s="6">
        <v>1</v>
      </c>
      <c r="S921" s="6">
        <v>7</v>
      </c>
      <c r="T921" s="6">
        <v>9</v>
      </c>
      <c r="U921" s="6">
        <v>4</v>
      </c>
      <c r="V921" s="6">
        <v>1</v>
      </c>
      <c r="W921" s="6">
        <v>0</v>
      </c>
      <c r="X921" s="6" t="s">
        <v>27</v>
      </c>
      <c r="Y921" s="6">
        <v>2</v>
      </c>
    </row>
    <row r="922" spans="1:25" x14ac:dyDescent="0.3">
      <c r="A922" s="4" t="s">
        <v>3669</v>
      </c>
      <c r="B922" s="4">
        <v>1969</v>
      </c>
      <c r="C922" s="13">
        <v>57107</v>
      </c>
      <c r="D922" s="13">
        <v>57107</v>
      </c>
      <c r="E922" s="4">
        <f t="shared" si="14"/>
        <v>46</v>
      </c>
      <c r="F922" t="s">
        <v>23</v>
      </c>
      <c r="G922" s="4" t="s">
        <v>28</v>
      </c>
      <c r="H922" s="4">
        <v>0</v>
      </c>
      <c r="I922" s="4">
        <v>1</v>
      </c>
      <c r="J922" s="5">
        <v>41145</v>
      </c>
      <c r="K922" s="4">
        <v>44</v>
      </c>
      <c r="L922" s="4">
        <v>159</v>
      </c>
      <c r="M922" s="4">
        <v>0</v>
      </c>
      <c r="N922" s="4">
        <v>120</v>
      </c>
      <c r="O922" s="4">
        <v>0</v>
      </c>
      <c r="P922" s="4">
        <v>0</v>
      </c>
      <c r="Q922" s="4">
        <v>137</v>
      </c>
      <c r="R922" s="4">
        <v>7</v>
      </c>
      <c r="S922" s="4">
        <v>4</v>
      </c>
      <c r="T922" s="4">
        <v>8</v>
      </c>
      <c r="U922" s="4">
        <v>8</v>
      </c>
      <c r="V922" s="4">
        <v>1</v>
      </c>
      <c r="W922" s="4">
        <v>0</v>
      </c>
      <c r="X922" s="4" t="s">
        <v>27</v>
      </c>
      <c r="Y922" s="4">
        <v>2</v>
      </c>
    </row>
    <row r="923" spans="1:25" x14ac:dyDescent="0.3">
      <c r="A923" s="6" t="s">
        <v>3670</v>
      </c>
      <c r="B923" s="6">
        <v>1971</v>
      </c>
      <c r="C923" s="12">
        <v>76467</v>
      </c>
      <c r="D923" s="12">
        <v>76467</v>
      </c>
      <c r="E923" s="4">
        <f t="shared" si="14"/>
        <v>44</v>
      </c>
      <c r="F923" t="s">
        <v>23</v>
      </c>
      <c r="G923" s="6" t="s">
        <v>28</v>
      </c>
      <c r="H923" s="6">
        <v>1</v>
      </c>
      <c r="I923" s="6">
        <v>0</v>
      </c>
      <c r="J923" s="8">
        <v>41138</v>
      </c>
      <c r="K923" s="6">
        <v>44</v>
      </c>
      <c r="L923" s="6">
        <v>676</v>
      </c>
      <c r="M923" s="6">
        <v>161</v>
      </c>
      <c r="N923" s="6">
        <v>426</v>
      </c>
      <c r="O923" s="6">
        <v>210</v>
      </c>
      <c r="P923" s="6">
        <v>44</v>
      </c>
      <c r="Q923" s="6">
        <v>58</v>
      </c>
      <c r="R923" s="6">
        <v>2</v>
      </c>
      <c r="S923" s="6">
        <v>2</v>
      </c>
      <c r="T923" s="6">
        <v>5</v>
      </c>
      <c r="U923" s="6">
        <v>6</v>
      </c>
      <c r="V923" s="6">
        <v>1</v>
      </c>
      <c r="W923" s="6">
        <v>0</v>
      </c>
      <c r="X923" s="6" t="s">
        <v>35</v>
      </c>
      <c r="Y923" s="6">
        <v>0</v>
      </c>
    </row>
    <row r="924" spans="1:25" x14ac:dyDescent="0.3">
      <c r="A924" s="4" t="s">
        <v>3671</v>
      </c>
      <c r="B924" s="4">
        <v>1949</v>
      </c>
      <c r="C924" s="13">
        <v>51315</v>
      </c>
      <c r="D924" s="13">
        <v>51315</v>
      </c>
      <c r="E924" s="4">
        <f t="shared" si="14"/>
        <v>66</v>
      </c>
      <c r="F924" t="s">
        <v>23</v>
      </c>
      <c r="G924" s="4" t="s">
        <v>36</v>
      </c>
      <c r="H924" s="4">
        <v>0</v>
      </c>
      <c r="I924" s="4">
        <v>0</v>
      </c>
      <c r="J924" s="5">
        <v>41693</v>
      </c>
      <c r="K924" s="4">
        <v>45</v>
      </c>
      <c r="L924" s="4">
        <v>68</v>
      </c>
      <c r="M924" s="4">
        <v>28</v>
      </c>
      <c r="N924" s="4">
        <v>39</v>
      </c>
      <c r="O924" s="4">
        <v>16</v>
      </c>
      <c r="P924" s="4">
        <v>30</v>
      </c>
      <c r="Q924" s="4">
        <v>41</v>
      </c>
      <c r="R924" s="4">
        <v>1</v>
      </c>
      <c r="S924" s="4">
        <v>2</v>
      </c>
      <c r="T924" s="4">
        <v>5</v>
      </c>
      <c r="U924" s="4">
        <v>2</v>
      </c>
      <c r="V924" s="4">
        <v>0</v>
      </c>
      <c r="W924" s="4">
        <v>0</v>
      </c>
      <c r="X924" s="4" t="s">
        <v>39</v>
      </c>
      <c r="Y924" s="4">
        <v>0</v>
      </c>
    </row>
    <row r="925" spans="1:25" x14ac:dyDescent="0.3">
      <c r="A925" s="6" t="s">
        <v>3672</v>
      </c>
      <c r="B925" s="6">
        <v>1967</v>
      </c>
      <c r="C925" s="12">
        <v>43602</v>
      </c>
      <c r="D925" s="12">
        <v>43602</v>
      </c>
      <c r="E925" s="4">
        <f t="shared" si="14"/>
        <v>48</v>
      </c>
      <c r="F925" t="s">
        <v>23</v>
      </c>
      <c r="G925" s="6" t="s">
        <v>28</v>
      </c>
      <c r="H925" s="6">
        <v>1</v>
      </c>
      <c r="I925" s="6">
        <v>1</v>
      </c>
      <c r="J925" s="8">
        <v>41649</v>
      </c>
      <c r="K925" s="6">
        <v>45</v>
      </c>
      <c r="L925" s="6">
        <v>19</v>
      </c>
      <c r="M925" s="6">
        <v>5</v>
      </c>
      <c r="N925" s="6">
        <v>12</v>
      </c>
      <c r="O925" s="6">
        <v>10</v>
      </c>
      <c r="P925" s="6">
        <v>3</v>
      </c>
      <c r="Q925" s="6">
        <v>19</v>
      </c>
      <c r="R925" s="6">
        <v>3</v>
      </c>
      <c r="S925" s="6">
        <v>3</v>
      </c>
      <c r="T925" s="6">
        <v>2</v>
      </c>
      <c r="U925" s="6">
        <v>6</v>
      </c>
      <c r="V925" s="6">
        <v>0</v>
      </c>
      <c r="W925" s="6">
        <v>0</v>
      </c>
      <c r="X925" s="6" t="s">
        <v>76</v>
      </c>
      <c r="Y925" s="6">
        <v>0</v>
      </c>
    </row>
    <row r="926" spans="1:25" x14ac:dyDescent="0.3">
      <c r="A926" s="4" t="s">
        <v>3673</v>
      </c>
      <c r="B926" s="4">
        <v>1979</v>
      </c>
      <c r="C926" s="13">
        <v>38643</v>
      </c>
      <c r="D926" s="13">
        <v>38643</v>
      </c>
      <c r="E926" s="4">
        <f t="shared" si="14"/>
        <v>36</v>
      </c>
      <c r="F926" t="s">
        <v>23</v>
      </c>
      <c r="G926" s="4" t="s">
        <v>28</v>
      </c>
      <c r="H926" s="4">
        <v>1</v>
      </c>
      <c r="I926" s="4">
        <v>1</v>
      </c>
      <c r="J926" s="5">
        <v>41607</v>
      </c>
      <c r="K926" s="4">
        <v>45</v>
      </c>
      <c r="L926" s="4">
        <v>22</v>
      </c>
      <c r="M926" s="4">
        <v>2</v>
      </c>
      <c r="N926" s="4">
        <v>14</v>
      </c>
      <c r="O926" s="4">
        <v>0</v>
      </c>
      <c r="P926" s="4">
        <v>1</v>
      </c>
      <c r="Q926" s="4">
        <v>10</v>
      </c>
      <c r="R926" s="4">
        <v>2</v>
      </c>
      <c r="S926" s="4">
        <v>2</v>
      </c>
      <c r="T926" s="4">
        <v>3</v>
      </c>
      <c r="U926" s="4">
        <v>7</v>
      </c>
      <c r="V926" s="4">
        <v>0</v>
      </c>
      <c r="W926" s="4">
        <v>1</v>
      </c>
      <c r="X926" s="4" t="s">
        <v>27</v>
      </c>
      <c r="Y926" s="4">
        <v>0</v>
      </c>
    </row>
    <row r="927" spans="1:25" x14ac:dyDescent="0.3">
      <c r="A927" s="6" t="s">
        <v>3674</v>
      </c>
      <c r="B927" s="6">
        <v>1952</v>
      </c>
      <c r="C927" s="12">
        <v>49090</v>
      </c>
      <c r="D927" s="12">
        <v>49090</v>
      </c>
      <c r="E927" s="4">
        <f t="shared" si="14"/>
        <v>63</v>
      </c>
      <c r="F927" t="s">
        <v>23</v>
      </c>
      <c r="G927" s="6" t="s">
        <v>28</v>
      </c>
      <c r="H927" s="6">
        <v>0</v>
      </c>
      <c r="I927" s="6">
        <v>1</v>
      </c>
      <c r="J927" s="8">
        <v>41474</v>
      </c>
      <c r="K927" s="6">
        <v>45</v>
      </c>
      <c r="L927" s="6">
        <v>494</v>
      </c>
      <c r="M927" s="6">
        <v>5</v>
      </c>
      <c r="N927" s="6">
        <v>82</v>
      </c>
      <c r="O927" s="6">
        <v>7</v>
      </c>
      <c r="P927" s="6">
        <v>0</v>
      </c>
      <c r="Q927" s="6">
        <v>100</v>
      </c>
      <c r="R927" s="6">
        <v>3</v>
      </c>
      <c r="S927" s="6">
        <v>7</v>
      </c>
      <c r="T927" s="6">
        <v>9</v>
      </c>
      <c r="U927" s="6">
        <v>7</v>
      </c>
      <c r="V927" s="6">
        <v>0</v>
      </c>
      <c r="W927" s="6">
        <v>0</v>
      </c>
      <c r="X927" s="6" t="s">
        <v>27</v>
      </c>
      <c r="Y927" s="6">
        <v>0</v>
      </c>
    </row>
    <row r="928" spans="1:25" x14ac:dyDescent="0.3">
      <c r="A928" s="4" t="s">
        <v>3675</v>
      </c>
      <c r="B928" s="4">
        <v>1971</v>
      </c>
      <c r="C928" s="13">
        <v>70617</v>
      </c>
      <c r="D928" s="13">
        <v>70617</v>
      </c>
      <c r="E928" s="4">
        <f t="shared" si="14"/>
        <v>44</v>
      </c>
      <c r="F928" t="s">
        <v>42</v>
      </c>
      <c r="G928" s="4" t="s">
        <v>32</v>
      </c>
      <c r="H928" s="4">
        <v>0</v>
      </c>
      <c r="I928" s="4">
        <v>0</v>
      </c>
      <c r="J928" s="5">
        <v>41448</v>
      </c>
      <c r="K928" s="4">
        <v>45</v>
      </c>
      <c r="L928" s="4">
        <v>353</v>
      </c>
      <c r="M928" s="4">
        <v>61</v>
      </c>
      <c r="N928" s="4">
        <v>753</v>
      </c>
      <c r="O928" s="4">
        <v>40</v>
      </c>
      <c r="P928" s="4">
        <v>46</v>
      </c>
      <c r="Q928" s="4">
        <v>27</v>
      </c>
      <c r="R928" s="4">
        <v>1</v>
      </c>
      <c r="S928" s="4">
        <v>3</v>
      </c>
      <c r="T928" s="4">
        <v>7</v>
      </c>
      <c r="U928" s="4">
        <v>2</v>
      </c>
      <c r="V928" s="4">
        <v>0</v>
      </c>
      <c r="W928" s="4">
        <v>0</v>
      </c>
      <c r="X928" s="4" t="s">
        <v>27</v>
      </c>
      <c r="Y928" s="4">
        <v>0</v>
      </c>
    </row>
    <row r="929" spans="1:25" x14ac:dyDescent="0.3">
      <c r="A929" s="6" t="s">
        <v>3676</v>
      </c>
      <c r="B929" s="6">
        <v>1971</v>
      </c>
      <c r="C929" s="12">
        <v>67536</v>
      </c>
      <c r="D929" s="12">
        <v>67536</v>
      </c>
      <c r="E929" s="4">
        <f t="shared" si="14"/>
        <v>44</v>
      </c>
      <c r="F929" t="s">
        <v>23</v>
      </c>
      <c r="G929" s="6" t="s">
        <v>32</v>
      </c>
      <c r="H929" s="6">
        <v>0</v>
      </c>
      <c r="I929" s="6">
        <v>1</v>
      </c>
      <c r="J929" s="8">
        <v>41416</v>
      </c>
      <c r="K929" s="6">
        <v>45</v>
      </c>
      <c r="L929" s="6">
        <v>1253</v>
      </c>
      <c r="M929" s="6">
        <v>0</v>
      </c>
      <c r="N929" s="6">
        <v>447</v>
      </c>
      <c r="O929" s="6">
        <v>23</v>
      </c>
      <c r="P929" s="6">
        <v>71</v>
      </c>
      <c r="Q929" s="6">
        <v>35</v>
      </c>
      <c r="R929" s="6">
        <v>3</v>
      </c>
      <c r="S929" s="6">
        <v>11</v>
      </c>
      <c r="T929" s="6">
        <v>11</v>
      </c>
      <c r="U929" s="6">
        <v>8</v>
      </c>
      <c r="V929" s="6">
        <v>0</v>
      </c>
      <c r="W929" s="6">
        <v>0</v>
      </c>
      <c r="X929" s="6" t="s">
        <v>76</v>
      </c>
      <c r="Y929" s="6">
        <v>1</v>
      </c>
    </row>
    <row r="930" spans="1:25" x14ac:dyDescent="0.3">
      <c r="A930" s="4" t="s">
        <v>3003</v>
      </c>
      <c r="B930" s="4">
        <v>1976</v>
      </c>
      <c r="C930" s="13">
        <v>27573</v>
      </c>
      <c r="D930" s="13">
        <v>27573</v>
      </c>
      <c r="E930" s="4">
        <f t="shared" si="14"/>
        <v>39</v>
      </c>
      <c r="F930" t="s">
        <v>45</v>
      </c>
      <c r="G930" s="4" t="s">
        <v>32</v>
      </c>
      <c r="H930" s="4">
        <v>1</v>
      </c>
      <c r="I930" s="4">
        <v>0</v>
      </c>
      <c r="J930" s="5">
        <v>41358</v>
      </c>
      <c r="K930" s="4">
        <v>45</v>
      </c>
      <c r="L930" s="4">
        <v>50</v>
      </c>
      <c r="M930" s="4">
        <v>15</v>
      </c>
      <c r="N930" s="4">
        <v>110</v>
      </c>
      <c r="O930" s="4">
        <v>39</v>
      </c>
      <c r="P930" s="4">
        <v>15</v>
      </c>
      <c r="Q930" s="4">
        <v>15</v>
      </c>
      <c r="R930" s="4">
        <v>4</v>
      </c>
      <c r="S930" s="4">
        <v>5</v>
      </c>
      <c r="T930" s="4">
        <v>4</v>
      </c>
      <c r="U930" s="4">
        <v>8</v>
      </c>
      <c r="V930" s="4">
        <v>0</v>
      </c>
      <c r="W930" s="4">
        <v>0</v>
      </c>
      <c r="X930" s="4" t="s">
        <v>27</v>
      </c>
      <c r="Y930" s="4">
        <v>0</v>
      </c>
    </row>
    <row r="931" spans="1:25" x14ac:dyDescent="0.3">
      <c r="A931" s="6" t="s">
        <v>3677</v>
      </c>
      <c r="B931" s="6">
        <v>1980</v>
      </c>
      <c r="C931" s="12">
        <v>13533</v>
      </c>
      <c r="D931" s="12">
        <v>13533</v>
      </c>
      <c r="E931" s="4">
        <f t="shared" si="14"/>
        <v>35</v>
      </c>
      <c r="F931" t="s">
        <v>23</v>
      </c>
      <c r="G931" s="6" t="s">
        <v>24</v>
      </c>
      <c r="H931" s="6">
        <v>1</v>
      </c>
      <c r="I931" s="6">
        <v>0</v>
      </c>
      <c r="J931" s="8">
        <v>41343</v>
      </c>
      <c r="K931" s="6">
        <v>45</v>
      </c>
      <c r="L931" s="6">
        <v>12</v>
      </c>
      <c r="M931" s="6">
        <v>3</v>
      </c>
      <c r="N931" s="6">
        <v>8</v>
      </c>
      <c r="O931" s="6">
        <v>8</v>
      </c>
      <c r="P931" s="6">
        <v>0</v>
      </c>
      <c r="Q931" s="6">
        <v>17</v>
      </c>
      <c r="R931" s="6">
        <v>2</v>
      </c>
      <c r="S931" s="6">
        <v>2</v>
      </c>
      <c r="T931" s="6">
        <v>3</v>
      </c>
      <c r="U931" s="6">
        <v>7</v>
      </c>
      <c r="V931" s="6">
        <v>0</v>
      </c>
      <c r="W931" s="6">
        <v>0</v>
      </c>
      <c r="X931" s="6" t="s">
        <v>27</v>
      </c>
      <c r="Y931" s="6">
        <v>0</v>
      </c>
    </row>
    <row r="932" spans="1:25" x14ac:dyDescent="0.3">
      <c r="A932" s="4" t="s">
        <v>3678</v>
      </c>
      <c r="B932" s="4">
        <v>1954</v>
      </c>
      <c r="C932" s="13">
        <v>50725</v>
      </c>
      <c r="D932" s="13">
        <v>50725</v>
      </c>
      <c r="E932" s="4">
        <f t="shared" si="14"/>
        <v>61</v>
      </c>
      <c r="F932" t="s">
        <v>23</v>
      </c>
      <c r="G932" s="4" t="s">
        <v>32</v>
      </c>
      <c r="H932" s="4">
        <v>0</v>
      </c>
      <c r="I932" s="4">
        <v>1</v>
      </c>
      <c r="J932" s="5">
        <v>41318</v>
      </c>
      <c r="K932" s="4">
        <v>45</v>
      </c>
      <c r="L932" s="4">
        <v>443</v>
      </c>
      <c r="M932" s="4">
        <v>10</v>
      </c>
      <c r="N932" s="4">
        <v>75</v>
      </c>
      <c r="O932" s="4">
        <v>0</v>
      </c>
      <c r="P932" s="4">
        <v>10</v>
      </c>
      <c r="Q932" s="4">
        <v>48</v>
      </c>
      <c r="R932" s="4">
        <v>4</v>
      </c>
      <c r="S932" s="4">
        <v>8</v>
      </c>
      <c r="T932" s="4">
        <v>8</v>
      </c>
      <c r="U932" s="4">
        <v>8</v>
      </c>
      <c r="V932" s="4">
        <v>0</v>
      </c>
      <c r="W932" s="4">
        <v>0</v>
      </c>
      <c r="X932" s="4" t="s">
        <v>31</v>
      </c>
      <c r="Y932" s="4">
        <v>0</v>
      </c>
    </row>
    <row r="933" spans="1:25" x14ac:dyDescent="0.3">
      <c r="A933" s="6" t="s">
        <v>3679</v>
      </c>
      <c r="B933" s="6">
        <v>1979</v>
      </c>
      <c r="C933" s="12">
        <v>25851</v>
      </c>
      <c r="D933" s="12">
        <v>25851</v>
      </c>
      <c r="E933" s="4">
        <f t="shared" si="14"/>
        <v>36</v>
      </c>
      <c r="F933" t="s">
        <v>23</v>
      </c>
      <c r="G933" s="6" t="s">
        <v>36</v>
      </c>
      <c r="H933" s="6">
        <v>1</v>
      </c>
      <c r="I933" s="6">
        <v>0</v>
      </c>
      <c r="J933" s="8">
        <v>41316</v>
      </c>
      <c r="K933" s="6">
        <v>45</v>
      </c>
      <c r="L933" s="6">
        <v>9</v>
      </c>
      <c r="M933" s="6">
        <v>4</v>
      </c>
      <c r="N933" s="6">
        <v>18</v>
      </c>
      <c r="O933" s="6">
        <v>7</v>
      </c>
      <c r="P933" s="6">
        <v>5</v>
      </c>
      <c r="Q933" s="6">
        <v>5</v>
      </c>
      <c r="R933" s="6">
        <v>2</v>
      </c>
      <c r="S933" s="6">
        <v>2</v>
      </c>
      <c r="T933" s="6">
        <v>3</v>
      </c>
      <c r="U933" s="6">
        <v>7</v>
      </c>
      <c r="V933" s="6">
        <v>0</v>
      </c>
      <c r="W933" s="6">
        <v>0</v>
      </c>
      <c r="X933" s="6" t="s">
        <v>39</v>
      </c>
      <c r="Y933" s="6">
        <v>0</v>
      </c>
    </row>
    <row r="934" spans="1:25" x14ac:dyDescent="0.3">
      <c r="A934" s="4" t="s">
        <v>3680</v>
      </c>
      <c r="B934" s="4">
        <v>1979</v>
      </c>
      <c r="C934" s="13">
        <v>57113</v>
      </c>
      <c r="D934" s="13">
        <v>57113</v>
      </c>
      <c r="E934" s="4">
        <f t="shared" si="14"/>
        <v>36</v>
      </c>
      <c r="F934" t="s">
        <v>56</v>
      </c>
      <c r="G934" s="4" t="s">
        <v>32</v>
      </c>
      <c r="H934" s="4">
        <v>1</v>
      </c>
      <c r="I934" s="4">
        <v>1</v>
      </c>
      <c r="J934" s="5">
        <v>41311</v>
      </c>
      <c r="K934" s="4">
        <v>45</v>
      </c>
      <c r="L934" s="4">
        <v>182</v>
      </c>
      <c r="M934" s="4">
        <v>4</v>
      </c>
      <c r="N934" s="4">
        <v>33</v>
      </c>
      <c r="O934" s="4">
        <v>0</v>
      </c>
      <c r="P934" s="4">
        <v>2</v>
      </c>
      <c r="Q934" s="4">
        <v>42</v>
      </c>
      <c r="R934" s="4">
        <v>6</v>
      </c>
      <c r="S934" s="4">
        <v>4</v>
      </c>
      <c r="T934" s="4">
        <v>5</v>
      </c>
      <c r="U934" s="4">
        <v>7</v>
      </c>
      <c r="V934" s="4">
        <v>0</v>
      </c>
      <c r="W934" s="4">
        <v>0</v>
      </c>
      <c r="X934" s="4" t="s">
        <v>27</v>
      </c>
      <c r="Y934" s="4">
        <v>0</v>
      </c>
    </row>
    <row r="935" spans="1:25" x14ac:dyDescent="0.3">
      <c r="A935" s="6" t="s">
        <v>3681</v>
      </c>
      <c r="B935" s="6">
        <v>1946</v>
      </c>
      <c r="C935" s="12">
        <v>62847</v>
      </c>
      <c r="D935" s="12">
        <v>62847</v>
      </c>
      <c r="E935" s="4">
        <f t="shared" si="14"/>
        <v>69</v>
      </c>
      <c r="F935" t="s">
        <v>23</v>
      </c>
      <c r="G935" s="6" t="s">
        <v>36</v>
      </c>
      <c r="H935" s="6">
        <v>0</v>
      </c>
      <c r="I935" s="6">
        <v>0</v>
      </c>
      <c r="J935" s="8">
        <v>41289</v>
      </c>
      <c r="K935" s="6">
        <v>45</v>
      </c>
      <c r="L935" s="6">
        <v>521</v>
      </c>
      <c r="M935" s="6">
        <v>168</v>
      </c>
      <c r="N935" s="6">
        <v>706</v>
      </c>
      <c r="O935" s="6">
        <v>80</v>
      </c>
      <c r="P935" s="6">
        <v>76</v>
      </c>
      <c r="Q935" s="6">
        <v>61</v>
      </c>
      <c r="R935" s="6">
        <v>1</v>
      </c>
      <c r="S935" s="6">
        <v>3</v>
      </c>
      <c r="T935" s="6">
        <v>4</v>
      </c>
      <c r="U935" s="6">
        <v>2</v>
      </c>
      <c r="V935" s="6">
        <v>0</v>
      </c>
      <c r="W935" s="6">
        <v>0</v>
      </c>
      <c r="X935" s="6" t="s">
        <v>31</v>
      </c>
      <c r="Y935" s="6">
        <v>0</v>
      </c>
    </row>
    <row r="936" spans="1:25" x14ac:dyDescent="0.3">
      <c r="A936" s="4" t="s">
        <v>3682</v>
      </c>
      <c r="B936" s="4">
        <v>1983</v>
      </c>
      <c r="C936" s="13">
        <v>68627</v>
      </c>
      <c r="D936" s="13">
        <v>68627</v>
      </c>
      <c r="E936" s="4">
        <f t="shared" si="14"/>
        <v>32</v>
      </c>
      <c r="F936" t="s">
        <v>23</v>
      </c>
      <c r="G936" s="4" t="s">
        <v>28</v>
      </c>
      <c r="H936" s="4">
        <v>0</v>
      </c>
      <c r="I936" s="4">
        <v>0</v>
      </c>
      <c r="J936" s="5">
        <v>41286</v>
      </c>
      <c r="K936" s="4">
        <v>45</v>
      </c>
      <c r="L936" s="4">
        <v>395</v>
      </c>
      <c r="M936" s="4">
        <v>15</v>
      </c>
      <c r="N936" s="4">
        <v>263</v>
      </c>
      <c r="O936" s="4">
        <v>60</v>
      </c>
      <c r="P936" s="4">
        <v>54</v>
      </c>
      <c r="Q936" s="4">
        <v>38</v>
      </c>
      <c r="R936" s="4">
        <v>1</v>
      </c>
      <c r="S936" s="4">
        <v>2</v>
      </c>
      <c r="T936" s="4">
        <v>6</v>
      </c>
      <c r="U936" s="4">
        <v>1</v>
      </c>
      <c r="V936" s="4">
        <v>0</v>
      </c>
      <c r="W936" s="4">
        <v>0</v>
      </c>
      <c r="X936" s="4" t="s">
        <v>76</v>
      </c>
      <c r="Y936" s="4">
        <v>0</v>
      </c>
    </row>
    <row r="937" spans="1:25" x14ac:dyDescent="0.3">
      <c r="A937" s="6" t="s">
        <v>3683</v>
      </c>
      <c r="B937" s="6">
        <v>1984</v>
      </c>
      <c r="C937" s="12">
        <v>25271</v>
      </c>
      <c r="D937" s="12">
        <v>25271</v>
      </c>
      <c r="E937" s="4">
        <f t="shared" si="14"/>
        <v>31</v>
      </c>
      <c r="F937" t="s">
        <v>23</v>
      </c>
      <c r="G937" s="6" t="s">
        <v>32</v>
      </c>
      <c r="H937" s="6">
        <v>1</v>
      </c>
      <c r="I937" s="6">
        <v>0</v>
      </c>
      <c r="J937" s="8">
        <v>41248</v>
      </c>
      <c r="K937" s="6">
        <v>45</v>
      </c>
      <c r="L937" s="6">
        <v>10</v>
      </c>
      <c r="M937" s="6">
        <v>1</v>
      </c>
      <c r="N937" s="6">
        <v>18</v>
      </c>
      <c r="O937" s="6">
        <v>10</v>
      </c>
      <c r="P937" s="6">
        <v>4</v>
      </c>
      <c r="Q937" s="6">
        <v>7</v>
      </c>
      <c r="R937" s="6">
        <v>1</v>
      </c>
      <c r="S937" s="6">
        <v>1</v>
      </c>
      <c r="T937" s="6">
        <v>2</v>
      </c>
      <c r="U937" s="6">
        <v>9</v>
      </c>
      <c r="V937" s="6">
        <v>0</v>
      </c>
      <c r="W937" s="6">
        <v>0</v>
      </c>
      <c r="X937" s="6" t="s">
        <v>53</v>
      </c>
      <c r="Y937" s="6">
        <v>0</v>
      </c>
    </row>
    <row r="938" spans="1:25" x14ac:dyDescent="0.3">
      <c r="A938" s="4" t="s">
        <v>3684</v>
      </c>
      <c r="B938" s="4">
        <v>1967</v>
      </c>
      <c r="C938" s="13">
        <v>63810</v>
      </c>
      <c r="D938" s="13">
        <v>63810</v>
      </c>
      <c r="E938" s="4">
        <f t="shared" si="14"/>
        <v>48</v>
      </c>
      <c r="F938" t="s">
        <v>42</v>
      </c>
      <c r="G938" s="4" t="s">
        <v>28</v>
      </c>
      <c r="H938" s="4">
        <v>0</v>
      </c>
      <c r="I938" s="4">
        <v>1</v>
      </c>
      <c r="J938" s="5">
        <v>41224</v>
      </c>
      <c r="K938" s="4">
        <v>45</v>
      </c>
      <c r="L938" s="4">
        <v>977</v>
      </c>
      <c r="M938" s="4">
        <v>12</v>
      </c>
      <c r="N938" s="4">
        <v>253</v>
      </c>
      <c r="O938" s="4">
        <v>16</v>
      </c>
      <c r="P938" s="4">
        <v>12</v>
      </c>
      <c r="Q938" s="4">
        <v>101</v>
      </c>
      <c r="R938" s="4">
        <v>4</v>
      </c>
      <c r="S938" s="4">
        <v>4</v>
      </c>
      <c r="T938" s="4">
        <v>12</v>
      </c>
      <c r="U938" s="4">
        <v>8</v>
      </c>
      <c r="V938" s="4">
        <v>0</v>
      </c>
      <c r="W938" s="4">
        <v>0</v>
      </c>
      <c r="X938" s="4" t="s">
        <v>27</v>
      </c>
      <c r="Y938" s="4">
        <v>1</v>
      </c>
    </row>
    <row r="939" spans="1:25" x14ac:dyDescent="0.3">
      <c r="A939" s="4" t="s">
        <v>3685</v>
      </c>
      <c r="B939" s="4">
        <v>1959</v>
      </c>
      <c r="C939" s="13">
        <v>65488</v>
      </c>
      <c r="D939" s="13">
        <v>65488</v>
      </c>
      <c r="E939" s="4">
        <f t="shared" si="14"/>
        <v>56</v>
      </c>
      <c r="F939" t="s">
        <v>56</v>
      </c>
      <c r="G939" s="4" t="s">
        <v>36</v>
      </c>
      <c r="H939" s="4">
        <v>0</v>
      </c>
      <c r="I939" s="4">
        <v>0</v>
      </c>
      <c r="J939" s="5">
        <v>41803</v>
      </c>
      <c r="K939" s="4">
        <v>46</v>
      </c>
      <c r="L939" s="4">
        <v>603</v>
      </c>
      <c r="M939" s="4">
        <v>45</v>
      </c>
      <c r="N939" s="4">
        <v>207</v>
      </c>
      <c r="O939" s="4">
        <v>36</v>
      </c>
      <c r="P939" s="4">
        <v>18</v>
      </c>
      <c r="Q939" s="4">
        <v>54</v>
      </c>
      <c r="R939" s="4">
        <v>1</v>
      </c>
      <c r="S939" s="4">
        <v>3</v>
      </c>
      <c r="T939" s="4">
        <v>6</v>
      </c>
      <c r="U939" s="4">
        <v>1</v>
      </c>
      <c r="V939" s="4">
        <v>0</v>
      </c>
      <c r="W939" s="4">
        <v>0</v>
      </c>
      <c r="X939" s="4" t="s">
        <v>27</v>
      </c>
      <c r="Y939" s="4">
        <v>0</v>
      </c>
    </row>
    <row r="940" spans="1:25" x14ac:dyDescent="0.3">
      <c r="A940" s="6" t="s">
        <v>3686</v>
      </c>
      <c r="B940" s="6">
        <v>1956</v>
      </c>
      <c r="C940" s="12">
        <v>36927</v>
      </c>
      <c r="D940" s="12">
        <v>36927</v>
      </c>
      <c r="E940" s="4">
        <f t="shared" si="14"/>
        <v>59</v>
      </c>
      <c r="F940" t="s">
        <v>23</v>
      </c>
      <c r="G940" s="6" t="s">
        <v>28</v>
      </c>
      <c r="H940" s="6">
        <v>1</v>
      </c>
      <c r="I940" s="6">
        <v>1</v>
      </c>
      <c r="J940" s="8">
        <v>41792</v>
      </c>
      <c r="K940" s="6">
        <v>46</v>
      </c>
      <c r="L940" s="6">
        <v>51</v>
      </c>
      <c r="M940" s="6">
        <v>0</v>
      </c>
      <c r="N940" s="6">
        <v>16</v>
      </c>
      <c r="O940" s="6">
        <v>0</v>
      </c>
      <c r="P940" s="6">
        <v>0</v>
      </c>
      <c r="Q940" s="6">
        <v>4</v>
      </c>
      <c r="R940" s="6">
        <v>2</v>
      </c>
      <c r="S940" s="6">
        <v>3</v>
      </c>
      <c r="T940" s="6">
        <v>3</v>
      </c>
      <c r="U940" s="6">
        <v>8</v>
      </c>
      <c r="V940" s="6">
        <v>0</v>
      </c>
      <c r="W940" s="6">
        <v>0</v>
      </c>
      <c r="X940" s="6" t="s">
        <v>35</v>
      </c>
      <c r="Y940" s="6">
        <v>0</v>
      </c>
    </row>
    <row r="941" spans="1:25" x14ac:dyDescent="0.3">
      <c r="A941" s="4" t="s">
        <v>3687</v>
      </c>
      <c r="B941" s="4">
        <v>1978</v>
      </c>
      <c r="C941" s="13">
        <v>22108</v>
      </c>
      <c r="D941" s="13">
        <v>22108</v>
      </c>
      <c r="E941" s="4">
        <f t="shared" si="14"/>
        <v>37</v>
      </c>
      <c r="F941" t="s">
        <v>23</v>
      </c>
      <c r="G941" s="4" t="s">
        <v>32</v>
      </c>
      <c r="H941" s="4">
        <v>1</v>
      </c>
      <c r="I941" s="4">
        <v>1</v>
      </c>
      <c r="J941" s="5">
        <v>41767</v>
      </c>
      <c r="K941" s="4">
        <v>46</v>
      </c>
      <c r="L941" s="4">
        <v>5</v>
      </c>
      <c r="M941" s="4">
        <v>3</v>
      </c>
      <c r="N941" s="4">
        <v>9</v>
      </c>
      <c r="O941" s="4">
        <v>6</v>
      </c>
      <c r="P941" s="4">
        <v>2</v>
      </c>
      <c r="Q941" s="4">
        <v>6</v>
      </c>
      <c r="R941" s="4">
        <v>2</v>
      </c>
      <c r="S941" s="4">
        <v>2</v>
      </c>
      <c r="T941" s="4">
        <v>3</v>
      </c>
      <c r="U941" s="4">
        <v>7</v>
      </c>
      <c r="V941" s="4">
        <v>0</v>
      </c>
      <c r="W941" s="4">
        <v>0</v>
      </c>
      <c r="X941" s="4" t="s">
        <v>27</v>
      </c>
      <c r="Y941" s="4">
        <v>0</v>
      </c>
    </row>
    <row r="942" spans="1:25" x14ac:dyDescent="0.3">
      <c r="A942" s="6" t="s">
        <v>3688</v>
      </c>
      <c r="B942" s="6">
        <v>1950</v>
      </c>
      <c r="C942" s="12">
        <v>72025</v>
      </c>
      <c r="D942" s="12">
        <v>72025</v>
      </c>
      <c r="E942" s="4">
        <f t="shared" si="14"/>
        <v>65</v>
      </c>
      <c r="F942" t="s">
        <v>23</v>
      </c>
      <c r="G942" s="6" t="s">
        <v>32</v>
      </c>
      <c r="H942" s="6">
        <v>0</v>
      </c>
      <c r="I942" s="6">
        <v>0</v>
      </c>
      <c r="J942" s="8">
        <v>41758</v>
      </c>
      <c r="K942" s="6">
        <v>46</v>
      </c>
      <c r="L942" s="6">
        <v>967</v>
      </c>
      <c r="M942" s="6">
        <v>0</v>
      </c>
      <c r="N942" s="6">
        <v>617</v>
      </c>
      <c r="O942" s="6">
        <v>43</v>
      </c>
      <c r="P942" s="6">
        <v>50</v>
      </c>
      <c r="Q942" s="6">
        <v>0</v>
      </c>
      <c r="R942" s="6">
        <v>1</v>
      </c>
      <c r="S942" s="6">
        <v>4</v>
      </c>
      <c r="T942" s="6">
        <v>13</v>
      </c>
      <c r="U942" s="6">
        <v>2</v>
      </c>
      <c r="V942" s="6">
        <v>1</v>
      </c>
      <c r="W942" s="6">
        <v>0</v>
      </c>
      <c r="X942" s="6" t="s">
        <v>39</v>
      </c>
      <c r="Y942" s="6">
        <v>3</v>
      </c>
    </row>
    <row r="943" spans="1:25" x14ac:dyDescent="0.3">
      <c r="A943" s="4" t="s">
        <v>3689</v>
      </c>
      <c r="B943" s="4">
        <v>1976</v>
      </c>
      <c r="C943" s="13">
        <v>33183</v>
      </c>
      <c r="D943" s="13">
        <v>33183</v>
      </c>
      <c r="E943" s="4">
        <f t="shared" si="14"/>
        <v>39</v>
      </c>
      <c r="F943" t="s">
        <v>56</v>
      </c>
      <c r="G943" s="4" t="s">
        <v>32</v>
      </c>
      <c r="H943" s="4">
        <v>1</v>
      </c>
      <c r="I943" s="4">
        <v>0</v>
      </c>
      <c r="J943" s="5">
        <v>41694</v>
      </c>
      <c r="K943" s="4">
        <v>46</v>
      </c>
      <c r="L943" s="4">
        <v>7</v>
      </c>
      <c r="M943" s="4">
        <v>5</v>
      </c>
      <c r="N943" s="4">
        <v>39</v>
      </c>
      <c r="O943" s="4">
        <v>17</v>
      </c>
      <c r="P943" s="4">
        <v>15</v>
      </c>
      <c r="Q943" s="4">
        <v>37</v>
      </c>
      <c r="R943" s="4">
        <v>2</v>
      </c>
      <c r="S943" s="4">
        <v>4</v>
      </c>
      <c r="T943" s="4">
        <v>3</v>
      </c>
      <c r="U943" s="4">
        <v>7</v>
      </c>
      <c r="V943" s="4">
        <v>0</v>
      </c>
      <c r="W943" s="4">
        <v>0</v>
      </c>
      <c r="X943" s="4" t="s">
        <v>27</v>
      </c>
      <c r="Y943" s="4">
        <v>0</v>
      </c>
    </row>
    <row r="944" spans="1:25" x14ac:dyDescent="0.3">
      <c r="A944" s="6" t="s">
        <v>3690</v>
      </c>
      <c r="B944" s="6">
        <v>1983</v>
      </c>
      <c r="C944" s="12">
        <v>23661</v>
      </c>
      <c r="D944" s="12">
        <v>23661</v>
      </c>
      <c r="E944" s="4">
        <f t="shared" si="14"/>
        <v>32</v>
      </c>
      <c r="F944" t="s">
        <v>45</v>
      </c>
      <c r="G944" s="6" t="s">
        <v>36</v>
      </c>
      <c r="H944" s="6">
        <v>1</v>
      </c>
      <c r="I944" s="6">
        <v>0</v>
      </c>
      <c r="J944" s="8">
        <v>41612</v>
      </c>
      <c r="K944" s="6">
        <v>46</v>
      </c>
      <c r="L944" s="6">
        <v>18</v>
      </c>
      <c r="M944" s="6">
        <v>0</v>
      </c>
      <c r="N944" s="6">
        <v>4</v>
      </c>
      <c r="O944" s="6">
        <v>0</v>
      </c>
      <c r="P944" s="6">
        <v>0</v>
      </c>
      <c r="Q944" s="6">
        <v>1</v>
      </c>
      <c r="R944" s="6">
        <v>1</v>
      </c>
      <c r="S944" s="6">
        <v>1</v>
      </c>
      <c r="T944" s="6">
        <v>3</v>
      </c>
      <c r="U944" s="6">
        <v>7</v>
      </c>
      <c r="V944" s="6">
        <v>0</v>
      </c>
      <c r="W944" s="6">
        <v>0</v>
      </c>
      <c r="X944" s="6" t="s">
        <v>76</v>
      </c>
      <c r="Y944" s="6">
        <v>0</v>
      </c>
    </row>
    <row r="945" spans="1:25" x14ac:dyDescent="0.3">
      <c r="A945" s="4" t="s">
        <v>3691</v>
      </c>
      <c r="B945" s="4">
        <v>1978</v>
      </c>
      <c r="C945" s="13">
        <v>25315</v>
      </c>
      <c r="D945" s="13">
        <v>25315</v>
      </c>
      <c r="E945" s="4">
        <f t="shared" si="14"/>
        <v>37</v>
      </c>
      <c r="F945" t="s">
        <v>23</v>
      </c>
      <c r="G945" s="4" t="s">
        <v>36</v>
      </c>
      <c r="H945" s="4">
        <v>1</v>
      </c>
      <c r="I945" s="4">
        <v>0</v>
      </c>
      <c r="J945" s="5">
        <v>41585</v>
      </c>
      <c r="K945" s="4">
        <v>46</v>
      </c>
      <c r="L945" s="4">
        <v>1</v>
      </c>
      <c r="M945" s="4">
        <v>9</v>
      </c>
      <c r="N945" s="4">
        <v>8</v>
      </c>
      <c r="O945" s="4">
        <v>11</v>
      </c>
      <c r="P945" s="4">
        <v>3</v>
      </c>
      <c r="Q945" s="4">
        <v>22</v>
      </c>
      <c r="R945" s="4">
        <v>3</v>
      </c>
      <c r="S945" s="4">
        <v>3</v>
      </c>
      <c r="T945" s="4">
        <v>3</v>
      </c>
      <c r="U945" s="4">
        <v>8</v>
      </c>
      <c r="V945" s="4">
        <v>0</v>
      </c>
      <c r="W945" s="4">
        <v>0</v>
      </c>
      <c r="X945" s="4" t="s">
        <v>27</v>
      </c>
      <c r="Y945" s="4">
        <v>0</v>
      </c>
    </row>
    <row r="946" spans="1:25" x14ac:dyDescent="0.3">
      <c r="A946" s="6" t="s">
        <v>3692</v>
      </c>
      <c r="B946" s="6">
        <v>1962</v>
      </c>
      <c r="C946" s="12">
        <v>45938</v>
      </c>
      <c r="D946" s="12">
        <v>45938</v>
      </c>
      <c r="E946" s="4">
        <f t="shared" si="14"/>
        <v>53</v>
      </c>
      <c r="F946" t="s">
        <v>23</v>
      </c>
      <c r="G946" s="6" t="s">
        <v>28</v>
      </c>
      <c r="H946" s="6">
        <v>0</v>
      </c>
      <c r="I946" s="6">
        <v>0</v>
      </c>
      <c r="J946" s="8">
        <v>41581</v>
      </c>
      <c r="K946" s="6">
        <v>46</v>
      </c>
      <c r="L946" s="6">
        <v>273</v>
      </c>
      <c r="M946" s="6">
        <v>11</v>
      </c>
      <c r="N946" s="6">
        <v>178</v>
      </c>
      <c r="O946" s="6">
        <v>62</v>
      </c>
      <c r="P946" s="6">
        <v>83</v>
      </c>
      <c r="Q946" s="6">
        <v>29</v>
      </c>
      <c r="R946" s="6">
        <v>2</v>
      </c>
      <c r="S946" s="6">
        <v>8</v>
      </c>
      <c r="T946" s="6">
        <v>6</v>
      </c>
      <c r="U946" s="6">
        <v>6</v>
      </c>
      <c r="V946" s="6">
        <v>0</v>
      </c>
      <c r="W946" s="6">
        <v>0</v>
      </c>
      <c r="X946" s="6" t="s">
        <v>35</v>
      </c>
      <c r="Y946" s="6">
        <v>0</v>
      </c>
    </row>
    <row r="947" spans="1:25" x14ac:dyDescent="0.3">
      <c r="A947" s="4" t="s">
        <v>3693</v>
      </c>
      <c r="B947" s="4">
        <v>1989</v>
      </c>
      <c r="C947" s="13">
        <v>66951</v>
      </c>
      <c r="D947" s="13">
        <v>66951</v>
      </c>
      <c r="E947" s="4">
        <f t="shared" si="14"/>
        <v>26</v>
      </c>
      <c r="F947" t="s">
        <v>23</v>
      </c>
      <c r="G947" s="4" t="s">
        <v>28</v>
      </c>
      <c r="H947" s="4">
        <v>0</v>
      </c>
      <c r="I947" s="4">
        <v>0</v>
      </c>
      <c r="J947" s="5">
        <v>41580</v>
      </c>
      <c r="K947" s="4">
        <v>46</v>
      </c>
      <c r="L947" s="4">
        <v>277</v>
      </c>
      <c r="M947" s="4">
        <v>162</v>
      </c>
      <c r="N947" s="4">
        <v>305</v>
      </c>
      <c r="O947" s="4">
        <v>173</v>
      </c>
      <c r="P947" s="4">
        <v>76</v>
      </c>
      <c r="Q947" s="4">
        <v>124</v>
      </c>
      <c r="R947" s="4">
        <v>1</v>
      </c>
      <c r="S947" s="4">
        <v>3</v>
      </c>
      <c r="T947" s="4">
        <v>7</v>
      </c>
      <c r="U947" s="4">
        <v>1</v>
      </c>
      <c r="V947" s="4">
        <v>0</v>
      </c>
      <c r="W947" s="4">
        <v>0</v>
      </c>
      <c r="X947" s="4" t="s">
        <v>53</v>
      </c>
      <c r="Y947" s="4">
        <v>0</v>
      </c>
    </row>
    <row r="948" spans="1:25" x14ac:dyDescent="0.3">
      <c r="A948" s="6" t="s">
        <v>3694</v>
      </c>
      <c r="B948" s="6">
        <v>1980</v>
      </c>
      <c r="C948" s="12">
        <v>77298</v>
      </c>
      <c r="D948" s="12">
        <v>77298</v>
      </c>
      <c r="E948" s="4">
        <f t="shared" si="14"/>
        <v>35</v>
      </c>
      <c r="F948" t="s">
        <v>56</v>
      </c>
      <c r="G948" s="6" t="s">
        <v>36</v>
      </c>
      <c r="H948" s="6">
        <v>0</v>
      </c>
      <c r="I948" s="6">
        <v>1</v>
      </c>
      <c r="J948" s="8">
        <v>41580</v>
      </c>
      <c r="K948" s="6">
        <v>46</v>
      </c>
      <c r="L948" s="6">
        <v>425</v>
      </c>
      <c r="M948" s="6">
        <v>115</v>
      </c>
      <c r="N948" s="6">
        <v>292</v>
      </c>
      <c r="O948" s="6">
        <v>23</v>
      </c>
      <c r="P948" s="6">
        <v>35</v>
      </c>
      <c r="Q948" s="6">
        <v>79</v>
      </c>
      <c r="R948" s="6">
        <v>1</v>
      </c>
      <c r="S948" s="6">
        <v>6</v>
      </c>
      <c r="T948" s="6">
        <v>11</v>
      </c>
      <c r="U948" s="6">
        <v>3</v>
      </c>
      <c r="V948" s="6">
        <v>0</v>
      </c>
      <c r="W948" s="6">
        <v>0</v>
      </c>
      <c r="X948" s="6" t="s">
        <v>31</v>
      </c>
      <c r="Y948" s="6">
        <v>0</v>
      </c>
    </row>
    <row r="949" spans="1:25" x14ac:dyDescent="0.3">
      <c r="A949" s="6" t="s">
        <v>3696</v>
      </c>
      <c r="B949" s="6">
        <v>1975</v>
      </c>
      <c r="C949" s="12">
        <v>43018</v>
      </c>
      <c r="D949" s="12">
        <v>43018</v>
      </c>
      <c r="E949" s="4">
        <f t="shared" si="14"/>
        <v>40</v>
      </c>
      <c r="F949" t="s">
        <v>23</v>
      </c>
      <c r="G949" s="6" t="s">
        <v>36</v>
      </c>
      <c r="H949" s="6">
        <v>0</v>
      </c>
      <c r="I949" s="6">
        <v>1</v>
      </c>
      <c r="J949" s="8">
        <v>41579</v>
      </c>
      <c r="K949" s="6">
        <v>46</v>
      </c>
      <c r="L949" s="6">
        <v>35</v>
      </c>
      <c r="M949" s="6">
        <v>4</v>
      </c>
      <c r="N949" s="6">
        <v>17</v>
      </c>
      <c r="O949" s="6">
        <v>7</v>
      </c>
      <c r="P949" s="6">
        <v>6</v>
      </c>
      <c r="Q949" s="6">
        <v>64</v>
      </c>
      <c r="R949" s="6">
        <v>1</v>
      </c>
      <c r="S949" s="6">
        <v>2</v>
      </c>
      <c r="T949" s="6">
        <v>2</v>
      </c>
      <c r="U949" s="6">
        <v>5</v>
      </c>
      <c r="V949" s="6">
        <v>0</v>
      </c>
      <c r="W949" s="6">
        <v>0</v>
      </c>
      <c r="X949" s="6" t="s">
        <v>48</v>
      </c>
      <c r="Y949" s="6">
        <v>0</v>
      </c>
    </row>
    <row r="950" spans="1:25" x14ac:dyDescent="0.3">
      <c r="A950" s="4" t="s">
        <v>3697</v>
      </c>
      <c r="B950" s="4">
        <v>1970</v>
      </c>
      <c r="C950" s="13">
        <v>75759</v>
      </c>
      <c r="D950" s="13">
        <v>75759</v>
      </c>
      <c r="E950" s="4">
        <f t="shared" si="14"/>
        <v>45</v>
      </c>
      <c r="F950" t="s">
        <v>42</v>
      </c>
      <c r="G950" s="4" t="s">
        <v>32</v>
      </c>
      <c r="H950" s="4">
        <v>0</v>
      </c>
      <c r="I950" s="4">
        <v>0</v>
      </c>
      <c r="J950" s="5">
        <v>41572</v>
      </c>
      <c r="K950" s="4">
        <v>46</v>
      </c>
      <c r="L950" s="4">
        <v>1394</v>
      </c>
      <c r="M950" s="4">
        <v>22</v>
      </c>
      <c r="N950" s="4">
        <v>708</v>
      </c>
      <c r="O950" s="4">
        <v>89</v>
      </c>
      <c r="P950" s="4">
        <v>91</v>
      </c>
      <c r="Q950" s="4">
        <v>182</v>
      </c>
      <c r="R950" s="4">
        <v>1</v>
      </c>
      <c r="S950" s="4">
        <v>9</v>
      </c>
      <c r="T950" s="4">
        <v>9</v>
      </c>
      <c r="U950" s="4">
        <v>5</v>
      </c>
      <c r="V950" s="4">
        <v>1</v>
      </c>
      <c r="W950" s="4">
        <v>0</v>
      </c>
      <c r="X950" s="4" t="s">
        <v>76</v>
      </c>
      <c r="Y950" s="4">
        <v>3</v>
      </c>
    </row>
    <row r="951" spans="1:25" x14ac:dyDescent="0.3">
      <c r="A951" s="6" t="s">
        <v>3698</v>
      </c>
      <c r="B951" s="6">
        <v>1990</v>
      </c>
      <c r="C951" s="12">
        <v>33996</v>
      </c>
      <c r="D951" s="12">
        <v>33996</v>
      </c>
      <c r="E951" s="4">
        <f t="shared" si="14"/>
        <v>25</v>
      </c>
      <c r="F951" t="s">
        <v>23</v>
      </c>
      <c r="G951" s="6" t="s">
        <v>28</v>
      </c>
      <c r="H951" s="6">
        <v>0</v>
      </c>
      <c r="I951" s="6">
        <v>0</v>
      </c>
      <c r="J951" s="8">
        <v>41528</v>
      </c>
      <c r="K951" s="6">
        <v>46</v>
      </c>
      <c r="L951" s="6">
        <v>40</v>
      </c>
      <c r="M951" s="6">
        <v>2</v>
      </c>
      <c r="N951" s="6">
        <v>15</v>
      </c>
      <c r="O951" s="6">
        <v>8</v>
      </c>
      <c r="P951" s="6">
        <v>0</v>
      </c>
      <c r="Q951" s="6">
        <v>6</v>
      </c>
      <c r="R951" s="6">
        <v>1</v>
      </c>
      <c r="S951" s="6">
        <v>1</v>
      </c>
      <c r="T951" s="6">
        <v>3</v>
      </c>
      <c r="U951" s="6">
        <v>4</v>
      </c>
      <c r="V951" s="6">
        <v>0</v>
      </c>
      <c r="W951" s="6">
        <v>0</v>
      </c>
      <c r="X951" s="6" t="s">
        <v>27</v>
      </c>
      <c r="Y951" s="6">
        <v>0</v>
      </c>
    </row>
    <row r="952" spans="1:25" x14ac:dyDescent="0.3">
      <c r="A952" s="6" t="s">
        <v>3699</v>
      </c>
      <c r="B952" s="6">
        <v>1971</v>
      </c>
      <c r="C952" s="12">
        <v>54137</v>
      </c>
      <c r="D952" s="12">
        <v>54137</v>
      </c>
      <c r="E952" s="4">
        <f t="shared" si="14"/>
        <v>44</v>
      </c>
      <c r="F952" t="s">
        <v>23</v>
      </c>
      <c r="G952" s="6" t="s">
        <v>24</v>
      </c>
      <c r="H952" s="6">
        <v>0</v>
      </c>
      <c r="I952" s="6">
        <v>1</v>
      </c>
      <c r="J952" s="8">
        <v>41502</v>
      </c>
      <c r="K952" s="6">
        <v>46</v>
      </c>
      <c r="L952" s="6">
        <v>171</v>
      </c>
      <c r="M952" s="6">
        <v>0</v>
      </c>
      <c r="N952" s="6">
        <v>11</v>
      </c>
      <c r="O952" s="6">
        <v>0</v>
      </c>
      <c r="P952" s="6">
        <v>1</v>
      </c>
      <c r="Q952" s="6">
        <v>20</v>
      </c>
      <c r="R952" s="6">
        <v>2</v>
      </c>
      <c r="S952" s="6">
        <v>4</v>
      </c>
      <c r="T952" s="6">
        <v>4</v>
      </c>
      <c r="U952" s="6">
        <v>6</v>
      </c>
      <c r="V952" s="6">
        <v>0</v>
      </c>
      <c r="W952" s="6">
        <v>0</v>
      </c>
      <c r="X952" s="6" t="s">
        <v>76</v>
      </c>
      <c r="Y952" s="6">
        <v>0</v>
      </c>
    </row>
    <row r="953" spans="1:25" x14ac:dyDescent="0.3">
      <c r="A953" s="4" t="s">
        <v>3700</v>
      </c>
      <c r="B953" s="4">
        <v>1968</v>
      </c>
      <c r="C953" s="13">
        <v>61223</v>
      </c>
      <c r="D953" s="13">
        <v>61223</v>
      </c>
      <c r="E953" s="4">
        <f t="shared" si="14"/>
        <v>47</v>
      </c>
      <c r="F953" t="s">
        <v>42</v>
      </c>
      <c r="G953" s="4" t="s">
        <v>32</v>
      </c>
      <c r="H953" s="4">
        <v>0</v>
      </c>
      <c r="I953" s="4">
        <v>1</v>
      </c>
      <c r="J953" s="5">
        <v>41438</v>
      </c>
      <c r="K953" s="4">
        <v>46</v>
      </c>
      <c r="L953" s="4">
        <v>709</v>
      </c>
      <c r="M953" s="4">
        <v>43</v>
      </c>
      <c r="N953" s="4">
        <v>182</v>
      </c>
      <c r="O953" s="4">
        <v>42</v>
      </c>
      <c r="P953" s="4">
        <v>118</v>
      </c>
      <c r="Q953" s="4">
        <v>247</v>
      </c>
      <c r="R953" s="4">
        <v>2</v>
      </c>
      <c r="S953" s="4">
        <v>9</v>
      </c>
      <c r="T953" s="4">
        <v>4</v>
      </c>
      <c r="U953" s="4">
        <v>5</v>
      </c>
      <c r="V953" s="4">
        <v>0</v>
      </c>
      <c r="W953" s="4">
        <v>0</v>
      </c>
      <c r="X953" s="4" t="s">
        <v>76</v>
      </c>
      <c r="Y953" s="4">
        <v>0</v>
      </c>
    </row>
    <row r="954" spans="1:25" x14ac:dyDescent="0.3">
      <c r="A954" s="6" t="s">
        <v>3187</v>
      </c>
      <c r="B954" s="6">
        <v>1969</v>
      </c>
      <c r="C954" s="12">
        <v>69674</v>
      </c>
      <c r="D954" s="12">
        <v>69674</v>
      </c>
      <c r="E954" s="4">
        <f t="shared" si="14"/>
        <v>46</v>
      </c>
      <c r="F954" t="s">
        <v>56</v>
      </c>
      <c r="G954" s="6" t="s">
        <v>24</v>
      </c>
      <c r="H954" s="6">
        <v>0</v>
      </c>
      <c r="I954" s="6">
        <v>2</v>
      </c>
      <c r="J954" s="8">
        <v>41416</v>
      </c>
      <c r="K954" s="6">
        <v>46</v>
      </c>
      <c r="L954" s="6">
        <v>554</v>
      </c>
      <c r="M954" s="6">
        <v>41</v>
      </c>
      <c r="N954" s="6">
        <v>215</v>
      </c>
      <c r="O954" s="6">
        <v>11</v>
      </c>
      <c r="P954" s="6">
        <v>0</v>
      </c>
      <c r="Q954" s="6">
        <v>24</v>
      </c>
      <c r="R954" s="6">
        <v>3</v>
      </c>
      <c r="S954" s="6">
        <v>10</v>
      </c>
      <c r="T954" s="6">
        <v>10</v>
      </c>
      <c r="U954" s="6">
        <v>5</v>
      </c>
      <c r="V954" s="6">
        <v>0</v>
      </c>
      <c r="W954" s="6">
        <v>0</v>
      </c>
      <c r="X954" s="6" t="s">
        <v>76</v>
      </c>
      <c r="Y954" s="6">
        <v>0</v>
      </c>
    </row>
    <row r="955" spans="1:25" x14ac:dyDescent="0.3">
      <c r="A955" s="4" t="s">
        <v>3701</v>
      </c>
      <c r="B955" s="4">
        <v>1973</v>
      </c>
      <c r="C955" s="13">
        <v>49494</v>
      </c>
      <c r="D955" s="13">
        <v>49494</v>
      </c>
      <c r="E955" s="4">
        <f t="shared" si="14"/>
        <v>42</v>
      </c>
      <c r="F955" t="s">
        <v>23</v>
      </c>
      <c r="G955" s="4" t="s">
        <v>28</v>
      </c>
      <c r="H955" s="4">
        <v>1</v>
      </c>
      <c r="I955" s="4">
        <v>0</v>
      </c>
      <c r="J955" s="5">
        <v>41389</v>
      </c>
      <c r="K955" s="4">
        <v>46</v>
      </c>
      <c r="L955" s="4">
        <v>191</v>
      </c>
      <c r="M955" s="4">
        <v>9</v>
      </c>
      <c r="N955" s="4">
        <v>97</v>
      </c>
      <c r="O955" s="4">
        <v>0</v>
      </c>
      <c r="P955" s="4">
        <v>6</v>
      </c>
      <c r="Q955" s="4">
        <v>82</v>
      </c>
      <c r="R955" s="4">
        <v>2</v>
      </c>
      <c r="S955" s="4">
        <v>6</v>
      </c>
      <c r="T955" s="4">
        <v>5</v>
      </c>
      <c r="U955" s="4">
        <v>7</v>
      </c>
      <c r="V955" s="4">
        <v>0</v>
      </c>
      <c r="W955" s="4">
        <v>0</v>
      </c>
      <c r="X955" s="4" t="s">
        <v>31</v>
      </c>
      <c r="Y955" s="4">
        <v>0</v>
      </c>
    </row>
    <row r="956" spans="1:25" x14ac:dyDescent="0.3">
      <c r="A956" s="6" t="s">
        <v>3702</v>
      </c>
      <c r="B956" s="6">
        <v>1963</v>
      </c>
      <c r="C956" s="12">
        <v>51195</v>
      </c>
      <c r="D956" s="12">
        <v>51195</v>
      </c>
      <c r="E956" s="4">
        <f t="shared" si="14"/>
        <v>52</v>
      </c>
      <c r="F956" t="s">
        <v>45</v>
      </c>
      <c r="G956" s="6" t="s">
        <v>36</v>
      </c>
      <c r="H956" s="6">
        <v>1</v>
      </c>
      <c r="I956" s="6">
        <v>1</v>
      </c>
      <c r="J956" s="8">
        <v>41365</v>
      </c>
      <c r="K956" s="6">
        <v>46</v>
      </c>
      <c r="L956" s="6">
        <v>230</v>
      </c>
      <c r="M956" s="6">
        <v>14</v>
      </c>
      <c r="N956" s="6">
        <v>156</v>
      </c>
      <c r="O956" s="6">
        <v>82</v>
      </c>
      <c r="P956" s="6">
        <v>24</v>
      </c>
      <c r="Q956" s="6">
        <v>58</v>
      </c>
      <c r="R956" s="6">
        <v>8</v>
      </c>
      <c r="S956" s="6">
        <v>9</v>
      </c>
      <c r="T956" s="6">
        <v>5</v>
      </c>
      <c r="U956" s="6">
        <v>8</v>
      </c>
      <c r="V956" s="6">
        <v>0</v>
      </c>
      <c r="W956" s="6">
        <v>0</v>
      </c>
      <c r="X956" s="6" t="s">
        <v>76</v>
      </c>
      <c r="Y956" s="6">
        <v>0</v>
      </c>
    </row>
    <row r="957" spans="1:25" x14ac:dyDescent="0.3">
      <c r="A957" s="4" t="s">
        <v>3703</v>
      </c>
      <c r="B957" s="4">
        <v>1976</v>
      </c>
      <c r="C957" s="13">
        <v>37284</v>
      </c>
      <c r="D957" s="13">
        <v>37284</v>
      </c>
      <c r="E957" s="4">
        <f t="shared" si="14"/>
        <v>39</v>
      </c>
      <c r="F957" t="s">
        <v>23</v>
      </c>
      <c r="G957" s="4" t="s">
        <v>32</v>
      </c>
      <c r="H957" s="4">
        <v>1</v>
      </c>
      <c r="I957" s="4">
        <v>1</v>
      </c>
      <c r="J957" s="5">
        <v>41362</v>
      </c>
      <c r="K957" s="4">
        <v>46</v>
      </c>
      <c r="L957" s="4">
        <v>11</v>
      </c>
      <c r="M957" s="4">
        <v>1</v>
      </c>
      <c r="N957" s="4">
        <v>2</v>
      </c>
      <c r="O957" s="4">
        <v>2</v>
      </c>
      <c r="P957" s="4">
        <v>1</v>
      </c>
      <c r="Q957" s="4">
        <v>6</v>
      </c>
      <c r="R957" s="4">
        <v>1</v>
      </c>
      <c r="S957" s="4">
        <v>0</v>
      </c>
      <c r="T957" s="4">
        <v>3</v>
      </c>
      <c r="U957" s="4">
        <v>6</v>
      </c>
      <c r="V957" s="4">
        <v>0</v>
      </c>
      <c r="W957" s="4">
        <v>0</v>
      </c>
      <c r="X957" s="4" t="s">
        <v>53</v>
      </c>
      <c r="Y957" s="4">
        <v>0</v>
      </c>
    </row>
    <row r="958" spans="1:25" x14ac:dyDescent="0.3">
      <c r="A958" s="4" t="s">
        <v>3704</v>
      </c>
      <c r="B958" s="4">
        <v>1979</v>
      </c>
      <c r="C958" s="13">
        <v>42011</v>
      </c>
      <c r="D958" s="13">
        <v>42011</v>
      </c>
      <c r="E958" s="4">
        <f t="shared" si="14"/>
        <v>36</v>
      </c>
      <c r="F958" t="s">
        <v>23</v>
      </c>
      <c r="G958" s="4" t="s">
        <v>36</v>
      </c>
      <c r="H958" s="4">
        <v>1</v>
      </c>
      <c r="I958" s="4">
        <v>0</v>
      </c>
      <c r="J958" s="5">
        <v>41359</v>
      </c>
      <c r="K958" s="4">
        <v>46</v>
      </c>
      <c r="L958" s="4">
        <v>131</v>
      </c>
      <c r="M958" s="4">
        <v>0</v>
      </c>
      <c r="N958" s="4">
        <v>16</v>
      </c>
      <c r="O958" s="4">
        <v>2</v>
      </c>
      <c r="P958" s="4">
        <v>1</v>
      </c>
      <c r="Q958" s="4">
        <v>39</v>
      </c>
      <c r="R958" s="4">
        <v>4</v>
      </c>
      <c r="S958" s="4">
        <v>3</v>
      </c>
      <c r="T958" s="4">
        <v>4</v>
      </c>
      <c r="U958" s="4">
        <v>8</v>
      </c>
      <c r="V958" s="4">
        <v>0</v>
      </c>
      <c r="W958" s="4">
        <v>0</v>
      </c>
      <c r="X958" s="4" t="s">
        <v>76</v>
      </c>
      <c r="Y958" s="4">
        <v>0</v>
      </c>
    </row>
    <row r="959" spans="1:25" x14ac:dyDescent="0.3">
      <c r="A959" s="6" t="s">
        <v>3705</v>
      </c>
      <c r="B959" s="6">
        <v>1955</v>
      </c>
      <c r="C959" s="12">
        <v>70044</v>
      </c>
      <c r="D959" s="12">
        <v>70044</v>
      </c>
      <c r="E959" s="4">
        <f t="shared" si="14"/>
        <v>60</v>
      </c>
      <c r="F959" t="s">
        <v>23</v>
      </c>
      <c r="G959" s="6" t="s">
        <v>24</v>
      </c>
      <c r="H959" s="6">
        <v>0</v>
      </c>
      <c r="I959" s="6">
        <v>1</v>
      </c>
      <c r="J959" s="8">
        <v>41323</v>
      </c>
      <c r="K959" s="6">
        <v>46</v>
      </c>
      <c r="L959" s="6">
        <v>1073</v>
      </c>
      <c r="M959" s="6">
        <v>0</v>
      </c>
      <c r="N959" s="6">
        <v>250</v>
      </c>
      <c r="O959" s="6">
        <v>153</v>
      </c>
      <c r="P959" s="6">
        <v>14</v>
      </c>
      <c r="Q959" s="6">
        <v>14</v>
      </c>
      <c r="R959" s="6">
        <v>4</v>
      </c>
      <c r="S959" s="6">
        <v>7</v>
      </c>
      <c r="T959" s="6">
        <v>5</v>
      </c>
      <c r="U959" s="6">
        <v>5</v>
      </c>
      <c r="V959" s="6">
        <v>0</v>
      </c>
      <c r="W959" s="6">
        <v>0</v>
      </c>
      <c r="X959" s="6" t="s">
        <v>27</v>
      </c>
      <c r="Y959" s="6">
        <v>0</v>
      </c>
    </row>
    <row r="960" spans="1:25" x14ac:dyDescent="0.3">
      <c r="A960" s="4" t="s">
        <v>3706</v>
      </c>
      <c r="B960" s="4">
        <v>1973</v>
      </c>
      <c r="C960" s="13">
        <v>46053</v>
      </c>
      <c r="D960" s="13">
        <v>46053</v>
      </c>
      <c r="E960" s="4">
        <f t="shared" si="14"/>
        <v>42</v>
      </c>
      <c r="F960" t="s">
        <v>138</v>
      </c>
      <c r="G960" s="4" t="s">
        <v>36</v>
      </c>
      <c r="H960" s="4">
        <v>1</v>
      </c>
      <c r="I960" s="4">
        <v>0</v>
      </c>
      <c r="J960" s="5">
        <v>41322</v>
      </c>
      <c r="K960" s="4">
        <v>46</v>
      </c>
      <c r="L960" s="4">
        <v>56</v>
      </c>
      <c r="M960" s="4">
        <v>10</v>
      </c>
      <c r="N960" s="4">
        <v>92</v>
      </c>
      <c r="O960" s="4">
        <v>19</v>
      </c>
      <c r="P960" s="4">
        <v>7</v>
      </c>
      <c r="Q960" s="4">
        <v>25</v>
      </c>
      <c r="R960" s="4">
        <v>3</v>
      </c>
      <c r="S960" s="4">
        <v>3</v>
      </c>
      <c r="T960" s="4">
        <v>4</v>
      </c>
      <c r="U960" s="4">
        <v>5</v>
      </c>
      <c r="V960" s="4">
        <v>0</v>
      </c>
      <c r="W960" s="4">
        <v>0</v>
      </c>
      <c r="X960" s="4" t="s">
        <v>48</v>
      </c>
      <c r="Y960" s="4">
        <v>0</v>
      </c>
    </row>
    <row r="961" spans="1:25" x14ac:dyDescent="0.3">
      <c r="A961" s="6" t="s">
        <v>3707</v>
      </c>
      <c r="B961" s="6">
        <v>1982</v>
      </c>
      <c r="C961" s="12">
        <v>24480</v>
      </c>
      <c r="D961" s="12">
        <v>24480</v>
      </c>
      <c r="E961" s="4">
        <f t="shared" si="14"/>
        <v>33</v>
      </c>
      <c r="F961" t="s">
        <v>23</v>
      </c>
      <c r="G961" s="6" t="s">
        <v>32</v>
      </c>
      <c r="H961" s="6">
        <v>1</v>
      </c>
      <c r="I961" s="6">
        <v>0</v>
      </c>
      <c r="J961" s="8">
        <v>41316</v>
      </c>
      <c r="K961" s="6">
        <v>46</v>
      </c>
      <c r="L961" s="6">
        <v>4</v>
      </c>
      <c r="M961" s="6">
        <v>19</v>
      </c>
      <c r="N961" s="6">
        <v>9</v>
      </c>
      <c r="O961" s="6">
        <v>28</v>
      </c>
      <c r="P961" s="6">
        <v>25</v>
      </c>
      <c r="Q961" s="6">
        <v>17</v>
      </c>
      <c r="R961" s="6">
        <v>3</v>
      </c>
      <c r="S961" s="6">
        <v>3</v>
      </c>
      <c r="T961" s="6">
        <v>4</v>
      </c>
      <c r="U961" s="6">
        <v>7</v>
      </c>
      <c r="V961" s="6">
        <v>0</v>
      </c>
      <c r="W961" s="6">
        <v>0</v>
      </c>
      <c r="X961" s="6" t="s">
        <v>76</v>
      </c>
      <c r="Y961" s="6">
        <v>0</v>
      </c>
    </row>
    <row r="962" spans="1:25" x14ac:dyDescent="0.3">
      <c r="A962" s="4" t="s">
        <v>3708</v>
      </c>
      <c r="B962" s="4">
        <v>1978</v>
      </c>
      <c r="C962" s="13">
        <v>54233</v>
      </c>
      <c r="D962" s="13">
        <v>54233</v>
      </c>
      <c r="E962" s="4">
        <f t="shared" si="14"/>
        <v>37</v>
      </c>
      <c r="F962" t="s">
        <v>23</v>
      </c>
      <c r="G962" s="4" t="s">
        <v>32</v>
      </c>
      <c r="H962" s="4">
        <v>0</v>
      </c>
      <c r="I962" s="4">
        <v>1</v>
      </c>
      <c r="J962" s="5">
        <v>41309</v>
      </c>
      <c r="K962" s="4">
        <v>46</v>
      </c>
      <c r="L962" s="4">
        <v>652</v>
      </c>
      <c r="M962" s="4">
        <v>8</v>
      </c>
      <c r="N962" s="4">
        <v>158</v>
      </c>
      <c r="O962" s="4">
        <v>21</v>
      </c>
      <c r="P962" s="4">
        <v>0</v>
      </c>
      <c r="Q962" s="4">
        <v>142</v>
      </c>
      <c r="R962" s="4">
        <v>4</v>
      </c>
      <c r="S962" s="4">
        <v>11</v>
      </c>
      <c r="T962" s="4">
        <v>5</v>
      </c>
      <c r="U962" s="4">
        <v>8</v>
      </c>
      <c r="V962" s="4">
        <v>0</v>
      </c>
      <c r="W962" s="4">
        <v>0</v>
      </c>
      <c r="X962" s="4" t="s">
        <v>27</v>
      </c>
      <c r="Y962" s="4">
        <v>0</v>
      </c>
    </row>
    <row r="963" spans="1:25" x14ac:dyDescent="0.3">
      <c r="A963" s="6" t="s">
        <v>3709</v>
      </c>
      <c r="B963" s="6">
        <v>1955</v>
      </c>
      <c r="C963" s="12">
        <v>36130</v>
      </c>
      <c r="D963" s="12">
        <v>36130</v>
      </c>
      <c r="E963" s="4">
        <f t="shared" si="14"/>
        <v>60</v>
      </c>
      <c r="F963" t="s">
        <v>42</v>
      </c>
      <c r="G963" s="6" t="s">
        <v>28</v>
      </c>
      <c r="H963" s="6">
        <v>0</v>
      </c>
      <c r="I963" s="6">
        <v>1</v>
      </c>
      <c r="J963" s="8">
        <v>41307</v>
      </c>
      <c r="K963" s="6">
        <v>46</v>
      </c>
      <c r="L963" s="6">
        <v>157</v>
      </c>
      <c r="M963" s="6">
        <v>43</v>
      </c>
      <c r="N963" s="6">
        <v>127</v>
      </c>
      <c r="O963" s="6">
        <v>68</v>
      </c>
      <c r="P963" s="6">
        <v>56</v>
      </c>
      <c r="Q963" s="6">
        <v>37</v>
      </c>
      <c r="R963" s="6">
        <v>6</v>
      </c>
      <c r="S963" s="6">
        <v>3</v>
      </c>
      <c r="T963" s="6">
        <v>4</v>
      </c>
      <c r="U963" s="6">
        <v>4</v>
      </c>
      <c r="V963" s="6">
        <v>1</v>
      </c>
      <c r="W963" s="6">
        <v>0</v>
      </c>
      <c r="X963" s="6" t="s">
        <v>27</v>
      </c>
      <c r="Y963" s="6">
        <v>1</v>
      </c>
    </row>
    <row r="964" spans="1:25" x14ac:dyDescent="0.3">
      <c r="A964" s="4" t="s">
        <v>3710</v>
      </c>
      <c r="B964" s="4">
        <v>1976</v>
      </c>
      <c r="C964" s="13">
        <v>56559</v>
      </c>
      <c r="D964" s="13">
        <v>56559</v>
      </c>
      <c r="E964" s="4">
        <f t="shared" si="14"/>
        <v>39</v>
      </c>
      <c r="F964" t="s">
        <v>56</v>
      </c>
      <c r="G964" s="4" t="s">
        <v>36</v>
      </c>
      <c r="H964" s="4">
        <v>0</v>
      </c>
      <c r="I964" s="4">
        <v>1</v>
      </c>
      <c r="J964" s="5">
        <v>41268</v>
      </c>
      <c r="K964" s="4">
        <v>46</v>
      </c>
      <c r="L964" s="4">
        <v>226</v>
      </c>
      <c r="M964" s="4">
        <v>22</v>
      </c>
      <c r="N964" s="4">
        <v>133</v>
      </c>
      <c r="O964" s="4">
        <v>41</v>
      </c>
      <c r="P964" s="4">
        <v>31</v>
      </c>
      <c r="Q964" s="4">
        <v>31</v>
      </c>
      <c r="R964" s="4">
        <v>3</v>
      </c>
      <c r="S964" s="4">
        <v>4</v>
      </c>
      <c r="T964" s="4">
        <v>8</v>
      </c>
      <c r="U964" s="4">
        <v>4</v>
      </c>
      <c r="V964" s="4">
        <v>0</v>
      </c>
      <c r="W964" s="4">
        <v>0</v>
      </c>
      <c r="X964" s="4" t="s">
        <v>27</v>
      </c>
      <c r="Y964" s="4">
        <v>0</v>
      </c>
    </row>
    <row r="965" spans="1:25" x14ac:dyDescent="0.3">
      <c r="A965" s="6" t="s">
        <v>3711</v>
      </c>
      <c r="B965" s="6">
        <v>1993</v>
      </c>
      <c r="C965" s="12">
        <v>92859</v>
      </c>
      <c r="D965" s="12">
        <v>92859</v>
      </c>
      <c r="E965" s="4">
        <f t="shared" si="14"/>
        <v>22</v>
      </c>
      <c r="F965" t="s">
        <v>23</v>
      </c>
      <c r="G965" s="6" t="s">
        <v>28</v>
      </c>
      <c r="H965" s="6">
        <v>0</v>
      </c>
      <c r="I965" s="6">
        <v>0</v>
      </c>
      <c r="J965" s="8">
        <v>41201</v>
      </c>
      <c r="K965" s="6">
        <v>46</v>
      </c>
      <c r="L965" s="6">
        <v>962</v>
      </c>
      <c r="M965" s="6">
        <v>61</v>
      </c>
      <c r="N965" s="6">
        <v>921</v>
      </c>
      <c r="O965" s="6">
        <v>52</v>
      </c>
      <c r="P965" s="6">
        <v>61</v>
      </c>
      <c r="Q965" s="6">
        <v>20</v>
      </c>
      <c r="R965" s="6">
        <v>1</v>
      </c>
      <c r="S965" s="6">
        <v>5</v>
      </c>
      <c r="T965" s="6">
        <v>12</v>
      </c>
      <c r="U965" s="6">
        <v>2</v>
      </c>
      <c r="V965" s="6">
        <v>0</v>
      </c>
      <c r="W965" s="6">
        <v>0</v>
      </c>
      <c r="X965" s="6" t="s">
        <v>31</v>
      </c>
      <c r="Y965" s="6">
        <v>0</v>
      </c>
    </row>
    <row r="966" spans="1:25" x14ac:dyDescent="0.3">
      <c r="A966" s="4" t="s">
        <v>3712</v>
      </c>
      <c r="B966" s="4">
        <v>1981</v>
      </c>
      <c r="C966" s="13">
        <v>44010</v>
      </c>
      <c r="D966" s="13">
        <v>44010</v>
      </c>
      <c r="E966" s="4">
        <f t="shared" si="14"/>
        <v>34</v>
      </c>
      <c r="F966" t="s">
        <v>23</v>
      </c>
      <c r="G966" s="4" t="s">
        <v>36</v>
      </c>
      <c r="H966" s="4">
        <v>1</v>
      </c>
      <c r="I966" s="4">
        <v>0</v>
      </c>
      <c r="J966" s="5">
        <v>41195</v>
      </c>
      <c r="K966" s="4">
        <v>46</v>
      </c>
      <c r="L966" s="4">
        <v>186</v>
      </c>
      <c r="M966" s="4">
        <v>36</v>
      </c>
      <c r="N966" s="4">
        <v>234</v>
      </c>
      <c r="O966" s="4">
        <v>86</v>
      </c>
      <c r="P966" s="4">
        <v>72</v>
      </c>
      <c r="Q966" s="4">
        <v>48</v>
      </c>
      <c r="R966" s="4">
        <v>6</v>
      </c>
      <c r="S966" s="4">
        <v>10</v>
      </c>
      <c r="T966" s="4">
        <v>6</v>
      </c>
      <c r="U966" s="4">
        <v>9</v>
      </c>
      <c r="V966" s="4">
        <v>0</v>
      </c>
      <c r="W966" s="4">
        <v>0</v>
      </c>
      <c r="X966" s="4" t="s">
        <v>76</v>
      </c>
      <c r="Y966" s="4">
        <v>0</v>
      </c>
    </row>
    <row r="967" spans="1:25" x14ac:dyDescent="0.3">
      <c r="A967" s="6" t="s">
        <v>3713</v>
      </c>
      <c r="B967" s="6">
        <v>1964</v>
      </c>
      <c r="C967" s="12">
        <v>80124</v>
      </c>
      <c r="D967" s="12">
        <v>80124</v>
      </c>
      <c r="E967" s="4">
        <f t="shared" ref="E967:E1030" si="15">IFERROR(SUM(2015-B967),0)</f>
        <v>51</v>
      </c>
      <c r="F967" t="s">
        <v>23</v>
      </c>
      <c r="G967" s="6" t="s">
        <v>32</v>
      </c>
      <c r="H967" s="6">
        <v>0</v>
      </c>
      <c r="I967" s="6">
        <v>0</v>
      </c>
      <c r="J967" s="8">
        <v>41816</v>
      </c>
      <c r="K967" s="6">
        <v>47</v>
      </c>
      <c r="L967" s="6">
        <v>483</v>
      </c>
      <c r="M967" s="6">
        <v>84</v>
      </c>
      <c r="N967" s="6">
        <v>398</v>
      </c>
      <c r="O967" s="6">
        <v>205</v>
      </c>
      <c r="P967" s="6">
        <v>84</v>
      </c>
      <c r="Q967" s="6">
        <v>241</v>
      </c>
      <c r="R967" s="6">
        <v>1</v>
      </c>
      <c r="S967" s="6">
        <v>3</v>
      </c>
      <c r="T967" s="6">
        <v>8</v>
      </c>
      <c r="U967" s="6">
        <v>1</v>
      </c>
      <c r="V967" s="6">
        <v>0</v>
      </c>
      <c r="W967" s="6">
        <v>0</v>
      </c>
      <c r="X967" s="6" t="s">
        <v>76</v>
      </c>
      <c r="Y967" s="6">
        <v>1</v>
      </c>
    </row>
    <row r="968" spans="1:25" x14ac:dyDescent="0.3">
      <c r="A968" s="6" t="s">
        <v>3714</v>
      </c>
      <c r="B968" s="6">
        <v>1981</v>
      </c>
      <c r="C968" s="12">
        <v>50183</v>
      </c>
      <c r="D968" s="12">
        <v>50183</v>
      </c>
      <c r="E968" s="4">
        <f t="shared" si="15"/>
        <v>34</v>
      </c>
      <c r="F968" t="s">
        <v>23</v>
      </c>
      <c r="G968" s="6" t="s">
        <v>32</v>
      </c>
      <c r="H968" s="6">
        <v>1</v>
      </c>
      <c r="I968" s="6">
        <v>1</v>
      </c>
      <c r="J968" s="8">
        <v>41815</v>
      </c>
      <c r="K968" s="6">
        <v>47</v>
      </c>
      <c r="L968" s="6">
        <v>97</v>
      </c>
      <c r="M968" s="6">
        <v>12</v>
      </c>
      <c r="N968" s="6">
        <v>84</v>
      </c>
      <c r="O968" s="6">
        <v>13</v>
      </c>
      <c r="P968" s="6">
        <v>10</v>
      </c>
      <c r="Q968" s="6">
        <v>15</v>
      </c>
      <c r="R968" s="6">
        <v>7</v>
      </c>
      <c r="S968" s="6">
        <v>3</v>
      </c>
      <c r="T968" s="6">
        <v>6</v>
      </c>
      <c r="U968" s="6">
        <v>5</v>
      </c>
      <c r="V968" s="6">
        <v>0</v>
      </c>
      <c r="W968" s="6">
        <v>0</v>
      </c>
      <c r="X968" s="6" t="s">
        <v>76</v>
      </c>
      <c r="Y968" s="6">
        <v>0</v>
      </c>
    </row>
    <row r="969" spans="1:25" x14ac:dyDescent="0.3">
      <c r="A969" s="4" t="s">
        <v>3715</v>
      </c>
      <c r="B969" s="4">
        <v>1972</v>
      </c>
      <c r="C969" s="13">
        <v>64722</v>
      </c>
      <c r="D969" s="13">
        <v>64722</v>
      </c>
      <c r="E969" s="4">
        <f t="shared" si="15"/>
        <v>43</v>
      </c>
      <c r="F969" t="s">
        <v>42</v>
      </c>
      <c r="G969" s="4" t="s">
        <v>32</v>
      </c>
      <c r="H969" s="4">
        <v>1</v>
      </c>
      <c r="I969" s="4">
        <v>0</v>
      </c>
      <c r="J969" s="5">
        <v>41785</v>
      </c>
      <c r="K969" s="4">
        <v>47</v>
      </c>
      <c r="L969" s="4">
        <v>303</v>
      </c>
      <c r="M969" s="4">
        <v>0</v>
      </c>
      <c r="N969" s="4">
        <v>280</v>
      </c>
      <c r="O969" s="4">
        <v>60</v>
      </c>
      <c r="P969" s="4">
        <v>147</v>
      </c>
      <c r="Q969" s="4">
        <v>15</v>
      </c>
      <c r="R969" s="4">
        <v>4</v>
      </c>
      <c r="S969" s="4">
        <v>8</v>
      </c>
      <c r="T969" s="4">
        <v>11</v>
      </c>
      <c r="U969" s="4">
        <v>6</v>
      </c>
      <c r="V969" s="4">
        <v>0</v>
      </c>
      <c r="W969" s="4">
        <v>0</v>
      </c>
      <c r="X969" s="4" t="s">
        <v>27</v>
      </c>
      <c r="Y969" s="4">
        <v>0</v>
      </c>
    </row>
    <row r="970" spans="1:25" x14ac:dyDescent="0.3">
      <c r="A970" s="6" t="s">
        <v>3716</v>
      </c>
      <c r="B970" s="6">
        <v>1977</v>
      </c>
      <c r="C970" s="12">
        <v>37395</v>
      </c>
      <c r="D970" s="12">
        <v>37395</v>
      </c>
      <c r="E970" s="4">
        <f t="shared" si="15"/>
        <v>38</v>
      </c>
      <c r="F970" t="s">
        <v>56</v>
      </c>
      <c r="G970" s="6" t="s">
        <v>36</v>
      </c>
      <c r="H970" s="6">
        <v>1</v>
      </c>
      <c r="I970" s="6">
        <v>0</v>
      </c>
      <c r="J970" s="8">
        <v>41761</v>
      </c>
      <c r="K970" s="6">
        <v>47</v>
      </c>
      <c r="L970" s="6">
        <v>18</v>
      </c>
      <c r="M970" s="6">
        <v>0</v>
      </c>
      <c r="N970" s="6">
        <v>9</v>
      </c>
      <c r="O970" s="6">
        <v>0</v>
      </c>
      <c r="P970" s="6">
        <v>1</v>
      </c>
      <c r="Q970" s="6">
        <v>11</v>
      </c>
      <c r="R970" s="6">
        <v>1</v>
      </c>
      <c r="S970" s="6">
        <v>1</v>
      </c>
      <c r="T970" s="6">
        <v>3</v>
      </c>
      <c r="U970" s="6">
        <v>6</v>
      </c>
      <c r="V970" s="6">
        <v>0</v>
      </c>
      <c r="W970" s="6">
        <v>0</v>
      </c>
      <c r="X970" s="6" t="s">
        <v>27</v>
      </c>
      <c r="Y970" s="6">
        <v>0</v>
      </c>
    </row>
    <row r="971" spans="1:25" x14ac:dyDescent="0.3">
      <c r="A971" s="4" t="s">
        <v>3717</v>
      </c>
      <c r="B971" s="4">
        <v>1969</v>
      </c>
      <c r="C971" s="13">
        <v>29543</v>
      </c>
      <c r="D971" s="13">
        <v>29543</v>
      </c>
      <c r="E971" s="4">
        <f t="shared" si="15"/>
        <v>46</v>
      </c>
      <c r="F971" t="s">
        <v>23</v>
      </c>
      <c r="G971" s="4" t="s">
        <v>32</v>
      </c>
      <c r="H971" s="4">
        <v>2</v>
      </c>
      <c r="I971" s="4">
        <v>0</v>
      </c>
      <c r="J971" s="5">
        <v>41730</v>
      </c>
      <c r="K971" s="4">
        <v>47</v>
      </c>
      <c r="L971" s="4">
        <v>17</v>
      </c>
      <c r="M971" s="4">
        <v>3</v>
      </c>
      <c r="N971" s="4">
        <v>18</v>
      </c>
      <c r="O971" s="4">
        <v>3</v>
      </c>
      <c r="P971" s="4">
        <v>4</v>
      </c>
      <c r="Q971" s="4">
        <v>18</v>
      </c>
      <c r="R971" s="4">
        <v>2</v>
      </c>
      <c r="S971" s="4">
        <v>3</v>
      </c>
      <c r="T971" s="4">
        <v>2</v>
      </c>
      <c r="U971" s="4">
        <v>7</v>
      </c>
      <c r="V971" s="4">
        <v>0</v>
      </c>
      <c r="W971" s="4">
        <v>0</v>
      </c>
      <c r="X971" s="4" t="s">
        <v>27</v>
      </c>
      <c r="Y971" s="4">
        <v>0</v>
      </c>
    </row>
    <row r="972" spans="1:25" x14ac:dyDescent="0.3">
      <c r="A972" s="6" t="s">
        <v>3718</v>
      </c>
      <c r="B972" s="6">
        <v>1969</v>
      </c>
      <c r="C972" s="12">
        <v>19514</v>
      </c>
      <c r="D972" s="12">
        <v>19514</v>
      </c>
      <c r="E972" s="4">
        <f t="shared" si="15"/>
        <v>46</v>
      </c>
      <c r="F972" t="s">
        <v>23</v>
      </c>
      <c r="G972" s="6" t="s">
        <v>32</v>
      </c>
      <c r="H972" s="6">
        <v>1</v>
      </c>
      <c r="I972" s="6">
        <v>1</v>
      </c>
      <c r="J972" s="8">
        <v>41665</v>
      </c>
      <c r="K972" s="6">
        <v>47</v>
      </c>
      <c r="L972" s="6">
        <v>14</v>
      </c>
      <c r="M972" s="6">
        <v>3</v>
      </c>
      <c r="N972" s="6">
        <v>21</v>
      </c>
      <c r="O972" s="6">
        <v>2</v>
      </c>
      <c r="P972" s="6">
        <v>1</v>
      </c>
      <c r="Q972" s="6">
        <v>28</v>
      </c>
      <c r="R972" s="6">
        <v>4</v>
      </c>
      <c r="S972" s="6">
        <v>3</v>
      </c>
      <c r="T972" s="6">
        <v>2</v>
      </c>
      <c r="U972" s="6">
        <v>8</v>
      </c>
      <c r="V972" s="6">
        <v>1</v>
      </c>
      <c r="W972" s="6">
        <v>0</v>
      </c>
      <c r="X972" s="6" t="s">
        <v>27</v>
      </c>
      <c r="Y972" s="6">
        <v>1</v>
      </c>
    </row>
    <row r="973" spans="1:25" x14ac:dyDescent="0.3">
      <c r="A973" s="4" t="s">
        <v>3719</v>
      </c>
      <c r="B973" s="4">
        <v>1969</v>
      </c>
      <c r="C973" s="13">
        <v>19514</v>
      </c>
      <c r="D973" s="13">
        <v>19514</v>
      </c>
      <c r="E973" s="4">
        <f t="shared" si="15"/>
        <v>46</v>
      </c>
      <c r="F973" t="s">
        <v>23</v>
      </c>
      <c r="G973" s="4" t="s">
        <v>32</v>
      </c>
      <c r="H973" s="4">
        <v>1</v>
      </c>
      <c r="I973" s="4">
        <v>1</v>
      </c>
      <c r="J973" s="5">
        <v>41665</v>
      </c>
      <c r="K973" s="4">
        <v>47</v>
      </c>
      <c r="L973" s="4">
        <v>14</v>
      </c>
      <c r="M973" s="4">
        <v>3</v>
      </c>
      <c r="N973" s="4">
        <v>21</v>
      </c>
      <c r="O973" s="4">
        <v>2</v>
      </c>
      <c r="P973" s="4">
        <v>1</v>
      </c>
      <c r="Q973" s="4">
        <v>28</v>
      </c>
      <c r="R973" s="4">
        <v>4</v>
      </c>
      <c r="S973" s="4">
        <v>3</v>
      </c>
      <c r="T973" s="4">
        <v>2</v>
      </c>
      <c r="U973" s="4">
        <v>8</v>
      </c>
      <c r="V973" s="4">
        <v>0</v>
      </c>
      <c r="W973" s="4">
        <v>0</v>
      </c>
      <c r="X973" s="4" t="s">
        <v>27</v>
      </c>
      <c r="Y973" s="4">
        <v>1</v>
      </c>
    </row>
    <row r="974" spans="1:25" x14ac:dyDescent="0.3">
      <c r="A974" s="6" t="s">
        <v>3720</v>
      </c>
      <c r="B974" s="6">
        <v>1976</v>
      </c>
      <c r="C974" s="12">
        <v>59481</v>
      </c>
      <c r="D974" s="12">
        <v>59481</v>
      </c>
      <c r="E974" s="4">
        <f t="shared" si="15"/>
        <v>39</v>
      </c>
      <c r="F974" t="s">
        <v>56</v>
      </c>
      <c r="G974" s="6" t="s">
        <v>36</v>
      </c>
      <c r="H974" s="6">
        <v>0</v>
      </c>
      <c r="I974" s="6">
        <v>1</v>
      </c>
      <c r="J974" s="8">
        <v>41570</v>
      </c>
      <c r="K974" s="6">
        <v>47</v>
      </c>
      <c r="L974" s="6">
        <v>178</v>
      </c>
      <c r="M974" s="6">
        <v>3</v>
      </c>
      <c r="N974" s="6">
        <v>85</v>
      </c>
      <c r="O974" s="6">
        <v>71</v>
      </c>
      <c r="P974" s="6">
        <v>66</v>
      </c>
      <c r="Q974" s="6">
        <v>58</v>
      </c>
      <c r="R974" s="6">
        <v>2</v>
      </c>
      <c r="S974" s="6">
        <v>3</v>
      </c>
      <c r="T974" s="6">
        <v>8</v>
      </c>
      <c r="U974" s="6">
        <v>2</v>
      </c>
      <c r="V974" s="6">
        <v>0</v>
      </c>
      <c r="W974" s="6">
        <v>0</v>
      </c>
      <c r="X974" s="6" t="s">
        <v>27</v>
      </c>
      <c r="Y974" s="6">
        <v>0</v>
      </c>
    </row>
    <row r="975" spans="1:25" x14ac:dyDescent="0.3">
      <c r="A975" s="4" t="s">
        <v>3721</v>
      </c>
      <c r="B975" s="4">
        <v>1948</v>
      </c>
      <c r="C975" s="13">
        <v>91712</v>
      </c>
      <c r="D975" s="13">
        <v>91712</v>
      </c>
      <c r="E975" s="4">
        <f t="shared" si="15"/>
        <v>67</v>
      </c>
      <c r="F975" t="s">
        <v>23</v>
      </c>
      <c r="G975" s="4" t="s">
        <v>28</v>
      </c>
      <c r="H975" s="4">
        <v>0</v>
      </c>
      <c r="I975" s="4">
        <v>0</v>
      </c>
      <c r="J975" s="5">
        <v>41564</v>
      </c>
      <c r="K975" s="4">
        <v>47</v>
      </c>
      <c r="L975" s="4">
        <v>1276</v>
      </c>
      <c r="M975" s="4">
        <v>24</v>
      </c>
      <c r="N975" s="4">
        <v>746</v>
      </c>
      <c r="O975" s="4">
        <v>94</v>
      </c>
      <c r="P975" s="4">
        <v>29</v>
      </c>
      <c r="Q975" s="4">
        <v>48</v>
      </c>
      <c r="R975" s="4">
        <v>0</v>
      </c>
      <c r="S975" s="4">
        <v>9</v>
      </c>
      <c r="T975" s="4">
        <v>11</v>
      </c>
      <c r="U975" s="4">
        <v>3</v>
      </c>
      <c r="V975" s="4">
        <v>1</v>
      </c>
      <c r="W975" s="4">
        <v>0</v>
      </c>
      <c r="X975" s="4" t="s">
        <v>27</v>
      </c>
      <c r="Y975" s="4">
        <v>1</v>
      </c>
    </row>
    <row r="976" spans="1:25" x14ac:dyDescent="0.3">
      <c r="A976" s="6" t="s">
        <v>3722</v>
      </c>
      <c r="B976" s="6">
        <v>1976</v>
      </c>
      <c r="C976" s="12">
        <v>80144</v>
      </c>
      <c r="D976" s="12">
        <v>80144</v>
      </c>
      <c r="E976" s="4">
        <f t="shared" si="15"/>
        <v>39</v>
      </c>
      <c r="F976" t="s">
        <v>42</v>
      </c>
      <c r="G976" s="6" t="s">
        <v>36</v>
      </c>
      <c r="H976" s="6">
        <v>0</v>
      </c>
      <c r="I976" s="6">
        <v>0</v>
      </c>
      <c r="J976" s="8">
        <v>41547</v>
      </c>
      <c r="K976" s="6">
        <v>47</v>
      </c>
      <c r="L976" s="6">
        <v>240</v>
      </c>
      <c r="M976" s="6">
        <v>132</v>
      </c>
      <c r="N976" s="6">
        <v>445</v>
      </c>
      <c r="O976" s="6">
        <v>250</v>
      </c>
      <c r="P976" s="6">
        <v>192</v>
      </c>
      <c r="Q976" s="6">
        <v>108</v>
      </c>
      <c r="R976" s="6">
        <v>1</v>
      </c>
      <c r="S976" s="6">
        <v>3</v>
      </c>
      <c r="T976" s="6">
        <v>8</v>
      </c>
      <c r="U976" s="6">
        <v>1</v>
      </c>
      <c r="V976" s="6">
        <v>0</v>
      </c>
      <c r="W976" s="6">
        <v>0</v>
      </c>
      <c r="X976" s="6" t="s">
        <v>39</v>
      </c>
      <c r="Y976" s="6">
        <v>0</v>
      </c>
    </row>
    <row r="977" spans="1:25" x14ac:dyDescent="0.3">
      <c r="A977" s="4" t="s">
        <v>3723</v>
      </c>
      <c r="B977" s="4">
        <v>1973</v>
      </c>
      <c r="C977" s="13">
        <v>59973</v>
      </c>
      <c r="D977" s="13">
        <v>59973</v>
      </c>
      <c r="E977" s="4">
        <f t="shared" si="15"/>
        <v>42</v>
      </c>
      <c r="F977" t="s">
        <v>42</v>
      </c>
      <c r="G977" s="4" t="s">
        <v>32</v>
      </c>
      <c r="H977" s="4">
        <v>0</v>
      </c>
      <c r="I977" s="4">
        <v>0</v>
      </c>
      <c r="J977" s="5">
        <v>41528</v>
      </c>
      <c r="K977" s="4">
        <v>47</v>
      </c>
      <c r="L977" s="4">
        <v>130</v>
      </c>
      <c r="M977" s="4">
        <v>30</v>
      </c>
      <c r="N977" s="4">
        <v>168</v>
      </c>
      <c r="O977" s="4">
        <v>20</v>
      </c>
      <c r="P977" s="4">
        <v>34</v>
      </c>
      <c r="Q977" s="4">
        <v>0</v>
      </c>
      <c r="R977" s="4">
        <v>1</v>
      </c>
      <c r="S977" s="4">
        <v>3</v>
      </c>
      <c r="T977" s="4">
        <v>7</v>
      </c>
      <c r="U977" s="4">
        <v>1</v>
      </c>
      <c r="V977" s="4">
        <v>0</v>
      </c>
      <c r="W977" s="4">
        <v>0</v>
      </c>
      <c r="X977" s="4" t="s">
        <v>27</v>
      </c>
      <c r="Y977" s="4">
        <v>0</v>
      </c>
    </row>
    <row r="978" spans="1:25" x14ac:dyDescent="0.3">
      <c r="A978" s="6" t="s">
        <v>3724</v>
      </c>
      <c r="B978" s="6">
        <v>1975</v>
      </c>
      <c r="C978" s="12">
        <v>68352</v>
      </c>
      <c r="D978" s="12">
        <v>68352</v>
      </c>
      <c r="E978" s="4">
        <f t="shared" si="15"/>
        <v>40</v>
      </c>
      <c r="F978" t="s">
        <v>56</v>
      </c>
      <c r="G978" s="6" t="s">
        <v>28</v>
      </c>
      <c r="H978" s="6">
        <v>0</v>
      </c>
      <c r="I978" s="6">
        <v>1</v>
      </c>
      <c r="J978" s="8">
        <v>41514</v>
      </c>
      <c r="K978" s="6">
        <v>47</v>
      </c>
      <c r="L978" s="6">
        <v>614</v>
      </c>
      <c r="M978" s="6">
        <v>16</v>
      </c>
      <c r="N978" s="6">
        <v>132</v>
      </c>
      <c r="O978" s="6">
        <v>43</v>
      </c>
      <c r="P978" s="6">
        <v>33</v>
      </c>
      <c r="Q978" s="6">
        <v>33</v>
      </c>
      <c r="R978" s="6">
        <v>3</v>
      </c>
      <c r="S978" s="6">
        <v>8</v>
      </c>
      <c r="T978" s="6">
        <v>9</v>
      </c>
      <c r="U978" s="6">
        <v>6</v>
      </c>
      <c r="V978" s="6">
        <v>0</v>
      </c>
      <c r="W978" s="6">
        <v>0</v>
      </c>
      <c r="X978" s="6" t="s">
        <v>31</v>
      </c>
      <c r="Y978" s="6">
        <v>0</v>
      </c>
    </row>
    <row r="979" spans="1:25" x14ac:dyDescent="0.3">
      <c r="A979" s="4" t="s">
        <v>3454</v>
      </c>
      <c r="B979" s="4">
        <v>1976</v>
      </c>
      <c r="C979" s="13">
        <v>81169</v>
      </c>
      <c r="D979" s="13">
        <v>81169</v>
      </c>
      <c r="E979" s="4">
        <f t="shared" si="15"/>
        <v>39</v>
      </c>
      <c r="F979" t="s">
        <v>23</v>
      </c>
      <c r="G979" s="4" t="s">
        <v>28</v>
      </c>
      <c r="H979" s="4">
        <v>0</v>
      </c>
      <c r="I979" s="4">
        <v>0</v>
      </c>
      <c r="J979" s="5">
        <v>41378</v>
      </c>
      <c r="K979" s="4">
        <v>47</v>
      </c>
      <c r="L979" s="4">
        <v>1288</v>
      </c>
      <c r="M979" s="4">
        <v>20</v>
      </c>
      <c r="N979" s="4">
        <v>613</v>
      </c>
      <c r="O979" s="4">
        <v>80</v>
      </c>
      <c r="P979" s="4">
        <v>61</v>
      </c>
      <c r="Q979" s="4">
        <v>27</v>
      </c>
      <c r="R979" s="4">
        <v>1</v>
      </c>
      <c r="S979" s="4">
        <v>5</v>
      </c>
      <c r="T979" s="4">
        <v>9</v>
      </c>
      <c r="U979" s="4">
        <v>2</v>
      </c>
      <c r="V979" s="4">
        <v>0</v>
      </c>
      <c r="W979" s="4">
        <v>0</v>
      </c>
      <c r="X979" s="4" t="s">
        <v>27</v>
      </c>
      <c r="Y979" s="4">
        <v>0</v>
      </c>
    </row>
    <row r="980" spans="1:25" x14ac:dyDescent="0.3">
      <c r="A980" s="6" t="s">
        <v>3725</v>
      </c>
      <c r="B980" s="6">
        <v>1976</v>
      </c>
      <c r="C980" s="12">
        <v>61456</v>
      </c>
      <c r="D980" s="12">
        <v>61456</v>
      </c>
      <c r="E980" s="4">
        <f t="shared" si="15"/>
        <v>39</v>
      </c>
      <c r="F980" t="s">
        <v>138</v>
      </c>
      <c r="G980" s="6" t="s">
        <v>32</v>
      </c>
      <c r="H980" s="6">
        <v>0</v>
      </c>
      <c r="I980" s="6">
        <v>1</v>
      </c>
      <c r="J980" s="8">
        <v>41360</v>
      </c>
      <c r="K980" s="6">
        <v>47</v>
      </c>
      <c r="L980" s="6">
        <v>563</v>
      </c>
      <c r="M980" s="6">
        <v>76</v>
      </c>
      <c r="N980" s="6">
        <v>384</v>
      </c>
      <c r="O980" s="6">
        <v>84</v>
      </c>
      <c r="P980" s="6">
        <v>192</v>
      </c>
      <c r="Q980" s="6">
        <v>89</v>
      </c>
      <c r="R980" s="6">
        <v>4</v>
      </c>
      <c r="S980" s="6">
        <v>6</v>
      </c>
      <c r="T980" s="6">
        <v>13</v>
      </c>
      <c r="U980" s="6">
        <v>4</v>
      </c>
      <c r="V980" s="6">
        <v>0</v>
      </c>
      <c r="W980" s="6">
        <v>0</v>
      </c>
      <c r="X980" s="6" t="s">
        <v>27</v>
      </c>
      <c r="Y980" s="6">
        <v>0</v>
      </c>
    </row>
    <row r="981" spans="1:25" x14ac:dyDescent="0.3">
      <c r="A981" s="4" t="s">
        <v>3726</v>
      </c>
      <c r="B981" s="4">
        <v>1967</v>
      </c>
      <c r="C981" s="13">
        <v>22634</v>
      </c>
      <c r="D981" s="13">
        <v>22634</v>
      </c>
      <c r="E981" s="4">
        <f t="shared" si="15"/>
        <v>48</v>
      </c>
      <c r="F981" t="s">
        <v>23</v>
      </c>
      <c r="G981" s="4" t="s">
        <v>36</v>
      </c>
      <c r="H981" s="4">
        <v>0</v>
      </c>
      <c r="I981" s="4">
        <v>0</v>
      </c>
      <c r="J981" s="5">
        <v>41290</v>
      </c>
      <c r="K981" s="4">
        <v>47</v>
      </c>
      <c r="L981" s="4">
        <v>2</v>
      </c>
      <c r="M981" s="4">
        <v>23</v>
      </c>
      <c r="N981" s="4">
        <v>11</v>
      </c>
      <c r="O981" s="4">
        <v>8</v>
      </c>
      <c r="P981" s="4">
        <v>6</v>
      </c>
      <c r="Q981" s="4">
        <v>46</v>
      </c>
      <c r="R981" s="4">
        <v>1</v>
      </c>
      <c r="S981" s="4">
        <v>2</v>
      </c>
      <c r="T981" s="4">
        <v>2</v>
      </c>
      <c r="U981" s="4">
        <v>8</v>
      </c>
      <c r="V981" s="4">
        <v>0</v>
      </c>
      <c r="W981" s="4">
        <v>0</v>
      </c>
      <c r="X981" s="4" t="s">
        <v>27</v>
      </c>
      <c r="Y981" s="4">
        <v>0</v>
      </c>
    </row>
    <row r="982" spans="1:25" x14ac:dyDescent="0.3">
      <c r="A982" s="4" t="s">
        <v>3727</v>
      </c>
      <c r="B982" s="4">
        <v>1976</v>
      </c>
      <c r="C982" s="13">
        <v>23957</v>
      </c>
      <c r="D982" s="13">
        <v>23957</v>
      </c>
      <c r="E982" s="4">
        <f t="shared" si="15"/>
        <v>39</v>
      </c>
      <c r="F982" t="s">
        <v>23</v>
      </c>
      <c r="G982" s="4" t="s">
        <v>32</v>
      </c>
      <c r="H982" s="4">
        <v>1</v>
      </c>
      <c r="I982" s="4">
        <v>0</v>
      </c>
      <c r="J982" s="5">
        <v>41210</v>
      </c>
      <c r="K982" s="4">
        <v>47</v>
      </c>
      <c r="L982" s="4">
        <v>2</v>
      </c>
      <c r="M982" s="4">
        <v>1</v>
      </c>
      <c r="N982" s="4">
        <v>18</v>
      </c>
      <c r="O982" s="4">
        <v>20</v>
      </c>
      <c r="P982" s="4">
        <v>11</v>
      </c>
      <c r="Q982" s="4">
        <v>16</v>
      </c>
      <c r="R982" s="4">
        <v>1</v>
      </c>
      <c r="S982" s="4">
        <v>2</v>
      </c>
      <c r="T982" s="4">
        <v>3</v>
      </c>
      <c r="U982" s="4">
        <v>6</v>
      </c>
      <c r="V982" s="4">
        <v>1</v>
      </c>
      <c r="W982" s="4">
        <v>0</v>
      </c>
      <c r="X982" s="4" t="s">
        <v>31</v>
      </c>
      <c r="Y982" s="4">
        <v>0</v>
      </c>
    </row>
    <row r="983" spans="1:25" x14ac:dyDescent="0.3">
      <c r="A983" s="6" t="s">
        <v>3728</v>
      </c>
      <c r="B983" s="6">
        <v>1974</v>
      </c>
      <c r="C983" s="12">
        <v>33471</v>
      </c>
      <c r="D983" s="12">
        <v>33471</v>
      </c>
      <c r="E983" s="4">
        <f t="shared" si="15"/>
        <v>41</v>
      </c>
      <c r="F983" t="s">
        <v>42</v>
      </c>
      <c r="G983" s="6" t="s">
        <v>32</v>
      </c>
      <c r="H983" s="6">
        <v>1</v>
      </c>
      <c r="I983" s="6">
        <v>0</v>
      </c>
      <c r="J983" s="8">
        <v>41194</v>
      </c>
      <c r="K983" s="6">
        <v>47</v>
      </c>
      <c r="L983" s="6">
        <v>43</v>
      </c>
      <c r="M983" s="6">
        <v>2</v>
      </c>
      <c r="N983" s="6">
        <v>27</v>
      </c>
      <c r="O983" s="6">
        <v>0</v>
      </c>
      <c r="P983" s="6">
        <v>9</v>
      </c>
      <c r="Q983" s="6">
        <v>12</v>
      </c>
      <c r="R983" s="6">
        <v>3</v>
      </c>
      <c r="S983" s="6">
        <v>3</v>
      </c>
      <c r="T983" s="6">
        <v>4</v>
      </c>
      <c r="U983" s="6">
        <v>7</v>
      </c>
      <c r="V983" s="6">
        <v>0</v>
      </c>
      <c r="W983" s="6">
        <v>0</v>
      </c>
      <c r="X983" s="6" t="s">
        <v>76</v>
      </c>
      <c r="Y983" s="6">
        <v>0</v>
      </c>
    </row>
    <row r="984" spans="1:25" x14ac:dyDescent="0.3">
      <c r="A984" s="4" t="s">
        <v>3729</v>
      </c>
      <c r="B984" s="4">
        <v>1951</v>
      </c>
      <c r="C984" s="13">
        <v>52157</v>
      </c>
      <c r="D984" s="13">
        <v>52157</v>
      </c>
      <c r="E984" s="4">
        <f t="shared" si="15"/>
        <v>64</v>
      </c>
      <c r="F984" t="s">
        <v>42</v>
      </c>
      <c r="G984" s="4" t="s">
        <v>36</v>
      </c>
      <c r="H984" s="4">
        <v>0</v>
      </c>
      <c r="I984" s="4">
        <v>1</v>
      </c>
      <c r="J984" s="5">
        <v>41797</v>
      </c>
      <c r="K984" s="4">
        <v>48</v>
      </c>
      <c r="L984" s="4">
        <v>189</v>
      </c>
      <c r="M984" s="4">
        <v>2</v>
      </c>
      <c r="N984" s="4">
        <v>29</v>
      </c>
      <c r="O984" s="4">
        <v>3</v>
      </c>
      <c r="P984" s="4">
        <v>2</v>
      </c>
      <c r="Q984" s="4">
        <v>40</v>
      </c>
      <c r="R984" s="4">
        <v>2</v>
      </c>
      <c r="S984" s="4">
        <v>3</v>
      </c>
      <c r="T984" s="4">
        <v>5</v>
      </c>
      <c r="U984" s="4">
        <v>4</v>
      </c>
      <c r="V984" s="4">
        <v>0</v>
      </c>
      <c r="W984" s="4">
        <v>0</v>
      </c>
      <c r="X984" s="4" t="s">
        <v>27</v>
      </c>
      <c r="Y984" s="4">
        <v>0</v>
      </c>
    </row>
    <row r="985" spans="1:25" x14ac:dyDescent="0.3">
      <c r="A985" s="6" t="s">
        <v>3730</v>
      </c>
      <c r="B985" s="6">
        <v>1986</v>
      </c>
      <c r="C985" s="12">
        <v>30298</v>
      </c>
      <c r="D985" s="12">
        <v>30298</v>
      </c>
      <c r="E985" s="4">
        <f t="shared" si="15"/>
        <v>29</v>
      </c>
      <c r="F985" t="s">
        <v>42</v>
      </c>
      <c r="G985" s="6" t="s">
        <v>28</v>
      </c>
      <c r="H985" s="6">
        <v>0</v>
      </c>
      <c r="I985" s="6">
        <v>0</v>
      </c>
      <c r="J985" s="8">
        <v>41778</v>
      </c>
      <c r="K985" s="6">
        <v>48</v>
      </c>
      <c r="L985" s="6">
        <v>6</v>
      </c>
      <c r="M985" s="6">
        <v>3</v>
      </c>
      <c r="N985" s="6">
        <v>12</v>
      </c>
      <c r="O985" s="6">
        <v>6</v>
      </c>
      <c r="P985" s="6">
        <v>1</v>
      </c>
      <c r="Q985" s="6">
        <v>0</v>
      </c>
      <c r="R985" s="6">
        <v>1</v>
      </c>
      <c r="S985" s="6">
        <v>1</v>
      </c>
      <c r="T985" s="6">
        <v>3</v>
      </c>
      <c r="U985" s="6">
        <v>3</v>
      </c>
      <c r="V985" s="6">
        <v>0</v>
      </c>
      <c r="W985" s="6">
        <v>0</v>
      </c>
      <c r="X985" s="6" t="s">
        <v>27</v>
      </c>
      <c r="Y985" s="6">
        <v>0</v>
      </c>
    </row>
    <row r="986" spans="1:25" x14ac:dyDescent="0.3">
      <c r="A986" s="4" t="s">
        <v>3731</v>
      </c>
      <c r="B986" s="4">
        <v>1951</v>
      </c>
      <c r="C986" s="13">
        <v>56551</v>
      </c>
      <c r="D986" s="13">
        <v>56551</v>
      </c>
      <c r="E986" s="4">
        <f t="shared" si="15"/>
        <v>64</v>
      </c>
      <c r="F986" t="s">
        <v>56</v>
      </c>
      <c r="G986" s="4" t="s">
        <v>59</v>
      </c>
      <c r="H986" s="4">
        <v>1</v>
      </c>
      <c r="I986" s="4">
        <v>1</v>
      </c>
      <c r="J986" s="5">
        <v>41766</v>
      </c>
      <c r="K986" s="4">
        <v>48</v>
      </c>
      <c r="L986" s="4">
        <v>67</v>
      </c>
      <c r="M986" s="4">
        <v>4</v>
      </c>
      <c r="N986" s="4">
        <v>32</v>
      </c>
      <c r="O986" s="4">
        <v>17</v>
      </c>
      <c r="P986" s="4">
        <v>2</v>
      </c>
      <c r="Q986" s="4">
        <v>16</v>
      </c>
      <c r="R986" s="4">
        <v>3</v>
      </c>
      <c r="S986" s="4">
        <v>2</v>
      </c>
      <c r="T986" s="4">
        <v>4</v>
      </c>
      <c r="U986" s="4">
        <v>4</v>
      </c>
      <c r="V986" s="4">
        <v>0</v>
      </c>
      <c r="W986" s="4">
        <v>0</v>
      </c>
      <c r="X986" s="4" t="s">
        <v>76</v>
      </c>
      <c r="Y986" s="4">
        <v>0</v>
      </c>
    </row>
    <row r="987" spans="1:25" x14ac:dyDescent="0.3">
      <c r="A987" s="4" t="s">
        <v>3732</v>
      </c>
      <c r="B987" s="4">
        <v>1958</v>
      </c>
      <c r="C987" s="13">
        <v>65487</v>
      </c>
      <c r="D987" s="13">
        <v>65487</v>
      </c>
      <c r="E987" s="4">
        <f t="shared" si="15"/>
        <v>57</v>
      </c>
      <c r="F987" t="s">
        <v>56</v>
      </c>
      <c r="G987" s="4" t="s">
        <v>1516</v>
      </c>
      <c r="H987" s="4">
        <v>0</v>
      </c>
      <c r="I987" s="4">
        <v>0</v>
      </c>
      <c r="J987" s="5">
        <v>41649</v>
      </c>
      <c r="K987" s="4">
        <v>48</v>
      </c>
      <c r="L987" s="4">
        <v>240</v>
      </c>
      <c r="M987" s="4">
        <v>67</v>
      </c>
      <c r="N987" s="4">
        <v>500</v>
      </c>
      <c r="O987" s="4">
        <v>199</v>
      </c>
      <c r="P987" s="4">
        <v>0</v>
      </c>
      <c r="Q987" s="4">
        <v>163</v>
      </c>
      <c r="R987" s="4">
        <v>3</v>
      </c>
      <c r="S987" s="4">
        <v>3</v>
      </c>
      <c r="T987" s="4">
        <v>6</v>
      </c>
      <c r="U987" s="4">
        <v>2</v>
      </c>
      <c r="V987" s="4">
        <v>0</v>
      </c>
      <c r="W987" s="4">
        <v>0</v>
      </c>
      <c r="X987" s="4" t="s">
        <v>31</v>
      </c>
      <c r="Y987" s="4">
        <v>0</v>
      </c>
    </row>
    <row r="988" spans="1:25" x14ac:dyDescent="0.3">
      <c r="A988" s="6" t="s">
        <v>3734</v>
      </c>
      <c r="B988" s="6">
        <v>1958</v>
      </c>
      <c r="C988" s="12">
        <v>65487</v>
      </c>
      <c r="D988" s="12">
        <v>65487</v>
      </c>
      <c r="E988" s="4">
        <f t="shared" si="15"/>
        <v>57</v>
      </c>
      <c r="F988" t="s">
        <v>23</v>
      </c>
      <c r="G988" s="6" t="s">
        <v>36</v>
      </c>
      <c r="H988" s="6">
        <v>0</v>
      </c>
      <c r="I988" s="6">
        <v>0</v>
      </c>
      <c r="J988" s="8">
        <v>41649</v>
      </c>
      <c r="K988" s="6">
        <v>48</v>
      </c>
      <c r="L988" s="6">
        <v>240</v>
      </c>
      <c r="M988" s="6">
        <v>67</v>
      </c>
      <c r="N988" s="6">
        <v>500</v>
      </c>
      <c r="O988" s="6">
        <v>199</v>
      </c>
      <c r="P988" s="6">
        <v>0</v>
      </c>
      <c r="Q988" s="6">
        <v>163</v>
      </c>
      <c r="R988" s="6">
        <v>3</v>
      </c>
      <c r="S988" s="6">
        <v>3</v>
      </c>
      <c r="T988" s="6">
        <v>6</v>
      </c>
      <c r="U988" s="6">
        <v>2</v>
      </c>
      <c r="V988" s="6">
        <v>0</v>
      </c>
      <c r="W988" s="6">
        <v>0</v>
      </c>
      <c r="X988" s="6" t="s">
        <v>31</v>
      </c>
      <c r="Y988" s="6">
        <v>0</v>
      </c>
    </row>
    <row r="989" spans="1:25" x14ac:dyDescent="0.3">
      <c r="A989" s="4" t="s">
        <v>3202</v>
      </c>
      <c r="B989" s="4">
        <v>1953</v>
      </c>
      <c r="C989" s="13">
        <v>44213</v>
      </c>
      <c r="D989" s="13">
        <v>44213</v>
      </c>
      <c r="E989" s="4">
        <f t="shared" si="15"/>
        <v>62</v>
      </c>
      <c r="F989" t="s">
        <v>42</v>
      </c>
      <c r="G989" s="4" t="s">
        <v>28</v>
      </c>
      <c r="H989" s="4">
        <v>1</v>
      </c>
      <c r="I989" s="4">
        <v>1</v>
      </c>
      <c r="J989" s="5">
        <v>41607</v>
      </c>
      <c r="K989" s="4">
        <v>48</v>
      </c>
      <c r="L989" s="4">
        <v>95</v>
      </c>
      <c r="M989" s="4">
        <v>11</v>
      </c>
      <c r="N989" s="4">
        <v>35</v>
      </c>
      <c r="O989" s="4">
        <v>0</v>
      </c>
      <c r="P989" s="4">
        <v>4</v>
      </c>
      <c r="Q989" s="4">
        <v>7</v>
      </c>
      <c r="R989" s="4">
        <v>4</v>
      </c>
      <c r="S989" s="4">
        <v>2</v>
      </c>
      <c r="T989" s="4">
        <v>5</v>
      </c>
      <c r="U989" s="4">
        <v>6</v>
      </c>
      <c r="V989" s="4">
        <v>0</v>
      </c>
      <c r="W989" s="4">
        <v>0</v>
      </c>
      <c r="X989" s="4" t="s">
        <v>27</v>
      </c>
      <c r="Y989" s="4">
        <v>0</v>
      </c>
    </row>
    <row r="990" spans="1:25" x14ac:dyDescent="0.3">
      <c r="A990" s="6" t="s">
        <v>3735</v>
      </c>
      <c r="B990" s="6">
        <v>1975</v>
      </c>
      <c r="C990" s="12">
        <v>40344</v>
      </c>
      <c r="D990" s="12">
        <v>40344</v>
      </c>
      <c r="E990" s="4">
        <f t="shared" si="15"/>
        <v>40</v>
      </c>
      <c r="F990" t="s">
        <v>23</v>
      </c>
      <c r="G990" s="6" t="s">
        <v>32</v>
      </c>
      <c r="H990" s="6">
        <v>0</v>
      </c>
      <c r="I990" s="6">
        <v>1</v>
      </c>
      <c r="J990" s="8">
        <v>41560</v>
      </c>
      <c r="K990" s="6">
        <v>48</v>
      </c>
      <c r="L990" s="6">
        <v>210</v>
      </c>
      <c r="M990" s="6">
        <v>0</v>
      </c>
      <c r="N990" s="6">
        <v>6</v>
      </c>
      <c r="O990" s="6">
        <v>0</v>
      </c>
      <c r="P990" s="6">
        <v>0</v>
      </c>
      <c r="Q990" s="6">
        <v>2</v>
      </c>
      <c r="R990" s="6">
        <v>2</v>
      </c>
      <c r="S990" s="6">
        <v>4</v>
      </c>
      <c r="T990" s="6">
        <v>5</v>
      </c>
      <c r="U990" s="6">
        <v>7</v>
      </c>
      <c r="V990" s="6">
        <v>0</v>
      </c>
      <c r="W990" s="6">
        <v>0</v>
      </c>
      <c r="X990" s="6" t="s">
        <v>27</v>
      </c>
      <c r="Y990" s="6">
        <v>0</v>
      </c>
    </row>
    <row r="991" spans="1:25" x14ac:dyDescent="0.3">
      <c r="A991" s="4" t="s">
        <v>3736</v>
      </c>
      <c r="B991" s="4">
        <v>1979</v>
      </c>
      <c r="C991" s="13">
        <v>57867</v>
      </c>
      <c r="D991" s="13">
        <v>57867</v>
      </c>
      <c r="E991" s="4">
        <f t="shared" si="15"/>
        <v>36</v>
      </c>
      <c r="F991" t="s">
        <v>23</v>
      </c>
      <c r="G991" s="4" t="s">
        <v>36</v>
      </c>
      <c r="H991" s="4">
        <v>1</v>
      </c>
      <c r="I991" s="4">
        <v>0</v>
      </c>
      <c r="J991" s="5">
        <v>41548</v>
      </c>
      <c r="K991" s="4">
        <v>48</v>
      </c>
      <c r="L991" s="4">
        <v>344</v>
      </c>
      <c r="M991" s="4">
        <v>35</v>
      </c>
      <c r="N991" s="4">
        <v>178</v>
      </c>
      <c r="O991" s="4">
        <v>15</v>
      </c>
      <c r="P991" s="4">
        <v>23</v>
      </c>
      <c r="Q991" s="4">
        <v>17</v>
      </c>
      <c r="R991" s="4">
        <v>7</v>
      </c>
      <c r="S991" s="4">
        <v>7</v>
      </c>
      <c r="T991" s="4">
        <v>9</v>
      </c>
      <c r="U991" s="4">
        <v>6</v>
      </c>
      <c r="V991" s="4">
        <v>0</v>
      </c>
      <c r="W991" s="4">
        <v>0</v>
      </c>
      <c r="X991" s="4" t="s">
        <v>31</v>
      </c>
      <c r="Y991" s="4">
        <v>0</v>
      </c>
    </row>
    <row r="992" spans="1:25" x14ac:dyDescent="0.3">
      <c r="A992" s="6" t="s">
        <v>3737</v>
      </c>
      <c r="B992" s="6">
        <v>1974</v>
      </c>
      <c r="C992" s="12">
        <v>25410</v>
      </c>
      <c r="D992" s="12">
        <v>25410</v>
      </c>
      <c r="E992" s="4">
        <f t="shared" si="15"/>
        <v>41</v>
      </c>
      <c r="F992" t="s">
        <v>23</v>
      </c>
      <c r="G992" s="6" t="s">
        <v>32</v>
      </c>
      <c r="H992" s="6">
        <v>1</v>
      </c>
      <c r="I992" s="6">
        <v>0</v>
      </c>
      <c r="J992" s="8">
        <v>41517</v>
      </c>
      <c r="K992" s="6">
        <v>48</v>
      </c>
      <c r="L992" s="6">
        <v>2</v>
      </c>
      <c r="M992" s="6">
        <v>2</v>
      </c>
      <c r="N992" s="6">
        <v>4</v>
      </c>
      <c r="O992" s="6">
        <v>13</v>
      </c>
      <c r="P992" s="6">
        <v>13</v>
      </c>
      <c r="Q992" s="6">
        <v>4</v>
      </c>
      <c r="R992" s="6">
        <v>1</v>
      </c>
      <c r="S992" s="6">
        <v>1</v>
      </c>
      <c r="T992" s="6">
        <v>4</v>
      </c>
      <c r="U992" s="6">
        <v>4</v>
      </c>
      <c r="V992" s="6">
        <v>0</v>
      </c>
      <c r="W992" s="6">
        <v>0</v>
      </c>
      <c r="X992" s="6" t="s">
        <v>27</v>
      </c>
      <c r="Y992" s="6">
        <v>0</v>
      </c>
    </row>
    <row r="993" spans="1:25" x14ac:dyDescent="0.3">
      <c r="A993" s="4" t="s">
        <v>3738</v>
      </c>
      <c r="B993" s="4">
        <v>1971</v>
      </c>
      <c r="C993" s="13">
        <v>13260</v>
      </c>
      <c r="D993" s="13">
        <v>13260</v>
      </c>
      <c r="E993" s="4">
        <f t="shared" si="15"/>
        <v>44</v>
      </c>
      <c r="F993" t="s">
        <v>23</v>
      </c>
      <c r="G993" s="4" t="s">
        <v>32</v>
      </c>
      <c r="H993" s="4">
        <v>1</v>
      </c>
      <c r="I993" s="4">
        <v>1</v>
      </c>
      <c r="J993" s="5">
        <v>41509</v>
      </c>
      <c r="K993" s="4">
        <v>48</v>
      </c>
      <c r="L993" s="4">
        <v>9</v>
      </c>
      <c r="M993" s="4">
        <v>4</v>
      </c>
      <c r="N993" s="4">
        <v>17</v>
      </c>
      <c r="O993" s="4">
        <v>10</v>
      </c>
      <c r="P993" s="4">
        <v>2</v>
      </c>
      <c r="Q993" s="4">
        <v>7</v>
      </c>
      <c r="R993" s="4">
        <v>4</v>
      </c>
      <c r="S993" s="4">
        <v>3</v>
      </c>
      <c r="T993" s="4">
        <v>3</v>
      </c>
      <c r="U993" s="4">
        <v>8</v>
      </c>
      <c r="V993" s="4">
        <v>0</v>
      </c>
      <c r="W993" s="4">
        <v>0</v>
      </c>
      <c r="X993" s="4" t="s">
        <v>27</v>
      </c>
      <c r="Y993" s="4">
        <v>0</v>
      </c>
    </row>
    <row r="994" spans="1:25" x14ac:dyDescent="0.3">
      <c r="A994" s="6" t="s">
        <v>3739</v>
      </c>
      <c r="B994" s="6">
        <v>1992</v>
      </c>
      <c r="C994" s="12">
        <v>42691</v>
      </c>
      <c r="D994" s="12">
        <v>42691</v>
      </c>
      <c r="E994" s="4">
        <f t="shared" si="15"/>
        <v>23</v>
      </c>
      <c r="F994" t="s">
        <v>56</v>
      </c>
      <c r="G994" s="6" t="s">
        <v>32</v>
      </c>
      <c r="H994" s="6">
        <v>0</v>
      </c>
      <c r="I994" s="6">
        <v>0</v>
      </c>
      <c r="J994" s="8">
        <v>41502</v>
      </c>
      <c r="K994" s="6">
        <v>48</v>
      </c>
      <c r="L994" s="6">
        <v>179</v>
      </c>
      <c r="M994" s="6">
        <v>2</v>
      </c>
      <c r="N994" s="6">
        <v>64</v>
      </c>
      <c r="O994" s="6">
        <v>38</v>
      </c>
      <c r="P994" s="6">
        <v>17</v>
      </c>
      <c r="Q994" s="6">
        <v>58</v>
      </c>
      <c r="R994" s="6">
        <v>1</v>
      </c>
      <c r="S994" s="6">
        <v>5</v>
      </c>
      <c r="T994" s="6">
        <v>6</v>
      </c>
      <c r="U994" s="6">
        <v>5</v>
      </c>
      <c r="V994" s="6">
        <v>0</v>
      </c>
      <c r="W994" s="6">
        <v>0</v>
      </c>
      <c r="X994" s="6" t="s">
        <v>27</v>
      </c>
      <c r="Y994" s="6">
        <v>0</v>
      </c>
    </row>
    <row r="995" spans="1:25" x14ac:dyDescent="0.3">
      <c r="A995" s="4" t="s">
        <v>2904</v>
      </c>
      <c r="B995" s="4">
        <v>1971</v>
      </c>
      <c r="C995" s="13">
        <v>36138</v>
      </c>
      <c r="D995" s="13">
        <v>36138</v>
      </c>
      <c r="E995" s="4">
        <f t="shared" si="15"/>
        <v>44</v>
      </c>
      <c r="F995" t="s">
        <v>56</v>
      </c>
      <c r="G995" s="4" t="s">
        <v>32</v>
      </c>
      <c r="H995" s="4">
        <v>1</v>
      </c>
      <c r="I995" s="4">
        <v>1</v>
      </c>
      <c r="J995" s="5">
        <v>41471</v>
      </c>
      <c r="K995" s="4">
        <v>48</v>
      </c>
      <c r="L995" s="4">
        <v>130</v>
      </c>
      <c r="M995" s="4">
        <v>0</v>
      </c>
      <c r="N995" s="4">
        <v>16</v>
      </c>
      <c r="O995" s="4">
        <v>0</v>
      </c>
      <c r="P995" s="4">
        <v>0</v>
      </c>
      <c r="Q995" s="4">
        <v>5</v>
      </c>
      <c r="R995" s="4">
        <v>5</v>
      </c>
      <c r="S995" s="4">
        <v>3</v>
      </c>
      <c r="T995" s="4">
        <v>4</v>
      </c>
      <c r="U995" s="4">
        <v>7</v>
      </c>
      <c r="V995" s="4">
        <v>0</v>
      </c>
      <c r="W995" s="4">
        <v>0</v>
      </c>
      <c r="X995" s="4" t="s">
        <v>48</v>
      </c>
      <c r="Y995" s="4">
        <v>1</v>
      </c>
    </row>
    <row r="996" spans="1:25" x14ac:dyDescent="0.3">
      <c r="A996" s="6" t="s">
        <v>3740</v>
      </c>
      <c r="B996" s="6">
        <v>1973</v>
      </c>
      <c r="C996" s="12">
        <v>57136</v>
      </c>
      <c r="D996" s="12">
        <v>57136</v>
      </c>
      <c r="E996" s="4">
        <f t="shared" si="15"/>
        <v>42</v>
      </c>
      <c r="F996" t="s">
        <v>23</v>
      </c>
      <c r="G996" s="6" t="s">
        <v>32</v>
      </c>
      <c r="H996" s="6">
        <v>1</v>
      </c>
      <c r="I996" s="6">
        <v>1</v>
      </c>
      <c r="J996" s="8">
        <v>41464</v>
      </c>
      <c r="K996" s="6">
        <v>48</v>
      </c>
      <c r="L996" s="6">
        <v>306</v>
      </c>
      <c r="M996" s="6">
        <v>5</v>
      </c>
      <c r="N996" s="6">
        <v>109</v>
      </c>
      <c r="O996" s="6">
        <v>21</v>
      </c>
      <c r="P996" s="6">
        <v>109</v>
      </c>
      <c r="Q996" s="6">
        <v>92</v>
      </c>
      <c r="R996" s="6">
        <v>9</v>
      </c>
      <c r="S996" s="6">
        <v>5</v>
      </c>
      <c r="T996" s="6">
        <v>10</v>
      </c>
      <c r="U996" s="6">
        <v>6</v>
      </c>
      <c r="V996" s="6">
        <v>0</v>
      </c>
      <c r="W996" s="6">
        <v>0</v>
      </c>
      <c r="X996" s="6" t="s">
        <v>31</v>
      </c>
      <c r="Y996" s="6">
        <v>0</v>
      </c>
    </row>
    <row r="997" spans="1:25" x14ac:dyDescent="0.3">
      <c r="A997" s="4" t="s">
        <v>3741</v>
      </c>
      <c r="B997" s="4">
        <v>1956</v>
      </c>
      <c r="C997" s="13">
        <v>58275</v>
      </c>
      <c r="D997" s="13">
        <v>58275</v>
      </c>
      <c r="E997" s="4">
        <f t="shared" si="15"/>
        <v>59</v>
      </c>
      <c r="F997" t="s">
        <v>42</v>
      </c>
      <c r="G997" s="4" t="s">
        <v>59</v>
      </c>
      <c r="H997" s="4">
        <v>1</v>
      </c>
      <c r="I997" s="4">
        <v>1</v>
      </c>
      <c r="J997" s="5">
        <v>41427</v>
      </c>
      <c r="K997" s="4">
        <v>48</v>
      </c>
      <c r="L997" s="4">
        <v>189</v>
      </c>
      <c r="M997" s="4">
        <v>10</v>
      </c>
      <c r="N997" s="4">
        <v>253</v>
      </c>
      <c r="O997" s="4">
        <v>56</v>
      </c>
      <c r="P997" s="4">
        <v>43</v>
      </c>
      <c r="Q997" s="4">
        <v>64</v>
      </c>
      <c r="R997" s="4">
        <v>6</v>
      </c>
      <c r="S997" s="4">
        <v>8</v>
      </c>
      <c r="T997" s="4">
        <v>7</v>
      </c>
      <c r="U997" s="4">
        <v>7</v>
      </c>
      <c r="V997" s="4">
        <v>0</v>
      </c>
      <c r="W997" s="4">
        <v>0</v>
      </c>
      <c r="X997" s="4" t="s">
        <v>48</v>
      </c>
      <c r="Y997" s="4">
        <v>0</v>
      </c>
    </row>
    <row r="998" spans="1:25" x14ac:dyDescent="0.3">
      <c r="A998" s="6" t="s">
        <v>3742</v>
      </c>
      <c r="B998" s="6">
        <v>1958</v>
      </c>
      <c r="C998" s="12">
        <v>54237</v>
      </c>
      <c r="D998" s="12">
        <v>54237</v>
      </c>
      <c r="E998" s="4">
        <f t="shared" si="15"/>
        <v>57</v>
      </c>
      <c r="F998" t="s">
        <v>42</v>
      </c>
      <c r="G998" s="6" t="s">
        <v>24</v>
      </c>
      <c r="H998" s="6">
        <v>0</v>
      </c>
      <c r="I998" s="6">
        <v>1</v>
      </c>
      <c r="J998" s="8">
        <v>41391</v>
      </c>
      <c r="K998" s="6">
        <v>48</v>
      </c>
      <c r="L998" s="6">
        <v>267</v>
      </c>
      <c r="M998" s="6">
        <v>3</v>
      </c>
      <c r="N998" s="6">
        <v>30</v>
      </c>
      <c r="O998" s="6">
        <v>4</v>
      </c>
      <c r="P998" s="6">
        <v>0</v>
      </c>
      <c r="Q998" s="6">
        <v>57</v>
      </c>
      <c r="R998" s="6">
        <v>4</v>
      </c>
      <c r="S998" s="6">
        <v>5</v>
      </c>
      <c r="T998" s="6">
        <v>5</v>
      </c>
      <c r="U998" s="6">
        <v>6</v>
      </c>
      <c r="V998" s="6">
        <v>0</v>
      </c>
      <c r="W998" s="6">
        <v>0</v>
      </c>
      <c r="X998" s="6" t="s">
        <v>76</v>
      </c>
      <c r="Y998" s="6">
        <v>0</v>
      </c>
    </row>
    <row r="999" spans="1:25" x14ac:dyDescent="0.3">
      <c r="A999" s="4" t="s">
        <v>3743</v>
      </c>
      <c r="B999" s="4">
        <v>1975</v>
      </c>
      <c r="C999" s="13">
        <v>34596</v>
      </c>
      <c r="D999" s="13">
        <v>34596</v>
      </c>
      <c r="E999" s="4">
        <f t="shared" si="15"/>
        <v>40</v>
      </c>
      <c r="F999" t="s">
        <v>42</v>
      </c>
      <c r="G999" s="4" t="s">
        <v>32</v>
      </c>
      <c r="H999" s="4">
        <v>1</v>
      </c>
      <c r="I999" s="4">
        <v>0</v>
      </c>
      <c r="J999" s="5">
        <v>41377</v>
      </c>
      <c r="K999" s="4">
        <v>48</v>
      </c>
      <c r="L999" s="4">
        <v>14</v>
      </c>
      <c r="M999" s="4">
        <v>0</v>
      </c>
      <c r="N999" s="4">
        <v>2</v>
      </c>
      <c r="O999" s="4">
        <v>0</v>
      </c>
      <c r="P999" s="4">
        <v>0</v>
      </c>
      <c r="Q999" s="4">
        <v>7</v>
      </c>
      <c r="R999" s="4">
        <v>1</v>
      </c>
      <c r="S999" s="4">
        <v>1</v>
      </c>
      <c r="T999" s="4">
        <v>2</v>
      </c>
      <c r="U999" s="4">
        <v>8</v>
      </c>
      <c r="V999" s="4">
        <v>1</v>
      </c>
      <c r="W999" s="4">
        <v>0</v>
      </c>
      <c r="X999" s="4" t="s">
        <v>76</v>
      </c>
      <c r="Y999" s="4">
        <v>0</v>
      </c>
    </row>
    <row r="1000" spans="1:25" x14ac:dyDescent="0.3">
      <c r="A1000" s="6" t="s">
        <v>3744</v>
      </c>
      <c r="B1000" s="6">
        <v>1975</v>
      </c>
      <c r="C1000" s="12">
        <v>34596</v>
      </c>
      <c r="D1000" s="12">
        <v>34596</v>
      </c>
      <c r="E1000" s="4">
        <f t="shared" si="15"/>
        <v>40</v>
      </c>
      <c r="F1000" t="s">
        <v>56</v>
      </c>
      <c r="G1000" s="6" t="s">
        <v>32</v>
      </c>
      <c r="H1000" s="6">
        <v>1</v>
      </c>
      <c r="I1000" s="6">
        <v>0</v>
      </c>
      <c r="J1000" s="8">
        <v>41377</v>
      </c>
      <c r="K1000" s="6">
        <v>48</v>
      </c>
      <c r="L1000" s="6">
        <v>14</v>
      </c>
      <c r="M1000" s="6">
        <v>0</v>
      </c>
      <c r="N1000" s="6">
        <v>2</v>
      </c>
      <c r="O1000" s="6">
        <v>0</v>
      </c>
      <c r="P1000" s="6">
        <v>0</v>
      </c>
      <c r="Q1000" s="6">
        <v>7</v>
      </c>
      <c r="R1000" s="6">
        <v>1</v>
      </c>
      <c r="S1000" s="6">
        <v>1</v>
      </c>
      <c r="T1000" s="6">
        <v>2</v>
      </c>
      <c r="U1000" s="6">
        <v>8</v>
      </c>
      <c r="V1000" s="6">
        <v>0</v>
      </c>
      <c r="W1000" s="6">
        <v>0</v>
      </c>
      <c r="X1000" s="6" t="s">
        <v>48</v>
      </c>
      <c r="Y1000" s="6">
        <v>0</v>
      </c>
    </row>
    <row r="1001" spans="1:25" x14ac:dyDescent="0.3">
      <c r="A1001" s="4" t="s">
        <v>3745</v>
      </c>
      <c r="B1001" s="4">
        <v>1962</v>
      </c>
      <c r="C1001" s="13">
        <v>74881</v>
      </c>
      <c r="D1001" s="13">
        <v>74881</v>
      </c>
      <c r="E1001" s="4">
        <f t="shared" si="15"/>
        <v>53</v>
      </c>
      <c r="F1001" t="s">
        <v>23</v>
      </c>
      <c r="G1001" s="4" t="s">
        <v>36</v>
      </c>
      <c r="H1001" s="4">
        <v>1</v>
      </c>
      <c r="I1001" s="4">
        <v>1</v>
      </c>
      <c r="J1001" s="5">
        <v>41341</v>
      </c>
      <c r="K1001" s="4">
        <v>48</v>
      </c>
      <c r="L1001" s="4">
        <v>505</v>
      </c>
      <c r="M1001" s="4">
        <v>72</v>
      </c>
      <c r="N1001" s="4">
        <v>270</v>
      </c>
      <c r="O1001" s="4">
        <v>36</v>
      </c>
      <c r="P1001" s="4">
        <v>27</v>
      </c>
      <c r="Q1001" s="4">
        <v>54</v>
      </c>
      <c r="R1001" s="4">
        <v>4</v>
      </c>
      <c r="S1001" s="4">
        <v>9</v>
      </c>
      <c r="T1001" s="4">
        <v>12</v>
      </c>
      <c r="U1001" s="4">
        <v>5</v>
      </c>
      <c r="V1001" s="4">
        <v>0</v>
      </c>
      <c r="W1001" s="4">
        <v>0</v>
      </c>
      <c r="X1001" s="4" t="s">
        <v>53</v>
      </c>
      <c r="Y1001" s="4">
        <v>0</v>
      </c>
    </row>
    <row r="1002" spans="1:25" x14ac:dyDescent="0.3">
      <c r="A1002" s="4" t="s">
        <v>3746</v>
      </c>
      <c r="B1002" s="4">
        <v>1971</v>
      </c>
      <c r="C1002" s="13">
        <v>44267</v>
      </c>
      <c r="D1002" s="13">
        <v>44267</v>
      </c>
      <c r="E1002" s="4">
        <f t="shared" si="15"/>
        <v>44</v>
      </c>
      <c r="F1002" t="s">
        <v>23</v>
      </c>
      <c r="G1002" s="4" t="s">
        <v>24</v>
      </c>
      <c r="H1002" s="4">
        <v>1</v>
      </c>
      <c r="I1002" s="4">
        <v>1</v>
      </c>
      <c r="J1002" s="5">
        <v>41330</v>
      </c>
      <c r="K1002" s="4">
        <v>48</v>
      </c>
      <c r="L1002" s="4">
        <v>183</v>
      </c>
      <c r="M1002" s="4">
        <v>5</v>
      </c>
      <c r="N1002" s="4">
        <v>65</v>
      </c>
      <c r="O1002" s="4">
        <v>3</v>
      </c>
      <c r="P1002" s="4">
        <v>5</v>
      </c>
      <c r="Q1002" s="4">
        <v>49</v>
      </c>
      <c r="R1002" s="4">
        <v>5</v>
      </c>
      <c r="S1002" s="4">
        <v>5</v>
      </c>
      <c r="T1002" s="4">
        <v>4</v>
      </c>
      <c r="U1002" s="4">
        <v>9</v>
      </c>
      <c r="V1002" s="4">
        <v>0</v>
      </c>
      <c r="W1002" s="4">
        <v>0</v>
      </c>
      <c r="X1002" s="4" t="s">
        <v>27</v>
      </c>
      <c r="Y1002" s="4">
        <v>0</v>
      </c>
    </row>
    <row r="1003" spans="1:25" x14ac:dyDescent="0.3">
      <c r="A1003" s="6" t="s">
        <v>3747</v>
      </c>
      <c r="B1003" s="6">
        <v>1989</v>
      </c>
      <c r="C1003" s="12">
        <v>68487</v>
      </c>
      <c r="D1003" s="12">
        <v>68487</v>
      </c>
      <c r="E1003" s="4">
        <f t="shared" si="15"/>
        <v>26</v>
      </c>
      <c r="F1003" t="s">
        <v>23</v>
      </c>
      <c r="G1003" s="6" t="s">
        <v>32</v>
      </c>
      <c r="H1003" s="6">
        <v>0</v>
      </c>
      <c r="I1003" s="6">
        <v>0</v>
      </c>
      <c r="J1003" s="8">
        <v>41287</v>
      </c>
      <c r="K1003" s="6">
        <v>48</v>
      </c>
      <c r="L1003" s="6">
        <v>758</v>
      </c>
      <c r="M1003" s="6">
        <v>12</v>
      </c>
      <c r="N1003" s="6">
        <v>385</v>
      </c>
      <c r="O1003" s="6">
        <v>33</v>
      </c>
      <c r="P1003" s="6">
        <v>89</v>
      </c>
      <c r="Q1003" s="6">
        <v>89</v>
      </c>
      <c r="R1003" s="6">
        <v>1</v>
      </c>
      <c r="S1003" s="6">
        <v>9</v>
      </c>
      <c r="T1003" s="6">
        <v>13</v>
      </c>
      <c r="U1003" s="6">
        <v>4</v>
      </c>
      <c r="V1003" s="6">
        <v>0</v>
      </c>
      <c r="W1003" s="6">
        <v>0</v>
      </c>
      <c r="X1003" s="6" t="s">
        <v>31</v>
      </c>
      <c r="Y1003" s="6">
        <v>0</v>
      </c>
    </row>
    <row r="1004" spans="1:25" x14ac:dyDescent="0.3">
      <c r="A1004" s="6" t="s">
        <v>3748</v>
      </c>
      <c r="B1004" s="6">
        <v>1960</v>
      </c>
      <c r="C1004" s="12">
        <v>80982</v>
      </c>
      <c r="D1004" s="12">
        <v>80982</v>
      </c>
      <c r="E1004" s="4">
        <f t="shared" si="15"/>
        <v>55</v>
      </c>
      <c r="F1004" t="s">
        <v>23</v>
      </c>
      <c r="G1004" s="6" t="s">
        <v>28</v>
      </c>
      <c r="H1004" s="6">
        <v>1</v>
      </c>
      <c r="I1004" s="6">
        <v>1</v>
      </c>
      <c r="J1004" s="8">
        <v>41282</v>
      </c>
      <c r="K1004" s="6">
        <v>48</v>
      </c>
      <c r="L1004" s="6">
        <v>505</v>
      </c>
      <c r="M1004" s="6">
        <v>137</v>
      </c>
      <c r="N1004" s="6">
        <v>401</v>
      </c>
      <c r="O1004" s="6">
        <v>104</v>
      </c>
      <c r="P1004" s="6">
        <v>22</v>
      </c>
      <c r="Q1004" s="6">
        <v>22</v>
      </c>
      <c r="R1004" s="6">
        <v>3</v>
      </c>
      <c r="S1004" s="6">
        <v>11</v>
      </c>
      <c r="T1004" s="6">
        <v>11</v>
      </c>
      <c r="U1004" s="6">
        <v>5</v>
      </c>
      <c r="V1004" s="6">
        <v>0</v>
      </c>
      <c r="W1004" s="6">
        <v>1</v>
      </c>
      <c r="X1004" s="6" t="s">
        <v>27</v>
      </c>
      <c r="Y1004" s="6">
        <v>0</v>
      </c>
    </row>
    <row r="1005" spans="1:25" x14ac:dyDescent="0.3">
      <c r="A1005" s="4" t="s">
        <v>2720</v>
      </c>
      <c r="B1005" s="4">
        <v>1981</v>
      </c>
      <c r="C1005" s="13">
        <v>69508</v>
      </c>
      <c r="D1005" s="13">
        <v>69508</v>
      </c>
      <c r="E1005" s="4">
        <f t="shared" si="15"/>
        <v>34</v>
      </c>
      <c r="F1005" t="s">
        <v>42</v>
      </c>
      <c r="G1005" s="4" t="s">
        <v>36</v>
      </c>
      <c r="H1005" s="4">
        <v>1</v>
      </c>
      <c r="I1005" s="4">
        <v>0</v>
      </c>
      <c r="J1005" s="5">
        <v>41227</v>
      </c>
      <c r="K1005" s="4">
        <v>48</v>
      </c>
      <c r="L1005" s="4">
        <v>824</v>
      </c>
      <c r="M1005" s="4">
        <v>32</v>
      </c>
      <c r="N1005" s="4">
        <v>162</v>
      </c>
      <c r="O1005" s="4">
        <v>42</v>
      </c>
      <c r="P1005" s="4">
        <v>32</v>
      </c>
      <c r="Q1005" s="4">
        <v>43</v>
      </c>
      <c r="R1005" s="4">
        <v>2</v>
      </c>
      <c r="S1005" s="4">
        <v>11</v>
      </c>
      <c r="T1005" s="4">
        <v>11</v>
      </c>
      <c r="U1005" s="4">
        <v>6</v>
      </c>
      <c r="V1005" s="4">
        <v>0</v>
      </c>
      <c r="W1005" s="4">
        <v>0</v>
      </c>
      <c r="X1005" s="4" t="s">
        <v>76</v>
      </c>
      <c r="Y1005" s="4">
        <v>0</v>
      </c>
    </row>
    <row r="1006" spans="1:25" x14ac:dyDescent="0.3">
      <c r="A1006" s="6" t="s">
        <v>2782</v>
      </c>
      <c r="B1006" s="6">
        <v>1962</v>
      </c>
      <c r="C1006" s="12">
        <v>63342</v>
      </c>
      <c r="D1006" s="12">
        <v>63342</v>
      </c>
      <c r="E1006" s="4">
        <f t="shared" si="15"/>
        <v>53</v>
      </c>
      <c r="F1006" t="s">
        <v>42</v>
      </c>
      <c r="G1006" s="6" t="s">
        <v>36</v>
      </c>
      <c r="H1006" s="6">
        <v>0</v>
      </c>
      <c r="I1006" s="6">
        <v>1</v>
      </c>
      <c r="J1006" s="8">
        <v>41198</v>
      </c>
      <c r="K1006" s="6">
        <v>48</v>
      </c>
      <c r="L1006" s="6">
        <v>918</v>
      </c>
      <c r="M1006" s="6">
        <v>21</v>
      </c>
      <c r="N1006" s="6">
        <v>118</v>
      </c>
      <c r="O1006" s="6">
        <v>13</v>
      </c>
      <c r="P1006" s="6">
        <v>10</v>
      </c>
      <c r="Q1006" s="6">
        <v>21</v>
      </c>
      <c r="R1006" s="6">
        <v>3</v>
      </c>
      <c r="S1006" s="6">
        <v>8</v>
      </c>
      <c r="T1006" s="6">
        <v>5</v>
      </c>
      <c r="U1006" s="6">
        <v>6</v>
      </c>
      <c r="V1006" s="6">
        <v>0</v>
      </c>
      <c r="W1006" s="6">
        <v>0</v>
      </c>
      <c r="X1006" s="6" t="s">
        <v>76</v>
      </c>
      <c r="Y1006" s="6">
        <v>1</v>
      </c>
    </row>
    <row r="1007" spans="1:25" x14ac:dyDescent="0.3">
      <c r="A1007" s="4" t="s">
        <v>3749</v>
      </c>
      <c r="B1007" s="4">
        <v>1962</v>
      </c>
      <c r="C1007" s="13">
        <v>63342</v>
      </c>
      <c r="D1007" s="13">
        <v>63342</v>
      </c>
      <c r="E1007" s="4">
        <f t="shared" si="15"/>
        <v>53</v>
      </c>
      <c r="F1007" t="s">
        <v>23</v>
      </c>
      <c r="G1007" s="4" t="s">
        <v>36</v>
      </c>
      <c r="H1007" s="4">
        <v>0</v>
      </c>
      <c r="I1007" s="4">
        <v>1</v>
      </c>
      <c r="J1007" s="5">
        <v>41198</v>
      </c>
      <c r="K1007" s="4">
        <v>48</v>
      </c>
      <c r="L1007" s="4">
        <v>918</v>
      </c>
      <c r="M1007" s="4">
        <v>21</v>
      </c>
      <c r="N1007" s="4">
        <v>118</v>
      </c>
      <c r="O1007" s="4">
        <v>13</v>
      </c>
      <c r="P1007" s="4">
        <v>10</v>
      </c>
      <c r="Q1007" s="4">
        <v>21</v>
      </c>
      <c r="R1007" s="4">
        <v>3</v>
      </c>
      <c r="S1007" s="4">
        <v>8</v>
      </c>
      <c r="T1007" s="4">
        <v>5</v>
      </c>
      <c r="U1007" s="4">
        <v>6</v>
      </c>
      <c r="V1007" s="4">
        <v>1</v>
      </c>
      <c r="W1007" s="4">
        <v>0</v>
      </c>
      <c r="X1007" s="4" t="s">
        <v>27</v>
      </c>
      <c r="Y1007" s="4">
        <v>1</v>
      </c>
    </row>
    <row r="1008" spans="1:25" x14ac:dyDescent="0.3">
      <c r="A1008" s="6" t="s">
        <v>3750</v>
      </c>
      <c r="B1008" s="6">
        <v>1962</v>
      </c>
      <c r="C1008" s="12">
        <v>82014</v>
      </c>
      <c r="D1008" s="12">
        <v>82014</v>
      </c>
      <c r="E1008" s="4">
        <f t="shared" si="15"/>
        <v>53</v>
      </c>
      <c r="F1008" t="s">
        <v>23</v>
      </c>
      <c r="G1008" s="6" t="s">
        <v>28</v>
      </c>
      <c r="H1008" s="6">
        <v>0</v>
      </c>
      <c r="I1008" s="6">
        <v>0</v>
      </c>
      <c r="J1008" s="8">
        <v>41141</v>
      </c>
      <c r="K1008" s="6">
        <v>48</v>
      </c>
      <c r="L1008" s="6">
        <v>980</v>
      </c>
      <c r="M1008" s="6">
        <v>37</v>
      </c>
      <c r="N1008" s="6">
        <v>265</v>
      </c>
      <c r="O1008" s="6">
        <v>35</v>
      </c>
      <c r="P1008" s="6">
        <v>163</v>
      </c>
      <c r="Q1008" s="6">
        <v>31</v>
      </c>
      <c r="R1008" s="6">
        <v>1</v>
      </c>
      <c r="S1008" s="6">
        <v>3</v>
      </c>
      <c r="T1008" s="6">
        <v>12</v>
      </c>
      <c r="U1008" s="6">
        <v>6</v>
      </c>
      <c r="V1008" s="6">
        <v>1</v>
      </c>
      <c r="W1008" s="6">
        <v>0</v>
      </c>
      <c r="X1008" s="6" t="s">
        <v>76</v>
      </c>
      <c r="Y1008" s="6">
        <v>0</v>
      </c>
    </row>
    <row r="1009" spans="1:25" x14ac:dyDescent="0.3">
      <c r="A1009" s="4" t="s">
        <v>3751</v>
      </c>
      <c r="B1009" s="4">
        <v>1960</v>
      </c>
      <c r="C1009" s="13">
        <v>76320</v>
      </c>
      <c r="D1009" s="13">
        <v>76320</v>
      </c>
      <c r="E1009" s="4">
        <f t="shared" si="15"/>
        <v>55</v>
      </c>
      <c r="F1009" t="s">
        <v>23</v>
      </c>
      <c r="G1009" s="4" t="s">
        <v>59</v>
      </c>
      <c r="H1009" s="4">
        <v>0</v>
      </c>
      <c r="I1009" s="4">
        <v>1</v>
      </c>
      <c r="J1009" s="5">
        <v>41812</v>
      </c>
      <c r="K1009" s="4">
        <v>49</v>
      </c>
      <c r="L1009" s="4">
        <v>526</v>
      </c>
      <c r="M1009" s="4">
        <v>35</v>
      </c>
      <c r="N1009" s="4">
        <v>214</v>
      </c>
      <c r="O1009" s="4">
        <v>69</v>
      </c>
      <c r="P1009" s="4">
        <v>53</v>
      </c>
      <c r="Q1009" s="4">
        <v>35</v>
      </c>
      <c r="R1009" s="4">
        <v>2</v>
      </c>
      <c r="S1009" s="4">
        <v>6</v>
      </c>
      <c r="T1009" s="4">
        <v>4</v>
      </c>
      <c r="U1009" s="4">
        <v>2</v>
      </c>
      <c r="V1009" s="4">
        <v>0</v>
      </c>
      <c r="W1009" s="4">
        <v>0</v>
      </c>
      <c r="X1009" s="4" t="s">
        <v>35</v>
      </c>
      <c r="Y1009" s="4">
        <v>0</v>
      </c>
    </row>
    <row r="1010" spans="1:25" x14ac:dyDescent="0.3">
      <c r="A1010" s="6" t="s">
        <v>3752</v>
      </c>
      <c r="B1010" s="6">
        <v>1955</v>
      </c>
      <c r="C1010" s="12">
        <v>64587</v>
      </c>
      <c r="D1010" s="12">
        <v>64587</v>
      </c>
      <c r="E1010" s="4">
        <f t="shared" si="15"/>
        <v>60</v>
      </c>
      <c r="F1010" t="s">
        <v>23</v>
      </c>
      <c r="G1010" s="6" t="s">
        <v>24</v>
      </c>
      <c r="H1010" s="6">
        <v>1</v>
      </c>
      <c r="I1010" s="6">
        <v>1</v>
      </c>
      <c r="J1010" s="8">
        <v>41812</v>
      </c>
      <c r="K1010" s="6">
        <v>49</v>
      </c>
      <c r="L1010" s="6">
        <v>66</v>
      </c>
      <c r="M1010" s="6">
        <v>0</v>
      </c>
      <c r="N1010" s="6">
        <v>16</v>
      </c>
      <c r="O1010" s="6">
        <v>0</v>
      </c>
      <c r="P1010" s="6">
        <v>6</v>
      </c>
      <c r="Q1010" s="6">
        <v>20</v>
      </c>
      <c r="R1010" s="6">
        <v>2</v>
      </c>
      <c r="S1010" s="6">
        <v>1</v>
      </c>
      <c r="T1010" s="6">
        <v>4</v>
      </c>
      <c r="U1010" s="6">
        <v>3</v>
      </c>
      <c r="V1010" s="6">
        <v>0</v>
      </c>
      <c r="W1010" s="6">
        <v>0</v>
      </c>
      <c r="X1010" s="6" t="s">
        <v>27</v>
      </c>
      <c r="Y1010" s="6">
        <v>0</v>
      </c>
    </row>
    <row r="1011" spans="1:25" x14ac:dyDescent="0.3">
      <c r="A1011" s="4" t="s">
        <v>3753</v>
      </c>
      <c r="B1011" s="4">
        <v>1976</v>
      </c>
      <c r="C1011" s="13">
        <v>74190</v>
      </c>
      <c r="D1011" s="13">
        <v>74190</v>
      </c>
      <c r="E1011" s="4">
        <f t="shared" si="15"/>
        <v>39</v>
      </c>
      <c r="F1011" t="s">
        <v>56</v>
      </c>
      <c r="G1011" s="4" t="s">
        <v>32</v>
      </c>
      <c r="H1011" s="4">
        <v>0</v>
      </c>
      <c r="I1011" s="4">
        <v>1</v>
      </c>
      <c r="J1011" s="5">
        <v>41771</v>
      </c>
      <c r="K1011" s="4">
        <v>49</v>
      </c>
      <c r="L1011" s="4">
        <v>151</v>
      </c>
      <c r="M1011" s="4">
        <v>81</v>
      </c>
      <c r="N1011" s="4">
        <v>86</v>
      </c>
      <c r="O1011" s="4">
        <v>168</v>
      </c>
      <c r="P1011" s="4">
        <v>91</v>
      </c>
      <c r="Q1011" s="4">
        <v>64</v>
      </c>
      <c r="R1011" s="4">
        <v>2</v>
      </c>
      <c r="S1011" s="4">
        <v>4</v>
      </c>
      <c r="T1011" s="4">
        <v>11</v>
      </c>
      <c r="U1011" s="4">
        <v>2</v>
      </c>
      <c r="V1011" s="4">
        <v>0</v>
      </c>
      <c r="W1011" s="4">
        <v>0</v>
      </c>
      <c r="X1011" s="4" t="s">
        <v>27</v>
      </c>
      <c r="Y1011" s="4">
        <v>0</v>
      </c>
    </row>
    <row r="1012" spans="1:25" x14ac:dyDescent="0.3">
      <c r="A1012" s="6" t="s">
        <v>3754</v>
      </c>
      <c r="B1012" s="6">
        <v>1980</v>
      </c>
      <c r="C1012" s="12">
        <v>32765</v>
      </c>
      <c r="D1012" s="12">
        <v>32765</v>
      </c>
      <c r="E1012" s="4">
        <f t="shared" si="15"/>
        <v>35</v>
      </c>
      <c r="F1012" t="s">
        <v>45</v>
      </c>
      <c r="G1012" s="6" t="s">
        <v>32</v>
      </c>
      <c r="H1012" s="6">
        <v>1</v>
      </c>
      <c r="I1012" s="6">
        <v>0</v>
      </c>
      <c r="J1012" s="8">
        <v>41693</v>
      </c>
      <c r="K1012" s="6">
        <v>49</v>
      </c>
      <c r="L1012" s="6">
        <v>13</v>
      </c>
      <c r="M1012" s="6">
        <v>3</v>
      </c>
      <c r="N1012" s="6">
        <v>17</v>
      </c>
      <c r="O1012" s="6">
        <v>7</v>
      </c>
      <c r="P1012" s="6">
        <v>3</v>
      </c>
      <c r="Q1012" s="6">
        <v>3</v>
      </c>
      <c r="R1012" s="6">
        <v>2</v>
      </c>
      <c r="S1012" s="6">
        <v>2</v>
      </c>
      <c r="T1012" s="6">
        <v>4</v>
      </c>
      <c r="U1012" s="6">
        <v>5</v>
      </c>
      <c r="V1012" s="6">
        <v>0</v>
      </c>
      <c r="W1012" s="6">
        <v>0</v>
      </c>
      <c r="X1012" s="6" t="s">
        <v>27</v>
      </c>
      <c r="Y1012" s="6">
        <v>0</v>
      </c>
    </row>
    <row r="1013" spans="1:25" x14ac:dyDescent="0.3">
      <c r="A1013" s="4" t="s">
        <v>2732</v>
      </c>
      <c r="B1013" s="4">
        <v>1976</v>
      </c>
      <c r="C1013" s="13">
        <v>22212</v>
      </c>
      <c r="D1013" s="13">
        <v>22212</v>
      </c>
      <c r="E1013" s="4">
        <f t="shared" si="15"/>
        <v>39</v>
      </c>
      <c r="F1013" t="s">
        <v>23</v>
      </c>
      <c r="G1013" s="4" t="s">
        <v>32</v>
      </c>
      <c r="H1013" s="4">
        <v>1</v>
      </c>
      <c r="I1013" s="4">
        <v>0</v>
      </c>
      <c r="J1013" s="5">
        <v>41617</v>
      </c>
      <c r="K1013" s="4">
        <v>49</v>
      </c>
      <c r="L1013" s="4">
        <v>5</v>
      </c>
      <c r="M1013" s="4">
        <v>9</v>
      </c>
      <c r="N1013" s="4">
        <v>20</v>
      </c>
      <c r="O1013" s="4">
        <v>6</v>
      </c>
      <c r="P1013" s="4">
        <v>8</v>
      </c>
      <c r="Q1013" s="4">
        <v>21</v>
      </c>
      <c r="R1013" s="4">
        <v>2</v>
      </c>
      <c r="S1013" s="4">
        <v>2</v>
      </c>
      <c r="T1013" s="4">
        <v>4</v>
      </c>
      <c r="U1013" s="4">
        <v>6</v>
      </c>
      <c r="V1013" s="4">
        <v>0</v>
      </c>
      <c r="W1013" s="4">
        <v>0</v>
      </c>
      <c r="X1013" s="4" t="s">
        <v>76</v>
      </c>
      <c r="Y1013" s="4">
        <v>0</v>
      </c>
    </row>
    <row r="1014" spans="1:25" x14ac:dyDescent="0.3">
      <c r="A1014" s="6" t="s">
        <v>3755</v>
      </c>
      <c r="B1014" s="6">
        <v>1990</v>
      </c>
      <c r="C1014" s="12">
        <v>18358</v>
      </c>
      <c r="D1014" s="12">
        <v>18358</v>
      </c>
      <c r="E1014" s="4">
        <f t="shared" si="15"/>
        <v>25</v>
      </c>
      <c r="F1014" t="s">
        <v>23</v>
      </c>
      <c r="G1014" s="6" t="s">
        <v>28</v>
      </c>
      <c r="H1014" s="6">
        <v>1</v>
      </c>
      <c r="I1014" s="6">
        <v>0</v>
      </c>
      <c r="J1014" s="8">
        <v>41598</v>
      </c>
      <c r="K1014" s="6">
        <v>49</v>
      </c>
      <c r="L1014" s="6">
        <v>6</v>
      </c>
      <c r="M1014" s="6">
        <v>8</v>
      </c>
      <c r="N1014" s="6">
        <v>19</v>
      </c>
      <c r="O1014" s="6">
        <v>16</v>
      </c>
      <c r="P1014" s="6">
        <v>4</v>
      </c>
      <c r="Q1014" s="6">
        <v>4</v>
      </c>
      <c r="R1014" s="6">
        <v>3</v>
      </c>
      <c r="S1014" s="6">
        <v>3</v>
      </c>
      <c r="T1014" s="6">
        <v>4</v>
      </c>
      <c r="U1014" s="6">
        <v>7</v>
      </c>
      <c r="V1014" s="6">
        <v>0</v>
      </c>
      <c r="W1014" s="6">
        <v>0</v>
      </c>
      <c r="X1014" s="6" t="s">
        <v>27</v>
      </c>
      <c r="Y1014" s="6">
        <v>0</v>
      </c>
    </row>
    <row r="1015" spans="1:25" x14ac:dyDescent="0.3">
      <c r="A1015" s="4" t="s">
        <v>3756</v>
      </c>
      <c r="B1015" s="4">
        <v>1975</v>
      </c>
      <c r="C1015" s="13">
        <v>26067</v>
      </c>
      <c r="D1015" s="13">
        <v>26067</v>
      </c>
      <c r="E1015" s="4">
        <f t="shared" si="15"/>
        <v>40</v>
      </c>
      <c r="F1015" t="s">
        <v>138</v>
      </c>
      <c r="G1015" s="4" t="s">
        <v>32</v>
      </c>
      <c r="H1015" s="4">
        <v>1</v>
      </c>
      <c r="I1015" s="4">
        <v>0</v>
      </c>
      <c r="J1015" s="5">
        <v>41582</v>
      </c>
      <c r="K1015" s="4">
        <v>49</v>
      </c>
      <c r="L1015" s="4">
        <v>22</v>
      </c>
      <c r="M1015" s="4">
        <v>2</v>
      </c>
      <c r="N1015" s="4">
        <v>18</v>
      </c>
      <c r="O1015" s="4">
        <v>0</v>
      </c>
      <c r="P1015" s="4">
        <v>2</v>
      </c>
      <c r="Q1015" s="4">
        <v>12</v>
      </c>
      <c r="R1015" s="4">
        <v>3</v>
      </c>
      <c r="S1015" s="4">
        <v>3</v>
      </c>
      <c r="T1015" s="4">
        <v>3</v>
      </c>
      <c r="U1015" s="4">
        <v>8</v>
      </c>
      <c r="V1015" s="4">
        <v>0</v>
      </c>
      <c r="W1015" s="4">
        <v>0</v>
      </c>
      <c r="X1015" s="4" t="s">
        <v>31</v>
      </c>
      <c r="Y1015" s="4">
        <v>0</v>
      </c>
    </row>
    <row r="1016" spans="1:25" x14ac:dyDescent="0.3">
      <c r="A1016" s="6" t="s">
        <v>3757</v>
      </c>
      <c r="B1016" s="6">
        <v>1970</v>
      </c>
      <c r="C1016" s="12">
        <v>22390</v>
      </c>
      <c r="D1016" s="12">
        <v>22390</v>
      </c>
      <c r="E1016" s="4">
        <f t="shared" si="15"/>
        <v>45</v>
      </c>
      <c r="F1016" t="s">
        <v>23</v>
      </c>
      <c r="G1016" s="6" t="s">
        <v>36</v>
      </c>
      <c r="H1016" s="6">
        <v>0</v>
      </c>
      <c r="I1016" s="6">
        <v>0</v>
      </c>
      <c r="J1016" s="8">
        <v>41568</v>
      </c>
      <c r="K1016" s="6">
        <v>49</v>
      </c>
      <c r="L1016" s="6">
        <v>0</v>
      </c>
      <c r="M1016" s="6">
        <v>1</v>
      </c>
      <c r="N1016" s="6">
        <v>4</v>
      </c>
      <c r="O1016" s="6">
        <v>15</v>
      </c>
      <c r="P1016" s="6">
        <v>1</v>
      </c>
      <c r="Q1016" s="6">
        <v>5</v>
      </c>
      <c r="R1016" s="6">
        <v>1</v>
      </c>
      <c r="S1016" s="6">
        <v>1</v>
      </c>
      <c r="T1016" s="6">
        <v>2</v>
      </c>
      <c r="U1016" s="6">
        <v>7</v>
      </c>
      <c r="V1016" s="6">
        <v>0</v>
      </c>
      <c r="W1016" s="6">
        <v>0</v>
      </c>
      <c r="X1016" s="6" t="s">
        <v>39</v>
      </c>
      <c r="Y1016" s="6">
        <v>0</v>
      </c>
    </row>
    <row r="1017" spans="1:25" x14ac:dyDescent="0.3">
      <c r="A1017" s="4" t="s">
        <v>3758</v>
      </c>
      <c r="B1017" s="4">
        <v>1979</v>
      </c>
      <c r="C1017" s="13">
        <v>70440</v>
      </c>
      <c r="D1017" s="13">
        <v>70440</v>
      </c>
      <c r="E1017" s="4">
        <f t="shared" si="15"/>
        <v>36</v>
      </c>
      <c r="F1017" t="s">
        <v>23</v>
      </c>
      <c r="G1017" s="4" t="s">
        <v>36</v>
      </c>
      <c r="H1017" s="4">
        <v>0</v>
      </c>
      <c r="I1017" s="4">
        <v>0</v>
      </c>
      <c r="J1017" s="5">
        <v>41555</v>
      </c>
      <c r="K1017" s="4">
        <v>49</v>
      </c>
      <c r="L1017" s="4">
        <v>690</v>
      </c>
      <c r="M1017" s="4">
        <v>117</v>
      </c>
      <c r="N1017" s="4">
        <v>499</v>
      </c>
      <c r="O1017" s="4">
        <v>76</v>
      </c>
      <c r="P1017" s="4">
        <v>102</v>
      </c>
      <c r="Q1017" s="4">
        <v>88</v>
      </c>
      <c r="R1017" s="4">
        <v>1</v>
      </c>
      <c r="S1017" s="4">
        <v>5</v>
      </c>
      <c r="T1017" s="4">
        <v>7</v>
      </c>
      <c r="U1017" s="4">
        <v>3</v>
      </c>
      <c r="V1017" s="4">
        <v>0</v>
      </c>
      <c r="W1017" s="4">
        <v>0</v>
      </c>
      <c r="X1017" s="4" t="s">
        <v>27</v>
      </c>
      <c r="Y1017" s="4">
        <v>1</v>
      </c>
    </row>
    <row r="1018" spans="1:25" x14ac:dyDescent="0.3">
      <c r="A1018" s="6" t="s">
        <v>3759</v>
      </c>
      <c r="B1018" s="6">
        <v>1979</v>
      </c>
      <c r="C1018" s="12">
        <v>60199</v>
      </c>
      <c r="D1018" s="12">
        <v>60199</v>
      </c>
      <c r="E1018" s="4">
        <f t="shared" si="15"/>
        <v>36</v>
      </c>
      <c r="F1018" t="s">
        <v>23</v>
      </c>
      <c r="G1018" s="6" t="s">
        <v>28</v>
      </c>
      <c r="H1018" s="6">
        <v>1</v>
      </c>
      <c r="I1018" s="6">
        <v>2</v>
      </c>
      <c r="J1018" s="8">
        <v>41529</v>
      </c>
      <c r="K1018" s="6">
        <v>49</v>
      </c>
      <c r="L1018" s="6">
        <v>8</v>
      </c>
      <c r="M1018" s="6">
        <v>1</v>
      </c>
      <c r="N1018" s="6">
        <v>7</v>
      </c>
      <c r="O1018" s="6">
        <v>2</v>
      </c>
      <c r="P1018" s="6">
        <v>0</v>
      </c>
      <c r="Q1018" s="6">
        <v>0</v>
      </c>
      <c r="R1018" s="6">
        <v>1</v>
      </c>
      <c r="S1018" s="6">
        <v>0</v>
      </c>
      <c r="T1018" s="6">
        <v>3</v>
      </c>
      <c r="U1018" s="6">
        <v>4</v>
      </c>
      <c r="V1018" s="6">
        <v>0</v>
      </c>
      <c r="W1018" s="6">
        <v>0</v>
      </c>
      <c r="X1018" s="6" t="s">
        <v>31</v>
      </c>
      <c r="Y1018" s="6">
        <v>0</v>
      </c>
    </row>
    <row r="1019" spans="1:25" x14ac:dyDescent="0.3">
      <c r="A1019" s="4" t="s">
        <v>3760</v>
      </c>
      <c r="B1019" s="4">
        <v>1982</v>
      </c>
      <c r="C1019" s="13">
        <v>38547</v>
      </c>
      <c r="D1019" s="13">
        <v>38547</v>
      </c>
      <c r="E1019" s="4">
        <f t="shared" si="15"/>
        <v>33</v>
      </c>
      <c r="F1019" t="s">
        <v>23</v>
      </c>
      <c r="G1019" s="4" t="s">
        <v>36</v>
      </c>
      <c r="H1019" s="4">
        <v>1</v>
      </c>
      <c r="I1019" s="4">
        <v>0</v>
      </c>
      <c r="J1019" s="5">
        <v>41514</v>
      </c>
      <c r="K1019" s="4">
        <v>49</v>
      </c>
      <c r="L1019" s="4">
        <v>6</v>
      </c>
      <c r="M1019" s="4">
        <v>1</v>
      </c>
      <c r="N1019" s="4">
        <v>10</v>
      </c>
      <c r="O1019" s="4">
        <v>0</v>
      </c>
      <c r="P1019" s="4">
        <v>1</v>
      </c>
      <c r="Q1019" s="4">
        <v>4</v>
      </c>
      <c r="R1019" s="4">
        <v>1</v>
      </c>
      <c r="S1019" s="4">
        <v>1</v>
      </c>
      <c r="T1019" s="4">
        <v>2</v>
      </c>
      <c r="U1019" s="4">
        <v>8</v>
      </c>
      <c r="V1019" s="4">
        <v>0</v>
      </c>
      <c r="W1019" s="4">
        <v>1</v>
      </c>
      <c r="X1019" s="4" t="s">
        <v>31</v>
      </c>
      <c r="Y1019" s="4">
        <v>0</v>
      </c>
    </row>
    <row r="1020" spans="1:25" x14ac:dyDescent="0.3">
      <c r="A1020" s="6" t="s">
        <v>3761</v>
      </c>
      <c r="B1020" s="6">
        <v>1981</v>
      </c>
      <c r="C1020" s="12">
        <v>19107</v>
      </c>
      <c r="D1020" s="12">
        <v>19107</v>
      </c>
      <c r="E1020" s="4">
        <f t="shared" si="15"/>
        <v>34</v>
      </c>
      <c r="F1020" t="s">
        <v>42</v>
      </c>
      <c r="G1020" s="6" t="s">
        <v>32</v>
      </c>
      <c r="H1020" s="6">
        <v>1</v>
      </c>
      <c r="I1020" s="6">
        <v>0</v>
      </c>
      <c r="J1020" s="8">
        <v>41508</v>
      </c>
      <c r="K1020" s="6">
        <v>49</v>
      </c>
      <c r="L1020" s="6">
        <v>2</v>
      </c>
      <c r="M1020" s="6">
        <v>4</v>
      </c>
      <c r="N1020" s="6">
        <v>9</v>
      </c>
      <c r="O1020" s="6">
        <v>10</v>
      </c>
      <c r="P1020" s="6">
        <v>5</v>
      </c>
      <c r="Q1020" s="6">
        <v>16</v>
      </c>
      <c r="R1020" s="6">
        <v>2</v>
      </c>
      <c r="S1020" s="6">
        <v>1</v>
      </c>
      <c r="T1020" s="6">
        <v>3</v>
      </c>
      <c r="U1020" s="6">
        <v>7</v>
      </c>
      <c r="V1020" s="6">
        <v>0</v>
      </c>
      <c r="W1020" s="6">
        <v>0</v>
      </c>
      <c r="X1020" s="6" t="s">
        <v>31</v>
      </c>
      <c r="Y1020" s="6">
        <v>0</v>
      </c>
    </row>
    <row r="1021" spans="1:25" x14ac:dyDescent="0.3">
      <c r="A1021" s="4" t="s">
        <v>3762</v>
      </c>
      <c r="B1021" s="4">
        <v>1986</v>
      </c>
      <c r="C1021" s="13">
        <v>37929</v>
      </c>
      <c r="D1021" s="13">
        <v>37929</v>
      </c>
      <c r="E1021" s="4">
        <f t="shared" si="15"/>
        <v>29</v>
      </c>
      <c r="F1021" t="s">
        <v>23</v>
      </c>
      <c r="G1021" s="4" t="s">
        <v>28</v>
      </c>
      <c r="H1021" s="4">
        <v>0</v>
      </c>
      <c r="I1021" s="4">
        <v>0</v>
      </c>
      <c r="J1021" s="5">
        <v>41485</v>
      </c>
      <c r="K1021" s="4">
        <v>49</v>
      </c>
      <c r="L1021" s="4">
        <v>202</v>
      </c>
      <c r="M1021" s="4">
        <v>2</v>
      </c>
      <c r="N1021" s="4">
        <v>46</v>
      </c>
      <c r="O1021" s="4">
        <v>3</v>
      </c>
      <c r="P1021" s="4">
        <v>2</v>
      </c>
      <c r="Q1021" s="4">
        <v>10</v>
      </c>
      <c r="R1021" s="4">
        <v>2</v>
      </c>
      <c r="S1021" s="4">
        <v>4</v>
      </c>
      <c r="T1021" s="4">
        <v>5</v>
      </c>
      <c r="U1021" s="4">
        <v>7</v>
      </c>
      <c r="V1021" s="4">
        <v>1</v>
      </c>
      <c r="W1021" s="4">
        <v>0</v>
      </c>
      <c r="X1021" s="4" t="s">
        <v>27</v>
      </c>
      <c r="Y1021" s="4">
        <v>2</v>
      </c>
    </row>
    <row r="1022" spans="1:25" x14ac:dyDescent="0.3">
      <c r="A1022" s="6" t="s">
        <v>3763</v>
      </c>
      <c r="B1022" s="6">
        <v>1951</v>
      </c>
      <c r="C1022" s="12">
        <v>16813</v>
      </c>
      <c r="D1022" s="12">
        <v>16813</v>
      </c>
      <c r="E1022" s="4">
        <f t="shared" si="15"/>
        <v>64</v>
      </c>
      <c r="F1022" t="s">
        <v>23</v>
      </c>
      <c r="G1022" s="6" t="s">
        <v>28</v>
      </c>
      <c r="H1022" s="6">
        <v>0</v>
      </c>
      <c r="I1022" s="6">
        <v>0</v>
      </c>
      <c r="J1022" s="8">
        <v>41474</v>
      </c>
      <c r="K1022" s="6">
        <v>49</v>
      </c>
      <c r="L1022" s="6">
        <v>4</v>
      </c>
      <c r="M1022" s="6">
        <v>8</v>
      </c>
      <c r="N1022" s="6">
        <v>11</v>
      </c>
      <c r="O1022" s="6">
        <v>12</v>
      </c>
      <c r="P1022" s="6">
        <v>2</v>
      </c>
      <c r="Q1022" s="6">
        <v>13</v>
      </c>
      <c r="R1022" s="6">
        <v>1</v>
      </c>
      <c r="S1022" s="6">
        <v>2</v>
      </c>
      <c r="T1022" s="6">
        <v>3</v>
      </c>
      <c r="U1022" s="6">
        <v>7</v>
      </c>
      <c r="V1022" s="6">
        <v>0</v>
      </c>
      <c r="W1022" s="6">
        <v>0</v>
      </c>
      <c r="X1022" s="6" t="s">
        <v>31</v>
      </c>
      <c r="Y1022" s="6">
        <v>1</v>
      </c>
    </row>
    <row r="1023" spans="1:25" x14ac:dyDescent="0.3">
      <c r="A1023" s="4" t="s">
        <v>3764</v>
      </c>
      <c r="B1023" s="4">
        <v>1958</v>
      </c>
      <c r="C1023" s="13">
        <v>62187</v>
      </c>
      <c r="D1023" s="13">
        <v>62187</v>
      </c>
      <c r="E1023" s="4">
        <f t="shared" si="15"/>
        <v>57</v>
      </c>
      <c r="F1023" t="s">
        <v>23</v>
      </c>
      <c r="G1023" s="4" t="s">
        <v>32</v>
      </c>
      <c r="H1023" s="4">
        <v>0</v>
      </c>
      <c r="I1023" s="4">
        <v>0</v>
      </c>
      <c r="J1023" s="5">
        <v>41460</v>
      </c>
      <c r="K1023" s="4">
        <v>49</v>
      </c>
      <c r="L1023" s="4">
        <v>792</v>
      </c>
      <c r="M1023" s="4">
        <v>0</v>
      </c>
      <c r="N1023" s="4">
        <v>275</v>
      </c>
      <c r="O1023" s="4">
        <v>45</v>
      </c>
      <c r="P1023" s="4">
        <v>45</v>
      </c>
      <c r="Q1023" s="4">
        <v>126</v>
      </c>
      <c r="R1023" s="4">
        <v>1</v>
      </c>
      <c r="S1023" s="4">
        <v>4</v>
      </c>
      <c r="T1023" s="4">
        <v>5</v>
      </c>
      <c r="U1023" s="4">
        <v>3</v>
      </c>
      <c r="V1023" s="4">
        <v>0</v>
      </c>
      <c r="W1023" s="4">
        <v>0</v>
      </c>
      <c r="X1023" s="4" t="s">
        <v>27</v>
      </c>
      <c r="Y1023" s="4">
        <v>0</v>
      </c>
    </row>
    <row r="1024" spans="1:25" x14ac:dyDescent="0.3">
      <c r="A1024" s="6" t="s">
        <v>3765</v>
      </c>
      <c r="B1024" s="6">
        <v>1967</v>
      </c>
      <c r="C1024" s="12">
        <v>57811</v>
      </c>
      <c r="D1024" s="12">
        <v>57811</v>
      </c>
      <c r="E1024" s="4">
        <f t="shared" si="15"/>
        <v>48</v>
      </c>
      <c r="F1024" t="s">
        <v>56</v>
      </c>
      <c r="G1024" s="6" t="s">
        <v>36</v>
      </c>
      <c r="H1024" s="6">
        <v>0</v>
      </c>
      <c r="I1024" s="6">
        <v>1</v>
      </c>
      <c r="J1024" s="8">
        <v>41449</v>
      </c>
      <c r="K1024" s="6">
        <v>49</v>
      </c>
      <c r="L1024" s="6">
        <v>545</v>
      </c>
      <c r="M1024" s="6">
        <v>7</v>
      </c>
      <c r="N1024" s="6">
        <v>114</v>
      </c>
      <c r="O1024" s="6">
        <v>37</v>
      </c>
      <c r="P1024" s="6">
        <v>21</v>
      </c>
      <c r="Q1024" s="6">
        <v>78</v>
      </c>
      <c r="R1024" s="6">
        <v>5</v>
      </c>
      <c r="S1024" s="6">
        <v>7</v>
      </c>
      <c r="T1024" s="6">
        <v>11</v>
      </c>
      <c r="U1024" s="6">
        <v>5</v>
      </c>
      <c r="V1024" s="6">
        <v>0</v>
      </c>
      <c r="W1024" s="6">
        <v>0</v>
      </c>
      <c r="X1024" s="6" t="s">
        <v>27</v>
      </c>
      <c r="Y1024" s="6">
        <v>1</v>
      </c>
    </row>
    <row r="1025" spans="1:25" x14ac:dyDescent="0.3">
      <c r="A1025" s="4" t="s">
        <v>3766</v>
      </c>
      <c r="B1025" s="4">
        <v>1957</v>
      </c>
      <c r="C1025" s="13">
        <v>50943</v>
      </c>
      <c r="D1025" s="13">
        <v>50943</v>
      </c>
      <c r="E1025" s="4">
        <f t="shared" si="15"/>
        <v>58</v>
      </c>
      <c r="F1025" t="s">
        <v>23</v>
      </c>
      <c r="G1025" s="4" t="s">
        <v>36</v>
      </c>
      <c r="H1025" s="4">
        <v>0</v>
      </c>
      <c r="I1025" s="4">
        <v>1</v>
      </c>
      <c r="J1025" s="5">
        <v>41446</v>
      </c>
      <c r="K1025" s="4">
        <v>49</v>
      </c>
      <c r="L1025" s="4">
        <v>31</v>
      </c>
      <c r="M1025" s="4">
        <v>0</v>
      </c>
      <c r="N1025" s="4">
        <v>7</v>
      </c>
      <c r="O1025" s="4">
        <v>2</v>
      </c>
      <c r="P1025" s="4">
        <v>0</v>
      </c>
      <c r="Q1025" s="4">
        <v>6</v>
      </c>
      <c r="R1025" s="4">
        <v>1</v>
      </c>
      <c r="S1025" s="4">
        <v>1</v>
      </c>
      <c r="T1025" s="4">
        <v>3</v>
      </c>
      <c r="U1025" s="4">
        <v>5</v>
      </c>
      <c r="V1025" s="4">
        <v>0</v>
      </c>
      <c r="W1025" s="4">
        <v>0</v>
      </c>
      <c r="X1025" s="4" t="s">
        <v>27</v>
      </c>
      <c r="Y1025" s="4">
        <v>0</v>
      </c>
    </row>
    <row r="1026" spans="1:25" x14ac:dyDescent="0.3">
      <c r="A1026" s="4" t="s">
        <v>3767</v>
      </c>
      <c r="B1026" s="4">
        <v>1976</v>
      </c>
      <c r="C1026" s="13">
        <v>53201</v>
      </c>
      <c r="D1026" s="13">
        <v>53201</v>
      </c>
      <c r="E1026" s="4">
        <f t="shared" si="15"/>
        <v>39</v>
      </c>
      <c r="F1026" t="s">
        <v>23</v>
      </c>
      <c r="G1026" s="4" t="s">
        <v>28</v>
      </c>
      <c r="H1026" s="4">
        <v>1</v>
      </c>
      <c r="I1026" s="4">
        <v>1</v>
      </c>
      <c r="J1026" s="5">
        <v>41317</v>
      </c>
      <c r="K1026" s="4">
        <v>49</v>
      </c>
      <c r="L1026" s="4">
        <v>280</v>
      </c>
      <c r="M1026" s="4">
        <v>7</v>
      </c>
      <c r="N1026" s="4">
        <v>81</v>
      </c>
      <c r="O1026" s="4">
        <v>20</v>
      </c>
      <c r="P1026" s="4">
        <v>0</v>
      </c>
      <c r="Q1026" s="4">
        <v>27</v>
      </c>
      <c r="R1026" s="4">
        <v>8</v>
      </c>
      <c r="S1026" s="4">
        <v>6</v>
      </c>
      <c r="T1026" s="4">
        <v>5</v>
      </c>
      <c r="U1026" s="4">
        <v>7</v>
      </c>
      <c r="V1026" s="4">
        <v>0</v>
      </c>
      <c r="W1026" s="4">
        <v>0</v>
      </c>
      <c r="X1026" s="4" t="s">
        <v>27</v>
      </c>
      <c r="Y1026" s="4">
        <v>0</v>
      </c>
    </row>
    <row r="1027" spans="1:25" x14ac:dyDescent="0.3">
      <c r="A1027" s="6" t="s">
        <v>3768</v>
      </c>
      <c r="B1027" s="6">
        <v>1964</v>
      </c>
      <c r="C1027" s="12">
        <v>54414</v>
      </c>
      <c r="D1027" s="12">
        <v>54414</v>
      </c>
      <c r="E1027" s="4">
        <f t="shared" si="15"/>
        <v>51</v>
      </c>
      <c r="F1027" t="s">
        <v>23</v>
      </c>
      <c r="G1027" s="6" t="s">
        <v>36</v>
      </c>
      <c r="H1027" s="6">
        <v>1</v>
      </c>
      <c r="I1027" s="6">
        <v>1</v>
      </c>
      <c r="J1027" s="8">
        <v>41297</v>
      </c>
      <c r="K1027" s="6">
        <v>49</v>
      </c>
      <c r="L1027" s="6">
        <v>109</v>
      </c>
      <c r="M1027" s="6">
        <v>18</v>
      </c>
      <c r="N1027" s="6">
        <v>16</v>
      </c>
      <c r="O1027" s="6">
        <v>24</v>
      </c>
      <c r="P1027" s="6">
        <v>26</v>
      </c>
      <c r="Q1027" s="6">
        <v>18</v>
      </c>
      <c r="R1027" s="6">
        <v>4</v>
      </c>
      <c r="S1027" s="6">
        <v>3</v>
      </c>
      <c r="T1027" s="6">
        <v>5</v>
      </c>
      <c r="U1027" s="6">
        <v>4</v>
      </c>
      <c r="V1027" s="6">
        <v>0</v>
      </c>
      <c r="W1027" s="6">
        <v>0</v>
      </c>
      <c r="X1027" s="6" t="s">
        <v>76</v>
      </c>
      <c r="Y1027" s="6">
        <v>0</v>
      </c>
    </row>
    <row r="1028" spans="1:25" x14ac:dyDescent="0.3">
      <c r="A1028" s="4" t="s">
        <v>3769</v>
      </c>
      <c r="B1028" s="4">
        <v>1973</v>
      </c>
      <c r="C1028" s="13">
        <v>26290</v>
      </c>
      <c r="D1028" s="13">
        <v>26290</v>
      </c>
      <c r="E1028" s="4">
        <f t="shared" si="15"/>
        <v>42</v>
      </c>
      <c r="F1028" t="s">
        <v>23</v>
      </c>
      <c r="G1028" s="4" t="s">
        <v>36</v>
      </c>
      <c r="H1028" s="4">
        <v>1</v>
      </c>
      <c r="I1028" s="4">
        <v>1</v>
      </c>
      <c r="J1028" s="5">
        <v>41286</v>
      </c>
      <c r="K1028" s="4">
        <v>49</v>
      </c>
      <c r="L1028" s="4">
        <v>15</v>
      </c>
      <c r="M1028" s="4">
        <v>8</v>
      </c>
      <c r="N1028" s="4">
        <v>16</v>
      </c>
      <c r="O1028" s="4">
        <v>11</v>
      </c>
      <c r="P1028" s="4">
        <v>5</v>
      </c>
      <c r="Q1028" s="4">
        <v>22</v>
      </c>
      <c r="R1028" s="4">
        <v>4</v>
      </c>
      <c r="S1028" s="4">
        <v>2</v>
      </c>
      <c r="T1028" s="4">
        <v>4</v>
      </c>
      <c r="U1028" s="4">
        <v>6</v>
      </c>
      <c r="V1028" s="4">
        <v>0</v>
      </c>
      <c r="W1028" s="4">
        <v>0</v>
      </c>
      <c r="X1028" s="4" t="s">
        <v>31</v>
      </c>
      <c r="Y1028" s="4">
        <v>0</v>
      </c>
    </row>
    <row r="1029" spans="1:25" x14ac:dyDescent="0.3">
      <c r="A1029" s="6" t="s">
        <v>3770</v>
      </c>
      <c r="B1029" s="6">
        <v>1960</v>
      </c>
      <c r="C1029" s="12">
        <v>61250</v>
      </c>
      <c r="D1029" s="12">
        <v>61250</v>
      </c>
      <c r="E1029" s="4">
        <f t="shared" si="15"/>
        <v>55</v>
      </c>
      <c r="F1029" t="s">
        <v>138</v>
      </c>
      <c r="G1029" s="6" t="s">
        <v>24</v>
      </c>
      <c r="H1029" s="6">
        <v>0</v>
      </c>
      <c r="I1029" s="6">
        <v>1</v>
      </c>
      <c r="J1029" s="8">
        <v>41259</v>
      </c>
      <c r="K1029" s="6">
        <v>49</v>
      </c>
      <c r="L1029" s="6">
        <v>382</v>
      </c>
      <c r="M1029" s="6">
        <v>138</v>
      </c>
      <c r="N1029" s="6">
        <v>65</v>
      </c>
      <c r="O1029" s="6">
        <v>60</v>
      </c>
      <c r="P1029" s="6">
        <v>26</v>
      </c>
      <c r="Q1029" s="6">
        <v>59</v>
      </c>
      <c r="R1029" s="6">
        <v>6</v>
      </c>
      <c r="S1029" s="6">
        <v>5</v>
      </c>
      <c r="T1029" s="6">
        <v>12</v>
      </c>
      <c r="U1029" s="6">
        <v>5</v>
      </c>
      <c r="V1029" s="6">
        <v>0</v>
      </c>
      <c r="W1029" s="6">
        <v>0</v>
      </c>
      <c r="X1029" s="6" t="s">
        <v>27</v>
      </c>
      <c r="Y1029" s="6">
        <v>0</v>
      </c>
    </row>
    <row r="1030" spans="1:25" x14ac:dyDescent="0.3">
      <c r="A1030" s="4" t="s">
        <v>3771</v>
      </c>
      <c r="B1030" s="4">
        <v>1948</v>
      </c>
      <c r="C1030" s="13">
        <v>28389</v>
      </c>
      <c r="D1030" s="13">
        <v>28389</v>
      </c>
      <c r="E1030" s="4">
        <f t="shared" si="15"/>
        <v>67</v>
      </c>
      <c r="F1030" t="s">
        <v>56</v>
      </c>
      <c r="G1030" s="4" t="s">
        <v>36</v>
      </c>
      <c r="H1030" s="4">
        <v>0</v>
      </c>
      <c r="I1030" s="4">
        <v>0</v>
      </c>
      <c r="J1030" s="5">
        <v>41233</v>
      </c>
      <c r="K1030" s="4">
        <v>49</v>
      </c>
      <c r="L1030" s="4">
        <v>1</v>
      </c>
      <c r="M1030" s="4">
        <v>5</v>
      </c>
      <c r="N1030" s="4">
        <v>3</v>
      </c>
      <c r="O1030" s="4">
        <v>7</v>
      </c>
      <c r="P1030" s="4">
        <v>4</v>
      </c>
      <c r="Q1030" s="4">
        <v>8</v>
      </c>
      <c r="R1030" s="4">
        <v>1</v>
      </c>
      <c r="S1030" s="4">
        <v>1</v>
      </c>
      <c r="T1030" s="4">
        <v>2</v>
      </c>
      <c r="U1030" s="4">
        <v>7</v>
      </c>
      <c r="V1030" s="4">
        <v>0</v>
      </c>
      <c r="W1030" s="4">
        <v>0</v>
      </c>
      <c r="X1030" s="4" t="s">
        <v>27</v>
      </c>
      <c r="Y1030" s="4">
        <v>0</v>
      </c>
    </row>
    <row r="1031" spans="1:25" x14ac:dyDescent="0.3">
      <c r="A1031" s="6" t="s">
        <v>3772</v>
      </c>
      <c r="B1031" s="6">
        <v>1966</v>
      </c>
      <c r="C1031" s="12">
        <v>55250</v>
      </c>
      <c r="D1031" s="12">
        <v>55250</v>
      </c>
      <c r="E1031" s="4">
        <f t="shared" ref="E1031:E1094" si="16">IFERROR(SUM(2015-B1031),0)</f>
        <v>49</v>
      </c>
      <c r="F1031" t="s">
        <v>23</v>
      </c>
      <c r="G1031" s="6" t="s">
        <v>28</v>
      </c>
      <c r="H1031" s="6">
        <v>0</v>
      </c>
      <c r="I1031" s="6">
        <v>1</v>
      </c>
      <c r="J1031" s="8">
        <v>41203</v>
      </c>
      <c r="K1031" s="6">
        <v>49</v>
      </c>
      <c r="L1031" s="6">
        <v>664</v>
      </c>
      <c r="M1031" s="6">
        <v>58</v>
      </c>
      <c r="N1031" s="6">
        <v>83</v>
      </c>
      <c r="O1031" s="6">
        <v>32</v>
      </c>
      <c r="P1031" s="6">
        <v>0</v>
      </c>
      <c r="Q1031" s="6">
        <v>66</v>
      </c>
      <c r="R1031" s="6">
        <v>4</v>
      </c>
      <c r="S1031" s="6">
        <v>7</v>
      </c>
      <c r="T1031" s="6">
        <v>10</v>
      </c>
      <c r="U1031" s="6">
        <v>5</v>
      </c>
      <c r="V1031" s="6">
        <v>0</v>
      </c>
      <c r="W1031" s="6">
        <v>0</v>
      </c>
      <c r="X1031" s="6" t="s">
        <v>39</v>
      </c>
      <c r="Y1031" s="6">
        <v>0</v>
      </c>
    </row>
    <row r="1032" spans="1:25" x14ac:dyDescent="0.3">
      <c r="A1032" s="4" t="s">
        <v>3773</v>
      </c>
      <c r="B1032" s="4">
        <v>1967</v>
      </c>
      <c r="C1032" s="13">
        <v>37758</v>
      </c>
      <c r="D1032" s="13">
        <v>37758</v>
      </c>
      <c r="E1032" s="4">
        <f t="shared" si="16"/>
        <v>48</v>
      </c>
      <c r="F1032" t="s">
        <v>42</v>
      </c>
      <c r="G1032" s="4" t="s">
        <v>36</v>
      </c>
      <c r="H1032" s="4">
        <v>1</v>
      </c>
      <c r="I1032" s="4">
        <v>1</v>
      </c>
      <c r="J1032" s="5">
        <v>41186</v>
      </c>
      <c r="K1032" s="4">
        <v>49</v>
      </c>
      <c r="L1032" s="4">
        <v>27</v>
      </c>
      <c r="M1032" s="4">
        <v>2</v>
      </c>
      <c r="N1032" s="4">
        <v>10</v>
      </c>
      <c r="O1032" s="4">
        <v>0</v>
      </c>
      <c r="P1032" s="4">
        <v>0</v>
      </c>
      <c r="Q1032" s="4">
        <v>1</v>
      </c>
      <c r="R1032" s="4">
        <v>2</v>
      </c>
      <c r="S1032" s="4">
        <v>1</v>
      </c>
      <c r="T1032" s="4">
        <v>3</v>
      </c>
      <c r="U1032" s="4">
        <v>8</v>
      </c>
      <c r="V1032" s="4">
        <v>0</v>
      </c>
      <c r="W1032" s="4">
        <v>0</v>
      </c>
      <c r="X1032" s="4" t="s">
        <v>53</v>
      </c>
      <c r="Y1032" s="4">
        <v>0</v>
      </c>
    </row>
    <row r="1033" spans="1:25" x14ac:dyDescent="0.3">
      <c r="A1033" s="4" t="s">
        <v>3774</v>
      </c>
      <c r="B1033" s="4">
        <v>1958</v>
      </c>
      <c r="C1033" s="13">
        <v>37633</v>
      </c>
      <c r="D1033" s="13">
        <v>37633</v>
      </c>
      <c r="E1033" s="4">
        <f t="shared" si="16"/>
        <v>57</v>
      </c>
      <c r="F1033" t="s">
        <v>42</v>
      </c>
      <c r="G1033" s="4" t="s">
        <v>32</v>
      </c>
      <c r="H1033" s="4">
        <v>1</v>
      </c>
      <c r="I1033" s="4">
        <v>1</v>
      </c>
      <c r="J1033" s="5">
        <v>41172</v>
      </c>
      <c r="K1033" s="4">
        <v>49</v>
      </c>
      <c r="L1033" s="4">
        <v>13</v>
      </c>
      <c r="M1033" s="4">
        <v>4</v>
      </c>
      <c r="N1033" s="4">
        <v>20</v>
      </c>
      <c r="O1033" s="4">
        <v>0</v>
      </c>
      <c r="P1033" s="4">
        <v>0</v>
      </c>
      <c r="Q1033" s="4">
        <v>1</v>
      </c>
      <c r="R1033" s="4">
        <v>2</v>
      </c>
      <c r="S1033" s="4">
        <v>1</v>
      </c>
      <c r="T1033" s="4">
        <v>3</v>
      </c>
      <c r="U1033" s="4">
        <v>9</v>
      </c>
      <c r="V1033" s="4">
        <v>0</v>
      </c>
      <c r="W1033" s="4">
        <v>0</v>
      </c>
      <c r="X1033" s="4" t="s">
        <v>27</v>
      </c>
      <c r="Y1033" s="4">
        <v>0</v>
      </c>
    </row>
    <row r="1034" spans="1:25" x14ac:dyDescent="0.3">
      <c r="A1034" s="6" t="s">
        <v>3775</v>
      </c>
      <c r="B1034" s="6">
        <v>1964</v>
      </c>
      <c r="C1034" s="12">
        <v>33629</v>
      </c>
      <c r="D1034" s="12">
        <v>33629</v>
      </c>
      <c r="E1034" s="4">
        <f t="shared" si="16"/>
        <v>51</v>
      </c>
      <c r="F1034" t="s">
        <v>42</v>
      </c>
      <c r="G1034" s="6" t="s">
        <v>36</v>
      </c>
      <c r="H1034" s="6">
        <v>1</v>
      </c>
      <c r="I1034" s="6">
        <v>1</v>
      </c>
      <c r="J1034" s="8">
        <v>41129</v>
      </c>
      <c r="K1034" s="6">
        <v>49</v>
      </c>
      <c r="L1034" s="6">
        <v>132</v>
      </c>
      <c r="M1034" s="6">
        <v>0</v>
      </c>
      <c r="N1034" s="6">
        <v>16</v>
      </c>
      <c r="O1034" s="6">
        <v>0</v>
      </c>
      <c r="P1034" s="6">
        <v>0</v>
      </c>
      <c r="Q1034" s="6">
        <v>4</v>
      </c>
      <c r="R1034" s="6">
        <v>5</v>
      </c>
      <c r="S1034" s="6">
        <v>3</v>
      </c>
      <c r="T1034" s="6">
        <v>4</v>
      </c>
      <c r="U1034" s="6">
        <v>9</v>
      </c>
      <c r="V1034" s="6">
        <v>0</v>
      </c>
      <c r="W1034" s="6">
        <v>0</v>
      </c>
      <c r="X1034" s="6" t="s">
        <v>27</v>
      </c>
      <c r="Y1034" s="6">
        <v>0</v>
      </c>
    </row>
    <row r="1035" spans="1:25" x14ac:dyDescent="0.3">
      <c r="A1035" s="4" t="s">
        <v>3776</v>
      </c>
      <c r="B1035" s="4">
        <v>1968</v>
      </c>
      <c r="C1035" s="13">
        <v>36947</v>
      </c>
      <c r="D1035" s="13">
        <v>36947</v>
      </c>
      <c r="E1035" s="4">
        <f t="shared" si="16"/>
        <v>47</v>
      </c>
      <c r="F1035" t="s">
        <v>23</v>
      </c>
      <c r="G1035" s="4" t="s">
        <v>32</v>
      </c>
      <c r="H1035" s="4">
        <v>1</v>
      </c>
      <c r="I1035" s="4">
        <v>1</v>
      </c>
      <c r="J1035" s="5">
        <v>41128</v>
      </c>
      <c r="K1035" s="4">
        <v>49</v>
      </c>
      <c r="L1035" s="4">
        <v>88</v>
      </c>
      <c r="M1035" s="4">
        <v>3</v>
      </c>
      <c r="N1035" s="4">
        <v>21</v>
      </c>
      <c r="O1035" s="4">
        <v>4</v>
      </c>
      <c r="P1035" s="4">
        <v>1</v>
      </c>
      <c r="Q1035" s="4">
        <v>29</v>
      </c>
      <c r="R1035" s="4">
        <v>4</v>
      </c>
      <c r="S1035" s="4">
        <v>3</v>
      </c>
      <c r="T1035" s="4">
        <v>4</v>
      </c>
      <c r="U1035" s="4">
        <v>9</v>
      </c>
      <c r="V1035" s="4">
        <v>0</v>
      </c>
      <c r="W1035" s="4">
        <v>0</v>
      </c>
      <c r="X1035" s="4" t="s">
        <v>39</v>
      </c>
      <c r="Y1035" s="4">
        <v>0</v>
      </c>
    </row>
    <row r="1036" spans="1:25" x14ac:dyDescent="0.3">
      <c r="A1036" s="6" t="s">
        <v>3777</v>
      </c>
      <c r="B1036" s="6">
        <v>1953</v>
      </c>
      <c r="C1036" s="12">
        <v>69142</v>
      </c>
      <c r="D1036" s="12">
        <v>69142</v>
      </c>
      <c r="E1036" s="4">
        <f t="shared" si="16"/>
        <v>62</v>
      </c>
      <c r="F1036" t="s">
        <v>23</v>
      </c>
      <c r="G1036" s="6" t="s">
        <v>24</v>
      </c>
      <c r="H1036" s="6">
        <v>0</v>
      </c>
      <c r="I1036" s="6">
        <v>1</v>
      </c>
      <c r="J1036" s="8">
        <v>41819</v>
      </c>
      <c r="K1036" s="6">
        <v>50</v>
      </c>
      <c r="L1036" s="6">
        <v>448</v>
      </c>
      <c r="M1036" s="6">
        <v>4</v>
      </c>
      <c r="N1036" s="6">
        <v>34</v>
      </c>
      <c r="O1036" s="6">
        <v>6</v>
      </c>
      <c r="P1036" s="6">
        <v>4</v>
      </c>
      <c r="Q1036" s="6">
        <v>39</v>
      </c>
      <c r="R1036" s="6">
        <v>3</v>
      </c>
      <c r="S1036" s="6">
        <v>8</v>
      </c>
      <c r="T1036" s="6">
        <v>7</v>
      </c>
      <c r="U1036" s="6">
        <v>5</v>
      </c>
      <c r="V1036" s="6">
        <v>0</v>
      </c>
      <c r="W1036" s="6">
        <v>0</v>
      </c>
      <c r="X1036" s="6" t="s">
        <v>53</v>
      </c>
      <c r="Y1036" s="6">
        <v>1</v>
      </c>
    </row>
    <row r="1037" spans="1:25" x14ac:dyDescent="0.3">
      <c r="A1037" s="4" t="s">
        <v>3778</v>
      </c>
      <c r="B1037" s="4">
        <v>1960</v>
      </c>
      <c r="C1037" s="13">
        <v>53154</v>
      </c>
      <c r="D1037" s="13">
        <v>53154</v>
      </c>
      <c r="E1037" s="4">
        <f t="shared" si="16"/>
        <v>55</v>
      </c>
      <c r="F1037" t="s">
        <v>42</v>
      </c>
      <c r="G1037" s="4" t="s">
        <v>32</v>
      </c>
      <c r="H1037" s="4">
        <v>0</v>
      </c>
      <c r="I1037" s="4">
        <v>1</v>
      </c>
      <c r="J1037" s="5">
        <v>41799</v>
      </c>
      <c r="K1037" s="4">
        <v>50</v>
      </c>
      <c r="L1037" s="4">
        <v>129</v>
      </c>
      <c r="M1037" s="4">
        <v>0</v>
      </c>
      <c r="N1037" s="4">
        <v>21</v>
      </c>
      <c r="O1037" s="4">
        <v>0</v>
      </c>
      <c r="P1037" s="4">
        <v>1</v>
      </c>
      <c r="Q1037" s="4">
        <v>7</v>
      </c>
      <c r="R1037" s="4">
        <v>1</v>
      </c>
      <c r="S1037" s="4">
        <v>3</v>
      </c>
      <c r="T1037" s="4">
        <v>4</v>
      </c>
      <c r="U1037" s="4">
        <v>4</v>
      </c>
      <c r="V1037" s="4">
        <v>0</v>
      </c>
      <c r="W1037" s="4">
        <v>0</v>
      </c>
      <c r="X1037" s="4" t="s">
        <v>35</v>
      </c>
      <c r="Y1037" s="4">
        <v>0</v>
      </c>
    </row>
    <row r="1038" spans="1:25" x14ac:dyDescent="0.3">
      <c r="A1038" s="6" t="s">
        <v>3779</v>
      </c>
      <c r="B1038" s="6">
        <v>1961</v>
      </c>
      <c r="C1038" s="12">
        <v>65695</v>
      </c>
      <c r="D1038" s="12">
        <v>65695</v>
      </c>
      <c r="E1038" s="4">
        <f t="shared" si="16"/>
        <v>54</v>
      </c>
      <c r="F1038" t="s">
        <v>42</v>
      </c>
      <c r="G1038" s="6" t="s">
        <v>32</v>
      </c>
      <c r="H1038" s="6">
        <v>0</v>
      </c>
      <c r="I1038" s="6">
        <v>1</v>
      </c>
      <c r="J1038" s="8">
        <v>41670</v>
      </c>
      <c r="K1038" s="6">
        <v>50</v>
      </c>
      <c r="L1038" s="6">
        <v>371</v>
      </c>
      <c r="M1038" s="6">
        <v>32</v>
      </c>
      <c r="N1038" s="6">
        <v>189</v>
      </c>
      <c r="O1038" s="6">
        <v>0</v>
      </c>
      <c r="P1038" s="6">
        <v>58</v>
      </c>
      <c r="Q1038" s="6">
        <v>6</v>
      </c>
      <c r="R1038" s="6">
        <v>2</v>
      </c>
      <c r="S1038" s="6">
        <v>5</v>
      </c>
      <c r="T1038" s="6">
        <v>10</v>
      </c>
      <c r="U1038" s="6">
        <v>4</v>
      </c>
      <c r="V1038" s="6">
        <v>0</v>
      </c>
      <c r="W1038" s="6">
        <v>0</v>
      </c>
      <c r="X1038" s="6" t="s">
        <v>27</v>
      </c>
      <c r="Y1038" s="6">
        <v>0</v>
      </c>
    </row>
    <row r="1039" spans="1:25" x14ac:dyDescent="0.3">
      <c r="A1039" s="4" t="s">
        <v>3780</v>
      </c>
      <c r="B1039" s="4">
        <v>1953</v>
      </c>
      <c r="C1039" s="13">
        <v>69805</v>
      </c>
      <c r="D1039" s="13">
        <v>69805</v>
      </c>
      <c r="E1039" s="4">
        <f t="shared" si="16"/>
        <v>62</v>
      </c>
      <c r="F1039" t="s">
        <v>45</v>
      </c>
      <c r="G1039" s="4" t="s">
        <v>36</v>
      </c>
      <c r="H1039" s="4">
        <v>0</v>
      </c>
      <c r="I1039" s="4">
        <v>1</v>
      </c>
      <c r="J1039" s="5">
        <v>41660</v>
      </c>
      <c r="K1039" s="4">
        <v>50</v>
      </c>
      <c r="L1039" s="4">
        <v>750</v>
      </c>
      <c r="M1039" s="4">
        <v>71</v>
      </c>
      <c r="N1039" s="4">
        <v>174</v>
      </c>
      <c r="O1039" s="4">
        <v>13</v>
      </c>
      <c r="P1039" s="4">
        <v>10</v>
      </c>
      <c r="Q1039" s="4">
        <v>20</v>
      </c>
      <c r="R1039" s="4">
        <v>2</v>
      </c>
      <c r="S1039" s="4">
        <v>6</v>
      </c>
      <c r="T1039" s="4">
        <v>11</v>
      </c>
      <c r="U1039" s="4">
        <v>2</v>
      </c>
      <c r="V1039" s="4">
        <v>0</v>
      </c>
      <c r="W1039" s="4">
        <v>0</v>
      </c>
      <c r="X1039" s="4" t="s">
        <v>48</v>
      </c>
      <c r="Y1039" s="4">
        <v>0</v>
      </c>
    </row>
    <row r="1040" spans="1:25" x14ac:dyDescent="0.3">
      <c r="A1040" s="6" t="s">
        <v>3781</v>
      </c>
      <c r="B1040" s="6">
        <v>1979</v>
      </c>
      <c r="C1040" s="12">
        <v>36975</v>
      </c>
      <c r="D1040" s="12">
        <v>36975</v>
      </c>
      <c r="E1040" s="4">
        <f t="shared" si="16"/>
        <v>36</v>
      </c>
      <c r="F1040" t="s">
        <v>23</v>
      </c>
      <c r="G1040" s="6" t="s">
        <v>28</v>
      </c>
      <c r="H1040" s="6">
        <v>1</v>
      </c>
      <c r="I1040" s="6">
        <v>0</v>
      </c>
      <c r="J1040" s="8">
        <v>41636</v>
      </c>
      <c r="K1040" s="6">
        <v>50</v>
      </c>
      <c r="L1040" s="6">
        <v>10</v>
      </c>
      <c r="M1040" s="6">
        <v>6</v>
      </c>
      <c r="N1040" s="6">
        <v>11</v>
      </c>
      <c r="O1040" s="6">
        <v>0</v>
      </c>
      <c r="P1040" s="6">
        <v>4</v>
      </c>
      <c r="Q1040" s="6">
        <v>2</v>
      </c>
      <c r="R1040" s="6">
        <v>1</v>
      </c>
      <c r="S1040" s="6">
        <v>1</v>
      </c>
      <c r="T1040" s="6">
        <v>3</v>
      </c>
      <c r="U1040" s="6">
        <v>7</v>
      </c>
      <c r="V1040" s="6">
        <v>0</v>
      </c>
      <c r="W1040" s="6">
        <v>0</v>
      </c>
      <c r="X1040" s="6" t="s">
        <v>27</v>
      </c>
      <c r="Y1040" s="6">
        <v>0</v>
      </c>
    </row>
    <row r="1041" spans="1:25" x14ac:dyDescent="0.3">
      <c r="A1041" s="4" t="s">
        <v>3782</v>
      </c>
      <c r="B1041" s="4">
        <v>1974</v>
      </c>
      <c r="C1041" s="13">
        <v>26228</v>
      </c>
      <c r="D1041" s="13">
        <v>26228</v>
      </c>
      <c r="E1041" s="4">
        <f t="shared" si="16"/>
        <v>41</v>
      </c>
      <c r="F1041" t="s">
        <v>56</v>
      </c>
      <c r="G1041" s="4" t="s">
        <v>32</v>
      </c>
      <c r="H1041" s="4">
        <v>1</v>
      </c>
      <c r="I1041" s="4">
        <v>0</v>
      </c>
      <c r="J1041" s="5">
        <v>41539</v>
      </c>
      <c r="K1041" s="4">
        <v>50</v>
      </c>
      <c r="L1041" s="4">
        <v>2</v>
      </c>
      <c r="M1041" s="4">
        <v>6</v>
      </c>
      <c r="N1041" s="4">
        <v>4</v>
      </c>
      <c r="O1041" s="4">
        <v>3</v>
      </c>
      <c r="P1041" s="4">
        <v>1</v>
      </c>
      <c r="Q1041" s="4">
        <v>9</v>
      </c>
      <c r="R1041" s="4">
        <v>1</v>
      </c>
      <c r="S1041" s="4">
        <v>1</v>
      </c>
      <c r="T1041" s="4">
        <v>2</v>
      </c>
      <c r="U1041" s="4">
        <v>8</v>
      </c>
      <c r="V1041" s="4">
        <v>0</v>
      </c>
      <c r="W1041" s="4">
        <v>0</v>
      </c>
      <c r="X1041" s="4" t="s">
        <v>27</v>
      </c>
      <c r="Y1041" s="4">
        <v>0</v>
      </c>
    </row>
    <row r="1042" spans="1:25" x14ac:dyDescent="0.3">
      <c r="A1042" s="6" t="s">
        <v>3783</v>
      </c>
      <c r="B1042" s="6">
        <v>1973</v>
      </c>
      <c r="C1042" s="12">
        <v>37787</v>
      </c>
      <c r="D1042" s="12">
        <v>37787</v>
      </c>
      <c r="E1042" s="4">
        <f t="shared" si="16"/>
        <v>42</v>
      </c>
      <c r="F1042" t="s">
        <v>42</v>
      </c>
      <c r="G1042" s="6" t="s">
        <v>32</v>
      </c>
      <c r="H1042" s="6">
        <v>1</v>
      </c>
      <c r="I1042" s="6">
        <v>0</v>
      </c>
      <c r="J1042" s="8">
        <v>41537</v>
      </c>
      <c r="K1042" s="6">
        <v>50</v>
      </c>
      <c r="L1042" s="6">
        <v>40</v>
      </c>
      <c r="M1042" s="6">
        <v>1</v>
      </c>
      <c r="N1042" s="6">
        <v>40</v>
      </c>
      <c r="O1042" s="6">
        <v>4</v>
      </c>
      <c r="P1042" s="6">
        <v>3</v>
      </c>
      <c r="Q1042" s="6">
        <v>18</v>
      </c>
      <c r="R1042" s="6">
        <v>1</v>
      </c>
      <c r="S1042" s="6">
        <v>3</v>
      </c>
      <c r="T1042" s="6">
        <v>3</v>
      </c>
      <c r="U1042" s="6">
        <v>8</v>
      </c>
      <c r="V1042" s="6">
        <v>0</v>
      </c>
      <c r="W1042" s="6">
        <v>0</v>
      </c>
      <c r="X1042" s="6" t="s">
        <v>53</v>
      </c>
      <c r="Y1042" s="6">
        <v>0</v>
      </c>
    </row>
    <row r="1043" spans="1:25" x14ac:dyDescent="0.3">
      <c r="A1043" s="4" t="s">
        <v>3784</v>
      </c>
      <c r="B1043" s="4">
        <v>1975</v>
      </c>
      <c r="C1043" s="13">
        <v>37087</v>
      </c>
      <c r="D1043" s="13">
        <v>37087</v>
      </c>
      <c r="E1043" s="4">
        <f t="shared" si="16"/>
        <v>40</v>
      </c>
      <c r="F1043" t="s">
        <v>45</v>
      </c>
      <c r="G1043" s="4" t="s">
        <v>32</v>
      </c>
      <c r="H1043" s="4">
        <v>1</v>
      </c>
      <c r="I1043" s="4">
        <v>0</v>
      </c>
      <c r="J1043" s="5">
        <v>41497</v>
      </c>
      <c r="K1043" s="4">
        <v>50</v>
      </c>
      <c r="L1043" s="4">
        <v>194</v>
      </c>
      <c r="M1043" s="4">
        <v>55</v>
      </c>
      <c r="N1043" s="4">
        <v>134</v>
      </c>
      <c r="O1043" s="4">
        <v>15</v>
      </c>
      <c r="P1043" s="4">
        <v>0</v>
      </c>
      <c r="Q1043" s="4">
        <v>3</v>
      </c>
      <c r="R1043" s="4">
        <v>3</v>
      </c>
      <c r="S1043" s="4">
        <v>4</v>
      </c>
      <c r="T1043" s="4">
        <v>8</v>
      </c>
      <c r="U1043" s="4">
        <v>6</v>
      </c>
      <c r="V1043" s="4">
        <v>0</v>
      </c>
      <c r="W1043" s="4">
        <v>0</v>
      </c>
      <c r="X1043" s="4" t="s">
        <v>76</v>
      </c>
      <c r="Y1043" s="4">
        <v>0</v>
      </c>
    </row>
    <row r="1044" spans="1:25" x14ac:dyDescent="0.3">
      <c r="A1044" s="6" t="s">
        <v>3785</v>
      </c>
      <c r="B1044" s="6">
        <v>1953</v>
      </c>
      <c r="C1044" s="12">
        <v>57247</v>
      </c>
      <c r="D1044" s="12">
        <v>57247</v>
      </c>
      <c r="E1044" s="4">
        <f t="shared" si="16"/>
        <v>62</v>
      </c>
      <c r="F1044" t="s">
        <v>42</v>
      </c>
      <c r="G1044" s="6" t="s">
        <v>36</v>
      </c>
      <c r="H1044" s="6">
        <v>0</v>
      </c>
      <c r="I1044" s="6">
        <v>1</v>
      </c>
      <c r="J1044" s="8">
        <v>41494</v>
      </c>
      <c r="K1044" s="6">
        <v>50</v>
      </c>
      <c r="L1044" s="6">
        <v>99</v>
      </c>
      <c r="M1044" s="6">
        <v>4</v>
      </c>
      <c r="N1044" s="6">
        <v>32</v>
      </c>
      <c r="O1044" s="6">
        <v>37</v>
      </c>
      <c r="P1044" s="6">
        <v>54</v>
      </c>
      <c r="Q1044" s="6">
        <v>6</v>
      </c>
      <c r="R1044" s="6">
        <v>2</v>
      </c>
      <c r="S1044" s="6">
        <v>2</v>
      </c>
      <c r="T1044" s="6">
        <v>7</v>
      </c>
      <c r="U1044" s="6">
        <v>2</v>
      </c>
      <c r="V1044" s="6">
        <v>0</v>
      </c>
      <c r="W1044" s="6">
        <v>0</v>
      </c>
      <c r="X1044" s="6" t="s">
        <v>27</v>
      </c>
      <c r="Y1044" s="6">
        <v>0</v>
      </c>
    </row>
    <row r="1045" spans="1:25" x14ac:dyDescent="0.3">
      <c r="A1045" s="4" t="s">
        <v>3786</v>
      </c>
      <c r="B1045" s="4">
        <v>1955</v>
      </c>
      <c r="C1045" s="13">
        <v>36930</v>
      </c>
      <c r="D1045" s="13">
        <v>36930</v>
      </c>
      <c r="E1045" s="4">
        <f t="shared" si="16"/>
        <v>60</v>
      </c>
      <c r="F1045" t="s">
        <v>56</v>
      </c>
      <c r="G1045" s="4" t="s">
        <v>32</v>
      </c>
      <c r="H1045" s="4">
        <v>0</v>
      </c>
      <c r="I1045" s="4">
        <v>1</v>
      </c>
      <c r="J1045" s="5">
        <v>41411</v>
      </c>
      <c r="K1045" s="4">
        <v>50</v>
      </c>
      <c r="L1045" s="4">
        <v>223</v>
      </c>
      <c r="M1045" s="4">
        <v>2</v>
      </c>
      <c r="N1045" s="4">
        <v>31</v>
      </c>
      <c r="O1045" s="4">
        <v>0</v>
      </c>
      <c r="P1045" s="4">
        <v>2</v>
      </c>
      <c r="Q1045" s="4">
        <v>39</v>
      </c>
      <c r="R1045" s="4">
        <v>5</v>
      </c>
      <c r="S1045" s="4">
        <v>5</v>
      </c>
      <c r="T1045" s="4">
        <v>4</v>
      </c>
      <c r="U1045" s="4">
        <v>8</v>
      </c>
      <c r="V1045" s="4">
        <v>0</v>
      </c>
      <c r="W1045" s="4">
        <v>0</v>
      </c>
      <c r="X1045" s="4" t="s">
        <v>27</v>
      </c>
      <c r="Y1045" s="4">
        <v>0</v>
      </c>
    </row>
    <row r="1046" spans="1:25" x14ac:dyDescent="0.3">
      <c r="A1046" s="6" t="s">
        <v>3787</v>
      </c>
      <c r="B1046" s="6">
        <v>1964</v>
      </c>
      <c r="C1046" s="12">
        <v>48721</v>
      </c>
      <c r="D1046" s="12">
        <v>48721</v>
      </c>
      <c r="E1046" s="4">
        <f t="shared" si="16"/>
        <v>51</v>
      </c>
      <c r="F1046" t="s">
        <v>56</v>
      </c>
      <c r="G1046" s="6" t="s">
        <v>24</v>
      </c>
      <c r="H1046" s="6">
        <v>1</v>
      </c>
      <c r="I1046" s="6">
        <v>1</v>
      </c>
      <c r="J1046" s="8">
        <v>41407</v>
      </c>
      <c r="K1046" s="6">
        <v>50</v>
      </c>
      <c r="L1046" s="6">
        <v>81</v>
      </c>
      <c r="M1046" s="6">
        <v>18</v>
      </c>
      <c r="N1046" s="6">
        <v>113</v>
      </c>
      <c r="O1046" s="6">
        <v>47</v>
      </c>
      <c r="P1046" s="6">
        <v>13</v>
      </c>
      <c r="Q1046" s="6">
        <v>21</v>
      </c>
      <c r="R1046" s="6">
        <v>6</v>
      </c>
      <c r="S1046" s="6">
        <v>4</v>
      </c>
      <c r="T1046" s="6">
        <v>5</v>
      </c>
      <c r="U1046" s="6">
        <v>6</v>
      </c>
      <c r="V1046" s="6">
        <v>0</v>
      </c>
      <c r="W1046" s="6">
        <v>0</v>
      </c>
      <c r="X1046" s="6" t="s">
        <v>76</v>
      </c>
      <c r="Y1046" s="6">
        <v>0</v>
      </c>
    </row>
    <row r="1047" spans="1:25" x14ac:dyDescent="0.3">
      <c r="A1047" s="4" t="s">
        <v>3788</v>
      </c>
      <c r="B1047" s="4">
        <v>1970</v>
      </c>
      <c r="C1047" s="13">
        <v>43641</v>
      </c>
      <c r="D1047" s="13">
        <v>43641</v>
      </c>
      <c r="E1047" s="4">
        <f t="shared" si="16"/>
        <v>45</v>
      </c>
      <c r="F1047" t="s">
        <v>23</v>
      </c>
      <c r="G1047" s="4" t="s">
        <v>32</v>
      </c>
      <c r="H1047" s="4">
        <v>1</v>
      </c>
      <c r="I1047" s="4">
        <v>1</v>
      </c>
      <c r="J1047" s="5">
        <v>41386</v>
      </c>
      <c r="K1047" s="4">
        <v>50</v>
      </c>
      <c r="L1047" s="4">
        <v>57</v>
      </c>
      <c r="M1047" s="4">
        <v>2</v>
      </c>
      <c r="N1047" s="4">
        <v>51</v>
      </c>
      <c r="O1047" s="4">
        <v>4</v>
      </c>
      <c r="P1047" s="4">
        <v>2</v>
      </c>
      <c r="Q1047" s="4">
        <v>23</v>
      </c>
      <c r="R1047" s="4">
        <v>3</v>
      </c>
      <c r="S1047" s="4">
        <v>2</v>
      </c>
      <c r="T1047" s="4">
        <v>4</v>
      </c>
      <c r="U1047" s="4">
        <v>6</v>
      </c>
      <c r="V1047" s="4">
        <v>0</v>
      </c>
      <c r="W1047" s="4">
        <v>0</v>
      </c>
      <c r="X1047" s="4" t="s">
        <v>27</v>
      </c>
      <c r="Y1047" s="4">
        <v>0</v>
      </c>
    </row>
    <row r="1048" spans="1:25" x14ac:dyDescent="0.3">
      <c r="A1048" s="6" t="s">
        <v>3789</v>
      </c>
      <c r="B1048" s="6">
        <v>1952</v>
      </c>
      <c r="C1048" s="12">
        <v>75903</v>
      </c>
      <c r="D1048" s="12">
        <v>75903</v>
      </c>
      <c r="E1048" s="4">
        <f t="shared" si="16"/>
        <v>63</v>
      </c>
      <c r="F1048" t="s">
        <v>23</v>
      </c>
      <c r="G1048" s="6" t="s">
        <v>32</v>
      </c>
      <c r="H1048" s="6">
        <v>0</v>
      </c>
      <c r="I1048" s="6">
        <v>1</v>
      </c>
      <c r="J1048" s="8">
        <v>41372</v>
      </c>
      <c r="K1048" s="6">
        <v>50</v>
      </c>
      <c r="L1048" s="6">
        <v>340</v>
      </c>
      <c r="M1048" s="6">
        <v>108</v>
      </c>
      <c r="N1048" s="6">
        <v>185</v>
      </c>
      <c r="O1048" s="6">
        <v>130</v>
      </c>
      <c r="P1048" s="6">
        <v>38</v>
      </c>
      <c r="Q1048" s="6">
        <v>100</v>
      </c>
      <c r="R1048" s="6">
        <v>2</v>
      </c>
      <c r="S1048" s="6">
        <v>6</v>
      </c>
      <c r="T1048" s="6">
        <v>9</v>
      </c>
      <c r="U1048" s="6">
        <v>3</v>
      </c>
      <c r="V1048" s="6">
        <v>0</v>
      </c>
      <c r="W1048" s="6">
        <v>0</v>
      </c>
      <c r="X1048" s="6" t="s">
        <v>27</v>
      </c>
      <c r="Y1048" s="6">
        <v>0</v>
      </c>
    </row>
    <row r="1049" spans="1:25" x14ac:dyDescent="0.3">
      <c r="A1049" s="4" t="s">
        <v>3790</v>
      </c>
      <c r="B1049" s="4">
        <v>1957</v>
      </c>
      <c r="C1049" s="13">
        <v>71391</v>
      </c>
      <c r="D1049" s="13">
        <v>71391</v>
      </c>
      <c r="E1049" s="4">
        <f t="shared" si="16"/>
        <v>58</v>
      </c>
      <c r="F1049" t="s">
        <v>42</v>
      </c>
      <c r="G1049" s="4" t="s">
        <v>32</v>
      </c>
      <c r="H1049" s="4">
        <v>0</v>
      </c>
      <c r="I1049" s="4">
        <v>1</v>
      </c>
      <c r="J1049" s="5">
        <v>41362</v>
      </c>
      <c r="K1049" s="4">
        <v>50</v>
      </c>
      <c r="L1049" s="4">
        <v>336</v>
      </c>
      <c r="M1049" s="4">
        <v>123</v>
      </c>
      <c r="N1049" s="4">
        <v>274</v>
      </c>
      <c r="O1049" s="4">
        <v>46</v>
      </c>
      <c r="P1049" s="4">
        <v>123</v>
      </c>
      <c r="Q1049" s="4">
        <v>141</v>
      </c>
      <c r="R1049" s="4">
        <v>5</v>
      </c>
      <c r="S1049" s="4">
        <v>6</v>
      </c>
      <c r="T1049" s="4">
        <v>12</v>
      </c>
      <c r="U1049" s="4">
        <v>3</v>
      </c>
      <c r="V1049" s="4">
        <v>0</v>
      </c>
      <c r="W1049" s="4">
        <v>0</v>
      </c>
      <c r="X1049" s="4" t="s">
        <v>31</v>
      </c>
      <c r="Y1049" s="4">
        <v>0</v>
      </c>
    </row>
    <row r="1050" spans="1:25" x14ac:dyDescent="0.3">
      <c r="A1050" s="6" t="s">
        <v>3792</v>
      </c>
      <c r="B1050" s="6">
        <v>1977</v>
      </c>
      <c r="C1050" s="12">
        <v>16927</v>
      </c>
      <c r="D1050" s="12">
        <v>16927</v>
      </c>
      <c r="E1050" s="4">
        <f t="shared" si="16"/>
        <v>38</v>
      </c>
      <c r="F1050" t="s">
        <v>23</v>
      </c>
      <c r="G1050" s="6" t="s">
        <v>32</v>
      </c>
      <c r="H1050" s="6">
        <v>1</v>
      </c>
      <c r="I1050" s="6">
        <v>1</v>
      </c>
      <c r="J1050" s="8">
        <v>41315</v>
      </c>
      <c r="K1050" s="6">
        <v>50</v>
      </c>
      <c r="L1050" s="6">
        <v>20</v>
      </c>
      <c r="M1050" s="6">
        <v>2</v>
      </c>
      <c r="N1050" s="6">
        <v>23</v>
      </c>
      <c r="O1050" s="6">
        <v>3</v>
      </c>
      <c r="P1050" s="6">
        <v>1</v>
      </c>
      <c r="Q1050" s="6">
        <v>4</v>
      </c>
      <c r="R1050" s="6">
        <v>5</v>
      </c>
      <c r="S1050" s="6">
        <v>3</v>
      </c>
      <c r="T1050" s="6">
        <v>4</v>
      </c>
      <c r="U1050" s="6">
        <v>8</v>
      </c>
      <c r="V1050" s="6">
        <v>0</v>
      </c>
      <c r="W1050" s="6">
        <v>0</v>
      </c>
      <c r="X1050" s="6" t="s">
        <v>76</v>
      </c>
      <c r="Y1050" s="6">
        <v>0</v>
      </c>
    </row>
    <row r="1051" spans="1:25" x14ac:dyDescent="0.3">
      <c r="A1051" s="4" t="s">
        <v>3793</v>
      </c>
      <c r="B1051" s="4">
        <v>1962</v>
      </c>
      <c r="C1051" s="13">
        <v>27215</v>
      </c>
      <c r="D1051" s="13">
        <v>27215</v>
      </c>
      <c r="E1051" s="4">
        <f t="shared" si="16"/>
        <v>53</v>
      </c>
      <c r="F1051" t="s">
        <v>23</v>
      </c>
      <c r="G1051" s="4" t="s">
        <v>24</v>
      </c>
      <c r="H1051" s="4">
        <v>2</v>
      </c>
      <c r="I1051" s="4">
        <v>1</v>
      </c>
      <c r="J1051" s="5">
        <v>41297</v>
      </c>
      <c r="K1051" s="4">
        <v>50</v>
      </c>
      <c r="L1051" s="4">
        <v>30</v>
      </c>
      <c r="M1051" s="4">
        <v>5</v>
      </c>
      <c r="N1051" s="4">
        <v>22</v>
      </c>
      <c r="O1051" s="4">
        <v>8</v>
      </c>
      <c r="P1051" s="4">
        <v>9</v>
      </c>
      <c r="Q1051" s="4">
        <v>28</v>
      </c>
      <c r="R1051" s="4">
        <v>4</v>
      </c>
      <c r="S1051" s="4">
        <v>2</v>
      </c>
      <c r="T1051" s="4">
        <v>4</v>
      </c>
      <c r="U1051" s="4">
        <v>6</v>
      </c>
      <c r="V1051" s="4">
        <v>0</v>
      </c>
      <c r="W1051" s="4">
        <v>0</v>
      </c>
      <c r="X1051" s="4" t="s">
        <v>76</v>
      </c>
      <c r="Y1051" s="4">
        <v>0</v>
      </c>
    </row>
    <row r="1052" spans="1:25" x14ac:dyDescent="0.3">
      <c r="A1052" s="6" t="s">
        <v>3794</v>
      </c>
      <c r="B1052" s="6">
        <v>1977</v>
      </c>
      <c r="C1052" s="12">
        <v>53858</v>
      </c>
      <c r="D1052" s="12">
        <v>53858</v>
      </c>
      <c r="E1052" s="4">
        <f t="shared" si="16"/>
        <v>38</v>
      </c>
      <c r="F1052" t="s">
        <v>23</v>
      </c>
      <c r="G1052" s="6" t="s">
        <v>32</v>
      </c>
      <c r="H1052" s="6">
        <v>0</v>
      </c>
      <c r="I1052" s="6">
        <v>1</v>
      </c>
      <c r="J1052" s="8">
        <v>41222</v>
      </c>
      <c r="K1052" s="6">
        <v>50</v>
      </c>
      <c r="L1052" s="6">
        <v>407</v>
      </c>
      <c r="M1052" s="6">
        <v>53</v>
      </c>
      <c r="N1052" s="6">
        <v>221</v>
      </c>
      <c r="O1052" s="6">
        <v>58</v>
      </c>
      <c r="P1052" s="6">
        <v>150</v>
      </c>
      <c r="Q1052" s="6">
        <v>26</v>
      </c>
      <c r="R1052" s="6">
        <v>4</v>
      </c>
      <c r="S1052" s="6">
        <v>4</v>
      </c>
      <c r="T1052" s="6">
        <v>6</v>
      </c>
      <c r="U1052" s="6">
        <v>4</v>
      </c>
      <c r="V1052" s="6">
        <v>0</v>
      </c>
      <c r="W1052" s="6">
        <v>0</v>
      </c>
      <c r="X1052" s="6" t="s">
        <v>27</v>
      </c>
      <c r="Y1052" s="6">
        <v>0</v>
      </c>
    </row>
    <row r="1053" spans="1:25" x14ac:dyDescent="0.3">
      <c r="A1053" s="4" t="s">
        <v>3796</v>
      </c>
      <c r="B1053" s="4">
        <v>1964</v>
      </c>
      <c r="C1053" s="13">
        <v>30983</v>
      </c>
      <c r="D1053" s="13">
        <v>30983</v>
      </c>
      <c r="E1053" s="4">
        <f t="shared" si="16"/>
        <v>51</v>
      </c>
      <c r="F1053" t="s">
        <v>23</v>
      </c>
      <c r="G1053" s="4" t="s">
        <v>28</v>
      </c>
      <c r="H1053" s="4">
        <v>0</v>
      </c>
      <c r="I1053" s="4">
        <v>0</v>
      </c>
      <c r="J1053" s="5">
        <v>41222</v>
      </c>
      <c r="K1053" s="4">
        <v>50</v>
      </c>
      <c r="L1053" s="4">
        <v>51</v>
      </c>
      <c r="M1053" s="4">
        <v>4</v>
      </c>
      <c r="N1053" s="4">
        <v>50</v>
      </c>
      <c r="O1053" s="4">
        <v>12</v>
      </c>
      <c r="P1053" s="4">
        <v>1</v>
      </c>
      <c r="Q1053" s="4">
        <v>49</v>
      </c>
      <c r="R1053" s="4">
        <v>1</v>
      </c>
      <c r="S1053" s="4">
        <v>4</v>
      </c>
      <c r="T1053" s="4">
        <v>3</v>
      </c>
      <c r="U1053" s="4">
        <v>8</v>
      </c>
      <c r="V1053" s="4">
        <v>1</v>
      </c>
      <c r="W1053" s="4">
        <v>0</v>
      </c>
      <c r="X1053" s="4" t="s">
        <v>53</v>
      </c>
      <c r="Y1053" s="4">
        <v>0</v>
      </c>
    </row>
    <row r="1054" spans="1:25" x14ac:dyDescent="0.3">
      <c r="A1054" s="6" t="s">
        <v>3797</v>
      </c>
      <c r="B1054" s="6">
        <v>1953</v>
      </c>
      <c r="C1054" s="12">
        <v>43462</v>
      </c>
      <c r="D1054" s="12">
        <v>43462</v>
      </c>
      <c r="E1054" s="4">
        <f t="shared" si="16"/>
        <v>62</v>
      </c>
      <c r="F1054" t="s">
        <v>23</v>
      </c>
      <c r="G1054" s="6" t="s">
        <v>36</v>
      </c>
      <c r="H1054" s="6">
        <v>1</v>
      </c>
      <c r="I1054" s="6">
        <v>1</v>
      </c>
      <c r="J1054" s="8">
        <v>41164</v>
      </c>
      <c r="K1054" s="6">
        <v>50</v>
      </c>
      <c r="L1054" s="6">
        <v>90</v>
      </c>
      <c r="M1054" s="6">
        <v>17</v>
      </c>
      <c r="N1054" s="6">
        <v>97</v>
      </c>
      <c r="O1054" s="6">
        <v>15</v>
      </c>
      <c r="P1054" s="6">
        <v>6</v>
      </c>
      <c r="Q1054" s="6">
        <v>15</v>
      </c>
      <c r="R1054" s="6">
        <v>6</v>
      </c>
      <c r="S1054" s="6">
        <v>4</v>
      </c>
      <c r="T1054" s="6">
        <v>5</v>
      </c>
      <c r="U1054" s="6">
        <v>8</v>
      </c>
      <c r="V1054" s="6">
        <v>0</v>
      </c>
      <c r="W1054" s="6">
        <v>0</v>
      </c>
      <c r="X1054" s="6" t="s">
        <v>27</v>
      </c>
      <c r="Y1054" s="6">
        <v>0</v>
      </c>
    </row>
    <row r="1055" spans="1:25" x14ac:dyDescent="0.3">
      <c r="A1055" s="4" t="s">
        <v>3798</v>
      </c>
      <c r="B1055" s="4">
        <v>1957</v>
      </c>
      <c r="C1055" s="13">
        <v>63943</v>
      </c>
      <c r="D1055" s="13">
        <v>63943</v>
      </c>
      <c r="E1055" s="4">
        <f t="shared" si="16"/>
        <v>58</v>
      </c>
      <c r="F1055" t="s">
        <v>23</v>
      </c>
      <c r="G1055" s="4" t="s">
        <v>32</v>
      </c>
      <c r="H1055" s="4">
        <v>0</v>
      </c>
      <c r="I1055" s="4">
        <v>1</v>
      </c>
      <c r="J1055" s="5">
        <v>41154</v>
      </c>
      <c r="K1055" s="4">
        <v>50</v>
      </c>
      <c r="L1055" s="4">
        <v>423</v>
      </c>
      <c r="M1055" s="4">
        <v>184</v>
      </c>
      <c r="N1055" s="4">
        <v>368</v>
      </c>
      <c r="O1055" s="4">
        <v>13</v>
      </c>
      <c r="P1055" s="4">
        <v>97</v>
      </c>
      <c r="Q1055" s="4">
        <v>21</v>
      </c>
      <c r="R1055" s="4">
        <v>1</v>
      </c>
      <c r="S1055" s="4">
        <v>6</v>
      </c>
      <c r="T1055" s="4">
        <v>6</v>
      </c>
      <c r="U1055" s="4">
        <v>5</v>
      </c>
      <c r="V1055" s="4">
        <v>0</v>
      </c>
      <c r="W1055" s="4">
        <v>0</v>
      </c>
      <c r="X1055" s="4" t="s">
        <v>53</v>
      </c>
      <c r="Y1055" s="4">
        <v>0</v>
      </c>
    </row>
    <row r="1056" spans="1:25" x14ac:dyDescent="0.3">
      <c r="A1056" s="6" t="s">
        <v>3800</v>
      </c>
      <c r="B1056" s="6">
        <v>1987</v>
      </c>
      <c r="C1056" s="12">
        <v>26816</v>
      </c>
      <c r="D1056" s="12">
        <v>26816</v>
      </c>
      <c r="E1056" s="4">
        <f t="shared" si="16"/>
        <v>28</v>
      </c>
      <c r="F1056" t="s">
        <v>45</v>
      </c>
      <c r="G1056" s="6" t="s">
        <v>28</v>
      </c>
      <c r="H1056" s="6">
        <v>0</v>
      </c>
      <c r="I1056" s="6">
        <v>0</v>
      </c>
      <c r="J1056" s="8">
        <v>41138</v>
      </c>
      <c r="K1056" s="6">
        <v>50</v>
      </c>
      <c r="L1056" s="6">
        <v>5</v>
      </c>
      <c r="M1056" s="6">
        <v>1</v>
      </c>
      <c r="N1056" s="6">
        <v>6</v>
      </c>
      <c r="O1056" s="6">
        <v>3</v>
      </c>
      <c r="P1056" s="6">
        <v>4</v>
      </c>
      <c r="Q1056" s="6">
        <v>3</v>
      </c>
      <c r="R1056" s="6">
        <v>1</v>
      </c>
      <c r="S1056" s="6">
        <v>0</v>
      </c>
      <c r="T1056" s="6">
        <v>3</v>
      </c>
      <c r="U1056" s="6">
        <v>4</v>
      </c>
      <c r="V1056" s="6">
        <v>0</v>
      </c>
      <c r="W1056" s="6">
        <v>0</v>
      </c>
      <c r="X1056" s="6" t="s">
        <v>53</v>
      </c>
      <c r="Y1056" s="6">
        <v>0</v>
      </c>
    </row>
    <row r="1057" spans="1:25" x14ac:dyDescent="0.3">
      <c r="A1057" s="4" t="s">
        <v>3801</v>
      </c>
      <c r="B1057" s="4">
        <v>1977</v>
      </c>
      <c r="C1057" s="13">
        <v>75484</v>
      </c>
      <c r="D1057" s="13">
        <v>75484</v>
      </c>
      <c r="E1057" s="4">
        <f t="shared" si="16"/>
        <v>38</v>
      </c>
      <c r="F1057" t="s">
        <v>56</v>
      </c>
      <c r="G1057" s="4" t="s">
        <v>36</v>
      </c>
      <c r="H1057" s="4">
        <v>0</v>
      </c>
      <c r="I1057" s="4">
        <v>1</v>
      </c>
      <c r="J1057" s="5">
        <v>41123</v>
      </c>
      <c r="K1057" s="4">
        <v>50</v>
      </c>
      <c r="L1057" s="4">
        <v>378</v>
      </c>
      <c r="M1057" s="4">
        <v>97</v>
      </c>
      <c r="N1057" s="4">
        <v>259</v>
      </c>
      <c r="O1057" s="4">
        <v>197</v>
      </c>
      <c r="P1057" s="4">
        <v>194</v>
      </c>
      <c r="Q1057" s="4">
        <v>34</v>
      </c>
      <c r="R1057" s="4">
        <v>2</v>
      </c>
      <c r="S1057" s="4">
        <v>7</v>
      </c>
      <c r="T1057" s="4">
        <v>6</v>
      </c>
      <c r="U1057" s="4">
        <v>4</v>
      </c>
      <c r="V1057" s="4">
        <v>0</v>
      </c>
      <c r="W1057" s="4">
        <v>0</v>
      </c>
      <c r="X1057" s="4" t="s">
        <v>31</v>
      </c>
      <c r="Y1057" s="4">
        <v>0</v>
      </c>
    </row>
    <row r="1058" spans="1:25" x14ac:dyDescent="0.3">
      <c r="A1058" s="6" t="s">
        <v>3802</v>
      </c>
      <c r="B1058" s="6">
        <v>1967</v>
      </c>
      <c r="C1058" s="12">
        <v>33564</v>
      </c>
      <c r="D1058" s="12">
        <v>33564</v>
      </c>
      <c r="E1058" s="4">
        <f t="shared" si="16"/>
        <v>48</v>
      </c>
      <c r="F1058" t="s">
        <v>56</v>
      </c>
      <c r="G1058" s="6" t="s">
        <v>36</v>
      </c>
      <c r="H1058" s="6">
        <v>0</v>
      </c>
      <c r="I1058" s="6">
        <v>1</v>
      </c>
      <c r="J1058" s="8">
        <v>41814</v>
      </c>
      <c r="K1058" s="6">
        <v>51</v>
      </c>
      <c r="L1058" s="6">
        <v>61</v>
      </c>
      <c r="M1058" s="6">
        <v>0</v>
      </c>
      <c r="N1058" s="6">
        <v>3</v>
      </c>
      <c r="O1058" s="6">
        <v>0</v>
      </c>
      <c r="P1058" s="6">
        <v>0</v>
      </c>
      <c r="Q1058" s="6">
        <v>7</v>
      </c>
      <c r="R1058" s="6">
        <v>1</v>
      </c>
      <c r="S1058" s="6">
        <v>1</v>
      </c>
      <c r="T1058" s="6">
        <v>3</v>
      </c>
      <c r="U1058" s="6">
        <v>5</v>
      </c>
      <c r="V1058" s="6">
        <v>0</v>
      </c>
      <c r="W1058" s="6">
        <v>0</v>
      </c>
      <c r="X1058" s="6" t="s">
        <v>27</v>
      </c>
      <c r="Y1058" s="6">
        <v>0</v>
      </c>
    </row>
    <row r="1059" spans="1:25" x14ac:dyDescent="0.3">
      <c r="A1059" s="4" t="s">
        <v>3803</v>
      </c>
      <c r="B1059" s="4">
        <v>1954</v>
      </c>
      <c r="C1059" s="13">
        <v>54348</v>
      </c>
      <c r="D1059" s="13">
        <v>54348</v>
      </c>
      <c r="E1059" s="4">
        <f t="shared" si="16"/>
        <v>61</v>
      </c>
      <c r="F1059" t="s">
        <v>23</v>
      </c>
      <c r="G1059" s="4" t="s">
        <v>32</v>
      </c>
      <c r="H1059" s="4">
        <v>1</v>
      </c>
      <c r="I1059" s="4">
        <v>1</v>
      </c>
      <c r="J1059" s="5">
        <v>41798</v>
      </c>
      <c r="K1059" s="4">
        <v>51</v>
      </c>
      <c r="L1059" s="4">
        <v>70</v>
      </c>
      <c r="M1059" s="4">
        <v>0</v>
      </c>
      <c r="N1059" s="4">
        <v>16</v>
      </c>
      <c r="O1059" s="4">
        <v>0</v>
      </c>
      <c r="P1059" s="4">
        <v>0</v>
      </c>
      <c r="Q1059" s="4">
        <v>4</v>
      </c>
      <c r="R1059" s="4">
        <v>2</v>
      </c>
      <c r="S1059" s="4">
        <v>2</v>
      </c>
      <c r="T1059" s="4">
        <v>4</v>
      </c>
      <c r="U1059" s="4">
        <v>6</v>
      </c>
      <c r="V1059" s="4">
        <v>0</v>
      </c>
      <c r="W1059" s="4">
        <v>0</v>
      </c>
      <c r="X1059" s="4" t="s">
        <v>31</v>
      </c>
      <c r="Y1059" s="4">
        <v>0</v>
      </c>
    </row>
    <row r="1060" spans="1:25" x14ac:dyDescent="0.3">
      <c r="A1060" s="6" t="s">
        <v>3804</v>
      </c>
      <c r="B1060" s="6">
        <v>1960</v>
      </c>
      <c r="C1060" s="12">
        <v>54984</v>
      </c>
      <c r="D1060" s="12">
        <v>54984</v>
      </c>
      <c r="E1060" s="4">
        <f t="shared" si="16"/>
        <v>55</v>
      </c>
      <c r="F1060" t="s">
        <v>23</v>
      </c>
      <c r="G1060" s="6" t="s">
        <v>32</v>
      </c>
      <c r="H1060" s="6">
        <v>0</v>
      </c>
      <c r="I1060" s="6">
        <v>1</v>
      </c>
      <c r="J1060" s="8">
        <v>41783</v>
      </c>
      <c r="K1060" s="6">
        <v>51</v>
      </c>
      <c r="L1060" s="6">
        <v>173</v>
      </c>
      <c r="M1060" s="6">
        <v>13</v>
      </c>
      <c r="N1060" s="6">
        <v>131</v>
      </c>
      <c r="O1060" s="6">
        <v>32</v>
      </c>
      <c r="P1060" s="6">
        <v>3</v>
      </c>
      <c r="Q1060" s="6">
        <v>6</v>
      </c>
      <c r="R1060" s="6">
        <v>4</v>
      </c>
      <c r="S1060" s="6">
        <v>6</v>
      </c>
      <c r="T1060" s="6">
        <v>6</v>
      </c>
      <c r="U1060" s="6">
        <v>7</v>
      </c>
      <c r="V1060" s="6">
        <v>0</v>
      </c>
      <c r="W1060" s="6">
        <v>0</v>
      </c>
      <c r="X1060" s="6" t="s">
        <v>27</v>
      </c>
      <c r="Y1060" s="6">
        <v>1</v>
      </c>
    </row>
    <row r="1061" spans="1:25" x14ac:dyDescent="0.3">
      <c r="A1061" s="4" t="s">
        <v>3805</v>
      </c>
      <c r="B1061" s="4">
        <v>1985</v>
      </c>
      <c r="C1061" s="13">
        <v>34738</v>
      </c>
      <c r="D1061" s="13">
        <v>34738</v>
      </c>
      <c r="E1061" s="4">
        <f t="shared" si="16"/>
        <v>30</v>
      </c>
      <c r="F1061" t="s">
        <v>23</v>
      </c>
      <c r="G1061" s="4" t="s">
        <v>28</v>
      </c>
      <c r="H1061" s="4">
        <v>1</v>
      </c>
      <c r="I1061" s="4">
        <v>0</v>
      </c>
      <c r="J1061" s="5">
        <v>41770</v>
      </c>
      <c r="K1061" s="4">
        <v>51</v>
      </c>
      <c r="L1061" s="4">
        <v>3</v>
      </c>
      <c r="M1061" s="4">
        <v>2</v>
      </c>
      <c r="N1061" s="4">
        <v>10</v>
      </c>
      <c r="O1061" s="4">
        <v>3</v>
      </c>
      <c r="P1061" s="4">
        <v>0</v>
      </c>
      <c r="Q1061" s="4">
        <v>2</v>
      </c>
      <c r="R1061" s="4">
        <v>1</v>
      </c>
      <c r="S1061" s="4">
        <v>1</v>
      </c>
      <c r="T1061" s="4">
        <v>3</v>
      </c>
      <c r="U1061" s="4">
        <v>6</v>
      </c>
      <c r="V1061" s="4">
        <v>0</v>
      </c>
      <c r="W1061" s="4">
        <v>0</v>
      </c>
      <c r="X1061" s="4" t="s">
        <v>27</v>
      </c>
      <c r="Y1061" s="4">
        <v>0</v>
      </c>
    </row>
    <row r="1062" spans="1:25" x14ac:dyDescent="0.3">
      <c r="A1062" s="6" t="s">
        <v>3806</v>
      </c>
      <c r="B1062" s="6">
        <v>1964</v>
      </c>
      <c r="C1062" s="12">
        <v>68118</v>
      </c>
      <c r="D1062" s="12">
        <v>68118</v>
      </c>
      <c r="E1062" s="4">
        <f t="shared" si="16"/>
        <v>51</v>
      </c>
      <c r="F1062" t="s">
        <v>23</v>
      </c>
      <c r="G1062" s="6" t="s">
        <v>24</v>
      </c>
      <c r="H1062" s="6">
        <v>0</v>
      </c>
      <c r="I1062" s="6">
        <v>1</v>
      </c>
      <c r="J1062" s="8">
        <v>41565</v>
      </c>
      <c r="K1062" s="6">
        <v>51</v>
      </c>
      <c r="L1062" s="6">
        <v>595</v>
      </c>
      <c r="M1062" s="6">
        <v>23</v>
      </c>
      <c r="N1062" s="6">
        <v>123</v>
      </c>
      <c r="O1062" s="6">
        <v>10</v>
      </c>
      <c r="P1062" s="6">
        <v>23</v>
      </c>
      <c r="Q1062" s="6">
        <v>154</v>
      </c>
      <c r="R1062" s="6">
        <v>2</v>
      </c>
      <c r="S1062" s="6">
        <v>8</v>
      </c>
      <c r="T1062" s="6">
        <v>4</v>
      </c>
      <c r="U1062" s="6">
        <v>6</v>
      </c>
      <c r="V1062" s="6">
        <v>0</v>
      </c>
      <c r="W1062" s="6">
        <v>0</v>
      </c>
      <c r="X1062" s="6" t="s">
        <v>35</v>
      </c>
      <c r="Y1062" s="6">
        <v>0</v>
      </c>
    </row>
    <row r="1063" spans="1:25" x14ac:dyDescent="0.3">
      <c r="A1063" s="6" t="s">
        <v>3807</v>
      </c>
      <c r="B1063" s="6">
        <v>1974</v>
      </c>
      <c r="C1063" s="12">
        <v>22682</v>
      </c>
      <c r="D1063" s="12">
        <v>22682</v>
      </c>
      <c r="E1063" s="4">
        <f t="shared" si="16"/>
        <v>41</v>
      </c>
      <c r="F1063" t="s">
        <v>23</v>
      </c>
      <c r="G1063" s="6" t="s">
        <v>36</v>
      </c>
      <c r="H1063" s="6">
        <v>1</v>
      </c>
      <c r="I1063" s="6">
        <v>0</v>
      </c>
      <c r="J1063" s="8">
        <v>41550</v>
      </c>
      <c r="K1063" s="6">
        <v>51</v>
      </c>
      <c r="L1063" s="6">
        <v>10</v>
      </c>
      <c r="M1063" s="6">
        <v>14</v>
      </c>
      <c r="N1063" s="6">
        <v>29</v>
      </c>
      <c r="O1063" s="6">
        <v>4</v>
      </c>
      <c r="P1063" s="6">
        <v>2</v>
      </c>
      <c r="Q1063" s="6">
        <v>36</v>
      </c>
      <c r="R1063" s="6">
        <v>3</v>
      </c>
      <c r="S1063" s="6">
        <v>2</v>
      </c>
      <c r="T1063" s="6">
        <v>4</v>
      </c>
      <c r="U1063" s="6">
        <v>4</v>
      </c>
      <c r="V1063" s="6">
        <v>0</v>
      </c>
      <c r="W1063" s="6">
        <v>0</v>
      </c>
      <c r="X1063" s="6" t="s">
        <v>39</v>
      </c>
      <c r="Y1063" s="6">
        <v>0</v>
      </c>
    </row>
    <row r="1064" spans="1:25" x14ac:dyDescent="0.3">
      <c r="A1064" s="4" t="s">
        <v>3808</v>
      </c>
      <c r="B1064" s="4">
        <v>1976</v>
      </c>
      <c r="C1064" s="13">
        <v>51948</v>
      </c>
      <c r="D1064" s="13">
        <v>51948</v>
      </c>
      <c r="E1064" s="4">
        <f t="shared" si="16"/>
        <v>39</v>
      </c>
      <c r="F1064" t="s">
        <v>23</v>
      </c>
      <c r="G1064" s="4" t="s">
        <v>32</v>
      </c>
      <c r="H1064" s="4">
        <v>0</v>
      </c>
      <c r="I1064" s="4">
        <v>1</v>
      </c>
      <c r="J1064" s="5">
        <v>41534</v>
      </c>
      <c r="K1064" s="4">
        <v>51</v>
      </c>
      <c r="L1064" s="4">
        <v>82</v>
      </c>
      <c r="M1064" s="4">
        <v>33</v>
      </c>
      <c r="N1064" s="4">
        <v>54</v>
      </c>
      <c r="O1064" s="4">
        <v>71</v>
      </c>
      <c r="P1064" s="4">
        <v>30</v>
      </c>
      <c r="Q1064" s="4">
        <v>41</v>
      </c>
      <c r="R1064" s="4">
        <v>2</v>
      </c>
      <c r="S1064" s="4">
        <v>5</v>
      </c>
      <c r="T1064" s="4">
        <v>4</v>
      </c>
      <c r="U1064" s="4">
        <v>5</v>
      </c>
      <c r="V1064" s="4">
        <v>0</v>
      </c>
      <c r="W1064" s="4">
        <v>0</v>
      </c>
      <c r="X1064" s="4" t="s">
        <v>27</v>
      </c>
      <c r="Y1064" s="4">
        <v>0</v>
      </c>
    </row>
    <row r="1065" spans="1:25" x14ac:dyDescent="0.3">
      <c r="A1065" s="6" t="s">
        <v>2691</v>
      </c>
      <c r="B1065" s="6">
        <v>1970</v>
      </c>
      <c r="C1065" s="12">
        <v>25293</v>
      </c>
      <c r="D1065" s="12">
        <v>25293</v>
      </c>
      <c r="E1065" s="4">
        <f t="shared" si="16"/>
        <v>45</v>
      </c>
      <c r="F1065" t="s">
        <v>42</v>
      </c>
      <c r="G1065" s="6" t="s">
        <v>32</v>
      </c>
      <c r="H1065" s="6">
        <v>1</v>
      </c>
      <c r="I1065" s="6">
        <v>0</v>
      </c>
      <c r="J1065" s="8">
        <v>41532</v>
      </c>
      <c r="K1065" s="6">
        <v>51</v>
      </c>
      <c r="L1065" s="6">
        <v>15</v>
      </c>
      <c r="M1065" s="6">
        <v>0</v>
      </c>
      <c r="N1065" s="6">
        <v>11</v>
      </c>
      <c r="O1065" s="6">
        <v>0</v>
      </c>
      <c r="P1065" s="6">
        <v>2</v>
      </c>
      <c r="Q1065" s="6">
        <v>9</v>
      </c>
      <c r="R1065" s="6">
        <v>1</v>
      </c>
      <c r="S1065" s="6">
        <v>1</v>
      </c>
      <c r="T1065" s="6">
        <v>2</v>
      </c>
      <c r="U1065" s="6">
        <v>8</v>
      </c>
      <c r="V1065" s="6">
        <v>0</v>
      </c>
      <c r="W1065" s="6">
        <v>0</v>
      </c>
      <c r="X1065" s="6" t="s">
        <v>27</v>
      </c>
      <c r="Y1065" s="6">
        <v>0</v>
      </c>
    </row>
    <row r="1066" spans="1:25" x14ac:dyDescent="0.3">
      <c r="A1066" s="6" t="s">
        <v>3809</v>
      </c>
      <c r="B1066" s="6">
        <v>1965</v>
      </c>
      <c r="C1066" s="12">
        <v>41551</v>
      </c>
      <c r="D1066" s="12">
        <v>41551</v>
      </c>
      <c r="E1066" s="4">
        <f t="shared" si="16"/>
        <v>50</v>
      </c>
      <c r="F1066" t="s">
        <v>42</v>
      </c>
      <c r="G1066" s="6" t="s">
        <v>32</v>
      </c>
      <c r="H1066" s="6">
        <v>1</v>
      </c>
      <c r="I1066" s="6">
        <v>1</v>
      </c>
      <c r="J1066" s="8">
        <v>41500</v>
      </c>
      <c r="K1066" s="6">
        <v>51</v>
      </c>
      <c r="L1066" s="6">
        <v>220</v>
      </c>
      <c r="M1066" s="6">
        <v>0</v>
      </c>
      <c r="N1066" s="6">
        <v>33</v>
      </c>
      <c r="O1066" s="6">
        <v>3</v>
      </c>
      <c r="P1066" s="6">
        <v>0</v>
      </c>
      <c r="Q1066" s="6">
        <v>23</v>
      </c>
      <c r="R1066" s="6">
        <v>5</v>
      </c>
      <c r="S1066" s="6">
        <v>5</v>
      </c>
      <c r="T1066" s="6">
        <v>5</v>
      </c>
      <c r="U1066" s="6">
        <v>8</v>
      </c>
      <c r="V1066" s="6">
        <v>0</v>
      </c>
      <c r="W1066" s="6">
        <v>0</v>
      </c>
      <c r="X1066" s="6" t="s">
        <v>31</v>
      </c>
      <c r="Y1066" s="6">
        <v>0</v>
      </c>
    </row>
    <row r="1067" spans="1:25" x14ac:dyDescent="0.3">
      <c r="A1067" s="4" t="s">
        <v>3810</v>
      </c>
      <c r="B1067" s="4">
        <v>1963</v>
      </c>
      <c r="C1067" s="13">
        <v>56067</v>
      </c>
      <c r="D1067" s="13">
        <v>56067</v>
      </c>
      <c r="E1067" s="4">
        <f t="shared" si="16"/>
        <v>52</v>
      </c>
      <c r="F1067" t="s">
        <v>23</v>
      </c>
      <c r="G1067" s="4" t="s">
        <v>36</v>
      </c>
      <c r="H1067" s="4">
        <v>0</v>
      </c>
      <c r="I1067" s="4">
        <v>1</v>
      </c>
      <c r="J1067" s="5">
        <v>41475</v>
      </c>
      <c r="K1067" s="4">
        <v>51</v>
      </c>
      <c r="L1067" s="4">
        <v>517</v>
      </c>
      <c r="M1067" s="4">
        <v>12</v>
      </c>
      <c r="N1067" s="4">
        <v>54</v>
      </c>
      <c r="O1067" s="4">
        <v>16</v>
      </c>
      <c r="P1067" s="4">
        <v>6</v>
      </c>
      <c r="Q1067" s="4">
        <v>120</v>
      </c>
      <c r="R1067" s="4">
        <v>2</v>
      </c>
      <c r="S1067" s="4">
        <v>7</v>
      </c>
      <c r="T1067" s="4">
        <v>7</v>
      </c>
      <c r="U1067" s="4">
        <v>5</v>
      </c>
      <c r="V1067" s="4">
        <v>0</v>
      </c>
      <c r="W1067" s="4">
        <v>0</v>
      </c>
      <c r="X1067" s="4" t="s">
        <v>76</v>
      </c>
      <c r="Y1067" s="4">
        <v>0</v>
      </c>
    </row>
    <row r="1068" spans="1:25" x14ac:dyDescent="0.3">
      <c r="A1068" s="6" t="s">
        <v>3811</v>
      </c>
      <c r="B1068" s="6">
        <v>1953</v>
      </c>
      <c r="C1068" s="12">
        <v>67433</v>
      </c>
      <c r="D1068" s="12">
        <v>67433</v>
      </c>
      <c r="E1068" s="4">
        <f t="shared" si="16"/>
        <v>62</v>
      </c>
      <c r="F1068" t="s">
        <v>23</v>
      </c>
      <c r="G1068" s="6" t="s">
        <v>32</v>
      </c>
      <c r="H1068" s="6">
        <v>0</v>
      </c>
      <c r="I1068" s="6">
        <v>2</v>
      </c>
      <c r="J1068" s="8">
        <v>41471</v>
      </c>
      <c r="K1068" s="6">
        <v>51</v>
      </c>
      <c r="L1068" s="6">
        <v>615</v>
      </c>
      <c r="M1068" s="6">
        <v>28</v>
      </c>
      <c r="N1068" s="6">
        <v>259</v>
      </c>
      <c r="O1068" s="6">
        <v>12</v>
      </c>
      <c r="P1068" s="6">
        <v>48</v>
      </c>
      <c r="Q1068" s="6">
        <v>30</v>
      </c>
      <c r="R1068" s="6">
        <v>4</v>
      </c>
      <c r="S1068" s="6">
        <v>6</v>
      </c>
      <c r="T1068" s="6">
        <v>13</v>
      </c>
      <c r="U1068" s="6">
        <v>4</v>
      </c>
      <c r="V1068" s="6">
        <v>0</v>
      </c>
      <c r="W1068" s="6">
        <v>0</v>
      </c>
      <c r="X1068" s="6" t="s">
        <v>27</v>
      </c>
      <c r="Y1068" s="6">
        <v>1</v>
      </c>
    </row>
    <row r="1069" spans="1:25" x14ac:dyDescent="0.3">
      <c r="A1069" s="4" t="s">
        <v>3812</v>
      </c>
      <c r="B1069" s="4">
        <v>1984</v>
      </c>
      <c r="C1069" s="13">
        <v>22010</v>
      </c>
      <c r="D1069" s="13">
        <v>22010</v>
      </c>
      <c r="E1069" s="4">
        <f t="shared" si="16"/>
        <v>31</v>
      </c>
      <c r="F1069" t="s">
        <v>45</v>
      </c>
      <c r="G1069" s="4" t="s">
        <v>36</v>
      </c>
      <c r="H1069" s="4">
        <v>1</v>
      </c>
      <c r="I1069" s="4">
        <v>0</v>
      </c>
      <c r="J1069" s="5">
        <v>41455</v>
      </c>
      <c r="K1069" s="4">
        <v>51</v>
      </c>
      <c r="L1069" s="4">
        <v>11</v>
      </c>
      <c r="M1069" s="4">
        <v>2</v>
      </c>
      <c r="N1069" s="4">
        <v>9</v>
      </c>
      <c r="O1069" s="4">
        <v>3</v>
      </c>
      <c r="P1069" s="4">
        <v>0</v>
      </c>
      <c r="Q1069" s="4">
        <v>8</v>
      </c>
      <c r="R1069" s="4">
        <v>2</v>
      </c>
      <c r="S1069" s="4">
        <v>2</v>
      </c>
      <c r="T1069" s="4">
        <v>3</v>
      </c>
      <c r="U1069" s="4">
        <v>8</v>
      </c>
      <c r="V1069" s="4">
        <v>0</v>
      </c>
      <c r="W1069" s="4">
        <v>0</v>
      </c>
      <c r="X1069" s="4" t="s">
        <v>27</v>
      </c>
      <c r="Y1069" s="4">
        <v>0</v>
      </c>
    </row>
    <row r="1070" spans="1:25" x14ac:dyDescent="0.3">
      <c r="A1070" s="6" t="s">
        <v>3813</v>
      </c>
      <c r="B1070" s="6">
        <v>1953</v>
      </c>
      <c r="C1070" s="12">
        <v>64831</v>
      </c>
      <c r="D1070" s="12">
        <v>64831</v>
      </c>
      <c r="E1070" s="4">
        <f t="shared" si="16"/>
        <v>62</v>
      </c>
      <c r="F1070" t="s">
        <v>23</v>
      </c>
      <c r="G1070" s="6" t="s">
        <v>28</v>
      </c>
      <c r="H1070" s="6">
        <v>1</v>
      </c>
      <c r="I1070" s="6">
        <v>1</v>
      </c>
      <c r="J1070" s="8">
        <v>41435</v>
      </c>
      <c r="K1070" s="6">
        <v>51</v>
      </c>
      <c r="L1070" s="6">
        <v>480</v>
      </c>
      <c r="M1070" s="6">
        <v>86</v>
      </c>
      <c r="N1070" s="6">
        <v>249</v>
      </c>
      <c r="O1070" s="6">
        <v>75</v>
      </c>
      <c r="P1070" s="6">
        <v>86</v>
      </c>
      <c r="Q1070" s="6">
        <v>144</v>
      </c>
      <c r="R1070" s="6">
        <v>8</v>
      </c>
      <c r="S1070" s="6">
        <v>6</v>
      </c>
      <c r="T1070" s="6">
        <v>5</v>
      </c>
      <c r="U1070" s="6">
        <v>6</v>
      </c>
      <c r="V1070" s="6">
        <v>0</v>
      </c>
      <c r="W1070" s="6">
        <v>0</v>
      </c>
      <c r="X1070" s="6" t="s">
        <v>76</v>
      </c>
      <c r="Y1070" s="6">
        <v>0</v>
      </c>
    </row>
    <row r="1071" spans="1:25" x14ac:dyDescent="0.3">
      <c r="A1071" s="4" t="s">
        <v>3814</v>
      </c>
      <c r="B1071" s="4">
        <v>1955</v>
      </c>
      <c r="C1071" s="13">
        <v>62820</v>
      </c>
      <c r="D1071" s="13">
        <v>62820</v>
      </c>
      <c r="E1071" s="4">
        <f t="shared" si="16"/>
        <v>60</v>
      </c>
      <c r="F1071" t="s">
        <v>45</v>
      </c>
      <c r="G1071" s="4" t="s">
        <v>32</v>
      </c>
      <c r="H1071" s="4">
        <v>0</v>
      </c>
      <c r="I1071" s="4">
        <v>0</v>
      </c>
      <c r="J1071" s="5">
        <v>41405</v>
      </c>
      <c r="K1071" s="4">
        <v>51</v>
      </c>
      <c r="L1071" s="4">
        <v>398</v>
      </c>
      <c r="M1071" s="4">
        <v>61</v>
      </c>
      <c r="N1071" s="4">
        <v>265</v>
      </c>
      <c r="O1071" s="4">
        <v>138</v>
      </c>
      <c r="P1071" s="4">
        <v>61</v>
      </c>
      <c r="Q1071" s="4">
        <v>53</v>
      </c>
      <c r="R1071" s="4">
        <v>1</v>
      </c>
      <c r="S1071" s="4">
        <v>3</v>
      </c>
      <c r="T1071" s="4">
        <v>6</v>
      </c>
      <c r="U1071" s="4">
        <v>1</v>
      </c>
      <c r="V1071" s="4">
        <v>0</v>
      </c>
      <c r="W1071" s="4">
        <v>0</v>
      </c>
      <c r="X1071" s="4" t="s">
        <v>76</v>
      </c>
      <c r="Y1071" s="4">
        <v>0</v>
      </c>
    </row>
    <row r="1072" spans="1:25" x14ac:dyDescent="0.3">
      <c r="A1072" s="4" t="s">
        <v>3815</v>
      </c>
      <c r="B1072" s="4">
        <v>1960</v>
      </c>
      <c r="C1072" s="13">
        <v>78353</v>
      </c>
      <c r="D1072" s="13">
        <v>78353</v>
      </c>
      <c r="E1072" s="4">
        <f t="shared" si="16"/>
        <v>55</v>
      </c>
      <c r="F1072" t="s">
        <v>56</v>
      </c>
      <c r="G1072" s="4" t="s">
        <v>24</v>
      </c>
      <c r="H1072" s="4">
        <v>0</v>
      </c>
      <c r="I1072" s="4">
        <v>1</v>
      </c>
      <c r="J1072" s="5">
        <v>41380</v>
      </c>
      <c r="K1072" s="4">
        <v>51</v>
      </c>
      <c r="L1072" s="4">
        <v>752</v>
      </c>
      <c r="M1072" s="4">
        <v>122</v>
      </c>
      <c r="N1072" s="4">
        <v>476</v>
      </c>
      <c r="O1072" s="4">
        <v>39</v>
      </c>
      <c r="P1072" s="4">
        <v>153</v>
      </c>
      <c r="Q1072" s="4">
        <v>34</v>
      </c>
      <c r="R1072" s="4">
        <v>1</v>
      </c>
      <c r="S1072" s="4">
        <v>10</v>
      </c>
      <c r="T1072" s="4">
        <v>11</v>
      </c>
      <c r="U1072" s="4">
        <v>8</v>
      </c>
      <c r="V1072" s="4">
        <v>0</v>
      </c>
      <c r="W1072" s="4">
        <v>0</v>
      </c>
      <c r="X1072" s="4" t="s">
        <v>31</v>
      </c>
      <c r="Y1072" s="4">
        <v>0</v>
      </c>
    </row>
    <row r="1073" spans="1:25" x14ac:dyDescent="0.3">
      <c r="A1073" s="6" t="s">
        <v>3609</v>
      </c>
      <c r="B1073" s="6">
        <v>1967</v>
      </c>
      <c r="C1073" s="12">
        <v>57183</v>
      </c>
      <c r="D1073" s="12">
        <v>57183</v>
      </c>
      <c r="E1073" s="4">
        <f t="shared" si="16"/>
        <v>48</v>
      </c>
      <c r="F1073" t="s">
        <v>23</v>
      </c>
      <c r="G1073" s="6" t="s">
        <v>32</v>
      </c>
      <c r="H1073" s="6">
        <v>1</v>
      </c>
      <c r="I1073" s="6">
        <v>1</v>
      </c>
      <c r="J1073" s="8">
        <v>41352</v>
      </c>
      <c r="K1073" s="6">
        <v>51</v>
      </c>
      <c r="L1073" s="6">
        <v>464</v>
      </c>
      <c r="M1073" s="6">
        <v>5</v>
      </c>
      <c r="N1073" s="6">
        <v>64</v>
      </c>
      <c r="O1073" s="6">
        <v>7</v>
      </c>
      <c r="P1073" s="6">
        <v>0</v>
      </c>
      <c r="Q1073" s="6">
        <v>70</v>
      </c>
      <c r="R1073" s="6">
        <v>8</v>
      </c>
      <c r="S1073" s="6">
        <v>9</v>
      </c>
      <c r="T1073" s="6">
        <v>7</v>
      </c>
      <c r="U1073" s="6">
        <v>8</v>
      </c>
      <c r="V1073" s="6">
        <v>0</v>
      </c>
      <c r="W1073" s="6">
        <v>0</v>
      </c>
      <c r="X1073" s="6" t="s">
        <v>27</v>
      </c>
      <c r="Y1073" s="6">
        <v>0</v>
      </c>
    </row>
    <row r="1074" spans="1:25" x14ac:dyDescent="0.3">
      <c r="A1074" s="4" t="s">
        <v>3816</v>
      </c>
      <c r="B1074" s="4">
        <v>1966</v>
      </c>
      <c r="C1074" s="13">
        <v>23478</v>
      </c>
      <c r="D1074" s="13">
        <v>23478</v>
      </c>
      <c r="E1074" s="4">
        <f t="shared" si="16"/>
        <v>49</v>
      </c>
      <c r="F1074" t="s">
        <v>23</v>
      </c>
      <c r="G1074" s="4" t="s">
        <v>28</v>
      </c>
      <c r="H1074" s="4">
        <v>0</v>
      </c>
      <c r="I1074" s="4">
        <v>0</v>
      </c>
      <c r="J1074" s="5">
        <v>41352</v>
      </c>
      <c r="K1074" s="4">
        <v>51</v>
      </c>
      <c r="L1074" s="4">
        <v>28</v>
      </c>
      <c r="M1074" s="4">
        <v>6</v>
      </c>
      <c r="N1074" s="4">
        <v>27</v>
      </c>
      <c r="O1074" s="4">
        <v>12</v>
      </c>
      <c r="P1074" s="4">
        <v>17</v>
      </c>
      <c r="Q1074" s="4">
        <v>39</v>
      </c>
      <c r="R1074" s="4">
        <v>1</v>
      </c>
      <c r="S1074" s="4">
        <v>3</v>
      </c>
      <c r="T1074" s="4">
        <v>3</v>
      </c>
      <c r="U1074" s="4">
        <v>8</v>
      </c>
      <c r="V1074" s="4">
        <v>0</v>
      </c>
      <c r="W1074" s="4">
        <v>0</v>
      </c>
      <c r="X1074" s="4" t="s">
        <v>35</v>
      </c>
      <c r="Y1074" s="4">
        <v>0</v>
      </c>
    </row>
    <row r="1075" spans="1:25" x14ac:dyDescent="0.3">
      <c r="A1075" s="6" t="s">
        <v>3817</v>
      </c>
      <c r="B1075" s="6">
        <v>1979</v>
      </c>
      <c r="C1075" s="12">
        <v>30168</v>
      </c>
      <c r="D1075" s="12">
        <v>30168</v>
      </c>
      <c r="E1075" s="4">
        <f t="shared" si="16"/>
        <v>36</v>
      </c>
      <c r="F1075" t="s">
        <v>23</v>
      </c>
      <c r="G1075" s="6" t="s">
        <v>28</v>
      </c>
      <c r="H1075" s="6">
        <v>1</v>
      </c>
      <c r="I1075" s="6">
        <v>0</v>
      </c>
      <c r="J1075" s="8">
        <v>41340</v>
      </c>
      <c r="K1075" s="6">
        <v>51</v>
      </c>
      <c r="L1075" s="6">
        <v>154</v>
      </c>
      <c r="M1075" s="6">
        <v>20</v>
      </c>
      <c r="N1075" s="6">
        <v>66</v>
      </c>
      <c r="O1075" s="6">
        <v>0</v>
      </c>
      <c r="P1075" s="6">
        <v>12</v>
      </c>
      <c r="Q1075" s="6">
        <v>27</v>
      </c>
      <c r="R1075" s="6">
        <v>7</v>
      </c>
      <c r="S1075" s="6">
        <v>6</v>
      </c>
      <c r="T1075" s="6">
        <v>4</v>
      </c>
      <c r="U1075" s="6">
        <v>9</v>
      </c>
      <c r="V1075" s="6">
        <v>0</v>
      </c>
      <c r="W1075" s="6">
        <v>0</v>
      </c>
      <c r="X1075" s="6" t="s">
        <v>27</v>
      </c>
      <c r="Y1075" s="6">
        <v>0</v>
      </c>
    </row>
    <row r="1076" spans="1:25" x14ac:dyDescent="0.3">
      <c r="A1076" s="4" t="s">
        <v>3312</v>
      </c>
      <c r="B1076" s="4">
        <v>1990</v>
      </c>
      <c r="C1076" s="13">
        <v>37155</v>
      </c>
      <c r="D1076" s="13">
        <v>37155</v>
      </c>
      <c r="E1076" s="4">
        <f t="shared" si="16"/>
        <v>25</v>
      </c>
      <c r="F1076" t="s">
        <v>138</v>
      </c>
      <c r="G1076" s="4" t="s">
        <v>32</v>
      </c>
      <c r="H1076" s="4">
        <v>1</v>
      </c>
      <c r="I1076" s="4">
        <v>0</v>
      </c>
      <c r="J1076" s="5">
        <v>41305</v>
      </c>
      <c r="K1076" s="4">
        <v>51</v>
      </c>
      <c r="L1076" s="4">
        <v>23</v>
      </c>
      <c r="M1076" s="4">
        <v>0</v>
      </c>
      <c r="N1076" s="4">
        <v>26</v>
      </c>
      <c r="O1076" s="4">
        <v>7</v>
      </c>
      <c r="P1076" s="4">
        <v>15</v>
      </c>
      <c r="Q1076" s="4">
        <v>3</v>
      </c>
      <c r="R1076" s="4">
        <v>1</v>
      </c>
      <c r="S1076" s="4">
        <v>2</v>
      </c>
      <c r="T1076" s="4">
        <v>4</v>
      </c>
      <c r="U1076" s="4">
        <v>5</v>
      </c>
      <c r="V1076" s="4">
        <v>0</v>
      </c>
      <c r="W1076" s="4">
        <v>0</v>
      </c>
      <c r="X1076" s="4" t="s">
        <v>27</v>
      </c>
      <c r="Y1076" s="4">
        <v>0</v>
      </c>
    </row>
    <row r="1077" spans="1:25" x14ac:dyDescent="0.3">
      <c r="A1077" s="6" t="s">
        <v>3818</v>
      </c>
      <c r="B1077" s="6">
        <v>1986</v>
      </c>
      <c r="C1077" s="12">
        <v>16581</v>
      </c>
      <c r="D1077" s="12">
        <v>16581</v>
      </c>
      <c r="E1077" s="4">
        <f t="shared" si="16"/>
        <v>29</v>
      </c>
      <c r="F1077" t="s">
        <v>23</v>
      </c>
      <c r="G1077" s="6" t="s">
        <v>28</v>
      </c>
      <c r="H1077" s="6">
        <v>0</v>
      </c>
      <c r="I1077" s="6">
        <v>0</v>
      </c>
      <c r="J1077" s="8">
        <v>41286</v>
      </c>
      <c r="K1077" s="6">
        <v>51</v>
      </c>
      <c r="L1077" s="6">
        <v>1</v>
      </c>
      <c r="M1077" s="6">
        <v>3</v>
      </c>
      <c r="N1077" s="6">
        <v>4</v>
      </c>
      <c r="O1077" s="6">
        <v>2</v>
      </c>
      <c r="P1077" s="6">
        <v>3</v>
      </c>
      <c r="Q1077" s="6">
        <v>11</v>
      </c>
      <c r="R1077" s="6">
        <v>1</v>
      </c>
      <c r="S1077" s="6">
        <v>0</v>
      </c>
      <c r="T1077" s="6">
        <v>3</v>
      </c>
      <c r="U1077" s="6">
        <v>4</v>
      </c>
      <c r="V1077" s="6">
        <v>0</v>
      </c>
      <c r="W1077" s="6">
        <v>0</v>
      </c>
      <c r="X1077" s="6" t="s">
        <v>27</v>
      </c>
      <c r="Y1077" s="6">
        <v>0</v>
      </c>
    </row>
    <row r="1078" spans="1:25" x14ac:dyDescent="0.3">
      <c r="A1078" s="4" t="s">
        <v>3819</v>
      </c>
      <c r="B1078" s="4">
        <v>1981</v>
      </c>
      <c r="C1078" s="13">
        <v>41850</v>
      </c>
      <c r="D1078" s="13">
        <v>41850</v>
      </c>
      <c r="E1078" s="4">
        <f t="shared" si="16"/>
        <v>34</v>
      </c>
      <c r="F1078" t="s">
        <v>56</v>
      </c>
      <c r="G1078" s="4" t="s">
        <v>32</v>
      </c>
      <c r="H1078" s="4">
        <v>1</v>
      </c>
      <c r="I1078" s="4">
        <v>1</v>
      </c>
      <c r="J1078" s="5">
        <v>41267</v>
      </c>
      <c r="K1078" s="4">
        <v>51</v>
      </c>
      <c r="L1078" s="4">
        <v>53</v>
      </c>
      <c r="M1078" s="4">
        <v>5</v>
      </c>
      <c r="N1078" s="4">
        <v>19</v>
      </c>
      <c r="O1078" s="4">
        <v>2</v>
      </c>
      <c r="P1078" s="4">
        <v>13</v>
      </c>
      <c r="Q1078" s="4">
        <v>4</v>
      </c>
      <c r="R1078" s="4">
        <v>3</v>
      </c>
      <c r="S1078" s="4">
        <v>3</v>
      </c>
      <c r="T1078" s="4">
        <v>3</v>
      </c>
      <c r="U1078" s="4">
        <v>8</v>
      </c>
      <c r="V1078" s="4">
        <v>0</v>
      </c>
      <c r="W1078" s="4">
        <v>0</v>
      </c>
      <c r="X1078" s="4" t="s">
        <v>35</v>
      </c>
      <c r="Y1078" s="4">
        <v>0</v>
      </c>
    </row>
    <row r="1079" spans="1:25" x14ac:dyDescent="0.3">
      <c r="A1079" s="6" t="s">
        <v>3820</v>
      </c>
      <c r="B1079" s="6">
        <v>1968</v>
      </c>
      <c r="C1079" s="12">
        <v>81380</v>
      </c>
      <c r="D1079" s="12">
        <v>81380</v>
      </c>
      <c r="E1079" s="4">
        <f t="shared" si="16"/>
        <v>47</v>
      </c>
      <c r="F1079" t="s">
        <v>23</v>
      </c>
      <c r="G1079" s="6" t="s">
        <v>24</v>
      </c>
      <c r="H1079" s="6">
        <v>0</v>
      </c>
      <c r="I1079" s="6">
        <v>0</v>
      </c>
      <c r="J1079" s="8">
        <v>41265</v>
      </c>
      <c r="K1079" s="6">
        <v>51</v>
      </c>
      <c r="L1079" s="6">
        <v>741</v>
      </c>
      <c r="M1079" s="6">
        <v>68</v>
      </c>
      <c r="N1079" s="6">
        <v>689</v>
      </c>
      <c r="O1079" s="6">
        <v>224</v>
      </c>
      <c r="P1079" s="6">
        <v>68</v>
      </c>
      <c r="Q1079" s="6">
        <v>103</v>
      </c>
      <c r="R1079" s="6">
        <v>1</v>
      </c>
      <c r="S1079" s="6">
        <v>4</v>
      </c>
      <c r="T1079" s="6">
        <v>10</v>
      </c>
      <c r="U1079" s="6">
        <v>2</v>
      </c>
      <c r="V1079" s="6">
        <v>0</v>
      </c>
      <c r="W1079" s="6">
        <v>0</v>
      </c>
      <c r="X1079" s="6" t="s">
        <v>31</v>
      </c>
      <c r="Y1079" s="6">
        <v>0</v>
      </c>
    </row>
    <row r="1080" spans="1:25" x14ac:dyDescent="0.3">
      <c r="A1080" s="4" t="s">
        <v>3821</v>
      </c>
      <c r="B1080" s="4">
        <v>1982</v>
      </c>
      <c r="C1080" s="13">
        <v>56386</v>
      </c>
      <c r="D1080" s="13">
        <v>56386</v>
      </c>
      <c r="E1080" s="4">
        <f t="shared" si="16"/>
        <v>33</v>
      </c>
      <c r="F1080" t="s">
        <v>23</v>
      </c>
      <c r="G1080" s="4" t="s">
        <v>36</v>
      </c>
      <c r="H1080" s="4">
        <v>1</v>
      </c>
      <c r="I1080" s="4">
        <v>1</v>
      </c>
      <c r="J1080" s="5">
        <v>41209</v>
      </c>
      <c r="K1080" s="4">
        <v>51</v>
      </c>
      <c r="L1080" s="4">
        <v>230</v>
      </c>
      <c r="M1080" s="4">
        <v>48</v>
      </c>
      <c r="N1080" s="4">
        <v>214</v>
      </c>
      <c r="O1080" s="4">
        <v>13</v>
      </c>
      <c r="P1080" s="4">
        <v>32</v>
      </c>
      <c r="Q1080" s="4">
        <v>75</v>
      </c>
      <c r="R1080" s="4">
        <v>8</v>
      </c>
      <c r="S1080" s="4">
        <v>9</v>
      </c>
      <c r="T1080" s="4">
        <v>7</v>
      </c>
      <c r="U1080" s="4">
        <v>9</v>
      </c>
      <c r="V1080" s="4">
        <v>0</v>
      </c>
      <c r="W1080" s="4">
        <v>0</v>
      </c>
      <c r="X1080" s="4" t="s">
        <v>76</v>
      </c>
      <c r="Y1080" s="4">
        <v>0</v>
      </c>
    </row>
    <row r="1081" spans="1:25" x14ac:dyDescent="0.3">
      <c r="A1081" s="6" t="s">
        <v>3822</v>
      </c>
      <c r="B1081" s="6">
        <v>1972</v>
      </c>
      <c r="C1081" s="12">
        <v>25818</v>
      </c>
      <c r="D1081" s="12">
        <v>25818</v>
      </c>
      <c r="E1081" s="4">
        <f t="shared" si="16"/>
        <v>43</v>
      </c>
      <c r="F1081" t="s">
        <v>23</v>
      </c>
      <c r="G1081" s="6" t="s">
        <v>24</v>
      </c>
      <c r="H1081" s="6">
        <v>1</v>
      </c>
      <c r="I1081" s="6">
        <v>0</v>
      </c>
      <c r="J1081" s="8">
        <v>41200</v>
      </c>
      <c r="K1081" s="6">
        <v>51</v>
      </c>
      <c r="L1081" s="6">
        <v>5</v>
      </c>
      <c r="M1081" s="6">
        <v>2</v>
      </c>
      <c r="N1081" s="6">
        <v>8</v>
      </c>
      <c r="O1081" s="6">
        <v>2</v>
      </c>
      <c r="P1081" s="6">
        <v>2</v>
      </c>
      <c r="Q1081" s="6">
        <v>9</v>
      </c>
      <c r="R1081" s="6">
        <v>1</v>
      </c>
      <c r="S1081" s="6">
        <v>0</v>
      </c>
      <c r="T1081" s="6">
        <v>2</v>
      </c>
      <c r="U1081" s="6">
        <v>7</v>
      </c>
      <c r="V1081" s="6">
        <v>0</v>
      </c>
      <c r="W1081" s="6">
        <v>0</v>
      </c>
      <c r="X1081" s="6" t="s">
        <v>48</v>
      </c>
      <c r="Y1081" s="6">
        <v>0</v>
      </c>
    </row>
    <row r="1082" spans="1:25" x14ac:dyDescent="0.3">
      <c r="A1082" s="4" t="s">
        <v>3823</v>
      </c>
      <c r="B1082" s="4">
        <v>1985</v>
      </c>
      <c r="C1082" s="13">
        <v>15345</v>
      </c>
      <c r="D1082" s="13">
        <v>15345</v>
      </c>
      <c r="E1082" s="4">
        <f t="shared" si="16"/>
        <v>30</v>
      </c>
      <c r="F1082" t="s">
        <v>56</v>
      </c>
      <c r="G1082" s="4" t="s">
        <v>36</v>
      </c>
      <c r="H1082" s="4">
        <v>1</v>
      </c>
      <c r="I1082" s="4">
        <v>0</v>
      </c>
      <c r="J1082" s="5">
        <v>41152</v>
      </c>
      <c r="K1082" s="4">
        <v>51</v>
      </c>
      <c r="L1082" s="4">
        <v>5</v>
      </c>
      <c r="M1082" s="4">
        <v>2</v>
      </c>
      <c r="N1082" s="4">
        <v>16</v>
      </c>
      <c r="O1082" s="4">
        <v>3</v>
      </c>
      <c r="P1082" s="4">
        <v>2</v>
      </c>
      <c r="Q1082" s="4">
        <v>19</v>
      </c>
      <c r="R1082" s="4">
        <v>2</v>
      </c>
      <c r="S1082" s="4">
        <v>1</v>
      </c>
      <c r="T1082" s="4">
        <v>2</v>
      </c>
      <c r="U1082" s="4">
        <v>8</v>
      </c>
      <c r="V1082" s="4">
        <v>1</v>
      </c>
      <c r="W1082" s="4">
        <v>0</v>
      </c>
      <c r="X1082" s="4" t="s">
        <v>27</v>
      </c>
      <c r="Y1082" s="4">
        <v>0</v>
      </c>
    </row>
    <row r="1083" spans="1:25" x14ac:dyDescent="0.3">
      <c r="A1083" s="6" t="s">
        <v>3824</v>
      </c>
      <c r="B1083" s="6">
        <v>1978</v>
      </c>
      <c r="C1083" s="12">
        <v>57954</v>
      </c>
      <c r="D1083" s="12">
        <v>57954</v>
      </c>
      <c r="E1083" s="4">
        <f t="shared" si="16"/>
        <v>37</v>
      </c>
      <c r="F1083" t="s">
        <v>23</v>
      </c>
      <c r="G1083" s="6" t="s">
        <v>36</v>
      </c>
      <c r="H1083" s="6">
        <v>1</v>
      </c>
      <c r="I1083" s="6">
        <v>1</v>
      </c>
      <c r="J1083" s="8">
        <v>41808</v>
      </c>
      <c r="K1083" s="6">
        <v>52</v>
      </c>
      <c r="L1083" s="6">
        <v>456</v>
      </c>
      <c r="M1083" s="6">
        <v>4</v>
      </c>
      <c r="N1083" s="6">
        <v>24</v>
      </c>
      <c r="O1083" s="6">
        <v>0</v>
      </c>
      <c r="P1083" s="6">
        <v>0</v>
      </c>
      <c r="Q1083" s="6">
        <v>9</v>
      </c>
      <c r="R1083" s="6">
        <v>7</v>
      </c>
      <c r="S1083" s="6">
        <v>8</v>
      </c>
      <c r="T1083" s="6">
        <v>6</v>
      </c>
      <c r="U1083" s="6">
        <v>7</v>
      </c>
      <c r="V1083" s="6">
        <v>0</v>
      </c>
      <c r="W1083" s="6">
        <v>0</v>
      </c>
      <c r="X1083" s="6" t="s">
        <v>27</v>
      </c>
      <c r="Y1083" s="6">
        <v>1</v>
      </c>
    </row>
    <row r="1084" spans="1:25" x14ac:dyDescent="0.3">
      <c r="A1084" s="4" t="s">
        <v>3825</v>
      </c>
      <c r="B1084" s="4">
        <v>1953</v>
      </c>
      <c r="C1084" s="13">
        <v>50300</v>
      </c>
      <c r="D1084" s="13">
        <v>50300</v>
      </c>
      <c r="E1084" s="4">
        <f t="shared" si="16"/>
        <v>62</v>
      </c>
      <c r="F1084" t="s">
        <v>42</v>
      </c>
      <c r="G1084" s="4" t="s">
        <v>32</v>
      </c>
      <c r="H1084" s="4">
        <v>0</v>
      </c>
      <c r="I1084" s="4">
        <v>1</v>
      </c>
      <c r="J1084" s="5">
        <v>41784</v>
      </c>
      <c r="K1084" s="4">
        <v>52</v>
      </c>
      <c r="L1084" s="4">
        <v>143</v>
      </c>
      <c r="M1084" s="4">
        <v>15</v>
      </c>
      <c r="N1084" s="4">
        <v>60</v>
      </c>
      <c r="O1084" s="4">
        <v>24</v>
      </c>
      <c r="P1084" s="4">
        <v>23</v>
      </c>
      <c r="Q1084" s="4">
        <v>5</v>
      </c>
      <c r="R1084" s="4">
        <v>2</v>
      </c>
      <c r="S1084" s="4">
        <v>2</v>
      </c>
      <c r="T1084" s="4">
        <v>8</v>
      </c>
      <c r="U1084" s="4">
        <v>2</v>
      </c>
      <c r="V1084" s="4">
        <v>0</v>
      </c>
      <c r="W1084" s="4">
        <v>0</v>
      </c>
      <c r="X1084" s="4" t="s">
        <v>27</v>
      </c>
      <c r="Y1084" s="4">
        <v>0</v>
      </c>
    </row>
    <row r="1085" spans="1:25" x14ac:dyDescent="0.3">
      <c r="A1085" s="6" t="s">
        <v>3826</v>
      </c>
      <c r="B1085" s="6">
        <v>1956</v>
      </c>
      <c r="C1085" s="12">
        <v>38725</v>
      </c>
      <c r="D1085" s="12">
        <v>38725</v>
      </c>
      <c r="E1085" s="4">
        <f t="shared" si="16"/>
        <v>59</v>
      </c>
      <c r="F1085" t="s">
        <v>45</v>
      </c>
      <c r="G1085" s="6" t="s">
        <v>32</v>
      </c>
      <c r="H1085" s="6">
        <v>1</v>
      </c>
      <c r="I1085" s="6">
        <v>1</v>
      </c>
      <c r="J1085" s="8">
        <v>41769</v>
      </c>
      <c r="K1085" s="6">
        <v>52</v>
      </c>
      <c r="L1085" s="6">
        <v>31</v>
      </c>
      <c r="M1085" s="6">
        <v>0</v>
      </c>
      <c r="N1085" s="6">
        <v>6</v>
      </c>
      <c r="O1085" s="6">
        <v>2</v>
      </c>
      <c r="P1085" s="6">
        <v>1</v>
      </c>
      <c r="Q1085" s="6">
        <v>5</v>
      </c>
      <c r="R1085" s="6">
        <v>2</v>
      </c>
      <c r="S1085" s="6">
        <v>1</v>
      </c>
      <c r="T1085" s="6">
        <v>4</v>
      </c>
      <c r="U1085" s="6">
        <v>4</v>
      </c>
      <c r="V1085" s="6">
        <v>0</v>
      </c>
      <c r="W1085" s="6">
        <v>0</v>
      </c>
      <c r="X1085" s="6" t="s">
        <v>27</v>
      </c>
      <c r="Y1085" s="6">
        <v>0</v>
      </c>
    </row>
    <row r="1086" spans="1:25" x14ac:dyDescent="0.3">
      <c r="A1086" s="4" t="s">
        <v>3827</v>
      </c>
      <c r="B1086" s="4">
        <v>1990</v>
      </c>
      <c r="C1086" s="13">
        <v>10404</v>
      </c>
      <c r="D1086" s="13">
        <v>10404</v>
      </c>
      <c r="E1086" s="4">
        <f t="shared" si="16"/>
        <v>25</v>
      </c>
      <c r="F1086" t="s">
        <v>138</v>
      </c>
      <c r="G1086" s="4" t="s">
        <v>36</v>
      </c>
      <c r="H1086" s="4">
        <v>1</v>
      </c>
      <c r="I1086" s="4">
        <v>0</v>
      </c>
      <c r="J1086" s="5">
        <v>41763</v>
      </c>
      <c r="K1086" s="4">
        <v>52</v>
      </c>
      <c r="L1086" s="4">
        <v>2</v>
      </c>
      <c r="M1086" s="4">
        <v>2</v>
      </c>
      <c r="N1086" s="4">
        <v>11</v>
      </c>
      <c r="O1086" s="4">
        <v>10</v>
      </c>
      <c r="P1086" s="4">
        <v>6</v>
      </c>
      <c r="Q1086" s="4">
        <v>12</v>
      </c>
      <c r="R1086" s="4">
        <v>2</v>
      </c>
      <c r="S1086" s="4">
        <v>1</v>
      </c>
      <c r="T1086" s="4">
        <v>4</v>
      </c>
      <c r="U1086" s="4">
        <v>5</v>
      </c>
      <c r="V1086" s="4">
        <v>0</v>
      </c>
      <c r="W1086" s="4">
        <v>0</v>
      </c>
      <c r="X1086" s="4" t="s">
        <v>27</v>
      </c>
      <c r="Y1086" s="4">
        <v>0</v>
      </c>
    </row>
    <row r="1087" spans="1:25" x14ac:dyDescent="0.3">
      <c r="A1087" s="6" t="s">
        <v>3828</v>
      </c>
      <c r="B1087" s="6">
        <v>1992</v>
      </c>
      <c r="C1087" s="12">
        <v>26868</v>
      </c>
      <c r="D1087" s="12">
        <v>26868</v>
      </c>
      <c r="E1087" s="4">
        <f t="shared" si="16"/>
        <v>23</v>
      </c>
      <c r="F1087" t="s">
        <v>23</v>
      </c>
      <c r="G1087" s="6" t="s">
        <v>28</v>
      </c>
      <c r="H1087" s="6">
        <v>1</v>
      </c>
      <c r="I1087" s="6">
        <v>0</v>
      </c>
      <c r="J1087" s="8">
        <v>41759</v>
      </c>
      <c r="K1087" s="6">
        <v>52</v>
      </c>
      <c r="L1087" s="6">
        <v>0</v>
      </c>
      <c r="M1087" s="6">
        <v>0</v>
      </c>
      <c r="N1087" s="6">
        <v>1</v>
      </c>
      <c r="O1087" s="6">
        <v>8</v>
      </c>
      <c r="P1087" s="6">
        <v>3</v>
      </c>
      <c r="Q1087" s="6">
        <v>2</v>
      </c>
      <c r="R1087" s="6">
        <v>1</v>
      </c>
      <c r="S1087" s="6">
        <v>1</v>
      </c>
      <c r="T1087" s="6">
        <v>2</v>
      </c>
      <c r="U1087" s="6">
        <v>7</v>
      </c>
      <c r="V1087" s="6">
        <v>0</v>
      </c>
      <c r="W1087" s="6">
        <v>0</v>
      </c>
      <c r="X1087" s="6" t="s">
        <v>76</v>
      </c>
      <c r="Y1087" s="6">
        <v>0</v>
      </c>
    </row>
    <row r="1088" spans="1:25" x14ac:dyDescent="0.3">
      <c r="A1088" s="4" t="s">
        <v>3829</v>
      </c>
      <c r="B1088" s="4">
        <v>1950</v>
      </c>
      <c r="C1088" s="13">
        <v>72298</v>
      </c>
      <c r="D1088" s="13">
        <v>72298</v>
      </c>
      <c r="E1088" s="4">
        <f t="shared" si="16"/>
        <v>65</v>
      </c>
      <c r="F1088" t="s">
        <v>23</v>
      </c>
      <c r="G1088" s="4" t="s">
        <v>59</v>
      </c>
      <c r="H1088" s="4">
        <v>0</v>
      </c>
      <c r="I1088" s="4">
        <v>0</v>
      </c>
      <c r="J1088" s="5">
        <v>41708</v>
      </c>
      <c r="K1088" s="4">
        <v>52</v>
      </c>
      <c r="L1088" s="4">
        <v>625</v>
      </c>
      <c r="M1088" s="4">
        <v>35</v>
      </c>
      <c r="N1088" s="4">
        <v>169</v>
      </c>
      <c r="O1088" s="4">
        <v>58</v>
      </c>
      <c r="P1088" s="4">
        <v>17</v>
      </c>
      <c r="Q1088" s="4">
        <v>35</v>
      </c>
      <c r="R1088" s="4">
        <v>1</v>
      </c>
      <c r="S1088" s="4">
        <v>4</v>
      </c>
      <c r="T1088" s="4">
        <v>6</v>
      </c>
      <c r="U1088" s="4">
        <v>1</v>
      </c>
      <c r="V1088" s="4">
        <v>0</v>
      </c>
      <c r="W1088" s="4">
        <v>0</v>
      </c>
      <c r="X1088" s="4" t="s">
        <v>27</v>
      </c>
      <c r="Y1088" s="4">
        <v>2</v>
      </c>
    </row>
    <row r="1089" spans="1:25" x14ac:dyDescent="0.3">
      <c r="A1089" s="6" t="s">
        <v>3830</v>
      </c>
      <c r="B1089" s="6">
        <v>1959</v>
      </c>
      <c r="C1089" s="12">
        <v>72905</v>
      </c>
      <c r="D1089" s="12">
        <v>72905</v>
      </c>
      <c r="E1089" s="4">
        <f t="shared" si="16"/>
        <v>56</v>
      </c>
      <c r="F1089" t="s">
        <v>23</v>
      </c>
      <c r="G1089" s="6" t="s">
        <v>32</v>
      </c>
      <c r="H1089" s="6">
        <v>0</v>
      </c>
      <c r="I1089" s="6">
        <v>0</v>
      </c>
      <c r="J1089" s="8">
        <v>41660</v>
      </c>
      <c r="K1089" s="6">
        <v>52</v>
      </c>
      <c r="L1089" s="6">
        <v>407</v>
      </c>
      <c r="M1089" s="6">
        <v>114</v>
      </c>
      <c r="N1089" s="6">
        <v>445</v>
      </c>
      <c r="O1089" s="6">
        <v>181</v>
      </c>
      <c r="P1089" s="6">
        <v>165</v>
      </c>
      <c r="Q1089" s="6">
        <v>203</v>
      </c>
      <c r="R1089" s="6">
        <v>1</v>
      </c>
      <c r="S1089" s="6">
        <v>3</v>
      </c>
      <c r="T1089" s="6">
        <v>9</v>
      </c>
      <c r="U1089" s="6">
        <v>1</v>
      </c>
      <c r="V1089" s="6">
        <v>0</v>
      </c>
      <c r="W1089" s="6">
        <v>0</v>
      </c>
      <c r="X1089" s="6" t="s">
        <v>27</v>
      </c>
      <c r="Y1089" s="6">
        <v>1</v>
      </c>
    </row>
    <row r="1090" spans="1:25" x14ac:dyDescent="0.3">
      <c r="A1090" s="4" t="s">
        <v>3831</v>
      </c>
      <c r="B1090" s="4">
        <v>1977</v>
      </c>
      <c r="C1090" s="13">
        <v>47025</v>
      </c>
      <c r="D1090" s="13">
        <v>47025</v>
      </c>
      <c r="E1090" s="4">
        <f t="shared" si="16"/>
        <v>38</v>
      </c>
      <c r="F1090" t="s">
        <v>23</v>
      </c>
      <c r="G1090" s="4" t="s">
        <v>28</v>
      </c>
      <c r="H1090" s="4">
        <v>0</v>
      </c>
      <c r="I1090" s="4">
        <v>1</v>
      </c>
      <c r="J1090" s="5">
        <v>41585</v>
      </c>
      <c r="K1090" s="4">
        <v>52</v>
      </c>
      <c r="L1090" s="4">
        <v>254</v>
      </c>
      <c r="M1090" s="4">
        <v>7</v>
      </c>
      <c r="N1090" s="4">
        <v>108</v>
      </c>
      <c r="O1090" s="4">
        <v>20</v>
      </c>
      <c r="P1090" s="4">
        <v>0</v>
      </c>
      <c r="Q1090" s="4">
        <v>26</v>
      </c>
      <c r="R1090" s="4">
        <v>3</v>
      </c>
      <c r="S1090" s="4">
        <v>6</v>
      </c>
      <c r="T1090" s="4">
        <v>5</v>
      </c>
      <c r="U1090" s="4">
        <v>6</v>
      </c>
      <c r="V1090" s="4">
        <v>0</v>
      </c>
      <c r="W1090" s="4">
        <v>0</v>
      </c>
      <c r="X1090" s="4" t="s">
        <v>35</v>
      </c>
      <c r="Y1090" s="4">
        <v>0</v>
      </c>
    </row>
    <row r="1091" spans="1:25" x14ac:dyDescent="0.3">
      <c r="A1091" s="6" t="s">
        <v>3832</v>
      </c>
      <c r="B1091" s="6">
        <v>1986</v>
      </c>
      <c r="C1091" s="12">
        <v>29938</v>
      </c>
      <c r="D1091" s="12">
        <v>29938</v>
      </c>
      <c r="E1091" s="4">
        <f t="shared" si="16"/>
        <v>29</v>
      </c>
      <c r="F1091" t="s">
        <v>42</v>
      </c>
      <c r="G1091" s="6" t="s">
        <v>28</v>
      </c>
      <c r="H1091" s="6">
        <v>1</v>
      </c>
      <c r="I1091" s="6">
        <v>0</v>
      </c>
      <c r="J1091" s="8">
        <v>41574</v>
      </c>
      <c r="K1091" s="6">
        <v>52</v>
      </c>
      <c r="L1091" s="6">
        <v>3</v>
      </c>
      <c r="M1091" s="6">
        <v>3</v>
      </c>
      <c r="N1091" s="6">
        <v>7</v>
      </c>
      <c r="O1091" s="6">
        <v>0</v>
      </c>
      <c r="P1091" s="6">
        <v>2</v>
      </c>
      <c r="Q1091" s="6">
        <v>11</v>
      </c>
      <c r="R1091" s="6">
        <v>2</v>
      </c>
      <c r="S1091" s="6">
        <v>1</v>
      </c>
      <c r="T1091" s="6">
        <v>3</v>
      </c>
      <c r="U1091" s="6">
        <v>6</v>
      </c>
      <c r="V1091" s="6">
        <v>0</v>
      </c>
      <c r="W1091" s="6">
        <v>0</v>
      </c>
      <c r="X1091" s="6" t="s">
        <v>76</v>
      </c>
      <c r="Y1091" s="6">
        <v>0</v>
      </c>
    </row>
    <row r="1092" spans="1:25" x14ac:dyDescent="0.3">
      <c r="A1092" s="4" t="s">
        <v>3833</v>
      </c>
      <c r="B1092" s="4">
        <v>1949</v>
      </c>
      <c r="C1092" s="13">
        <v>46681</v>
      </c>
      <c r="D1092" s="13">
        <v>46681</v>
      </c>
      <c r="E1092" s="4">
        <f t="shared" si="16"/>
        <v>66</v>
      </c>
      <c r="F1092" t="s">
        <v>56</v>
      </c>
      <c r="G1092" s="4" t="s">
        <v>36</v>
      </c>
      <c r="H1092" s="4">
        <v>0</v>
      </c>
      <c r="I1092" s="4">
        <v>2</v>
      </c>
      <c r="J1092" s="5">
        <v>41555</v>
      </c>
      <c r="K1092" s="4">
        <v>52</v>
      </c>
      <c r="L1092" s="4">
        <v>269</v>
      </c>
      <c r="M1092" s="4">
        <v>15</v>
      </c>
      <c r="N1092" s="4">
        <v>69</v>
      </c>
      <c r="O1092" s="4">
        <v>15</v>
      </c>
      <c r="P1092" s="4">
        <v>19</v>
      </c>
      <c r="Q1092" s="4">
        <v>38</v>
      </c>
      <c r="R1092" s="4">
        <v>2</v>
      </c>
      <c r="S1092" s="4">
        <v>4</v>
      </c>
      <c r="T1092" s="4">
        <v>4</v>
      </c>
      <c r="U1092" s="4">
        <v>5</v>
      </c>
      <c r="V1092" s="4">
        <v>0</v>
      </c>
      <c r="W1092" s="4">
        <v>0</v>
      </c>
      <c r="X1092" s="4" t="s">
        <v>27</v>
      </c>
      <c r="Y1092" s="4">
        <v>0</v>
      </c>
    </row>
    <row r="1093" spans="1:25" x14ac:dyDescent="0.3">
      <c r="A1093" s="4" t="s">
        <v>3834</v>
      </c>
      <c r="B1093" s="4">
        <v>1971</v>
      </c>
      <c r="C1093" s="13">
        <v>29548</v>
      </c>
      <c r="D1093" s="13">
        <v>29548</v>
      </c>
      <c r="E1093" s="4">
        <f t="shared" si="16"/>
        <v>44</v>
      </c>
      <c r="F1093" t="s">
        <v>56</v>
      </c>
      <c r="G1093" s="4" t="s">
        <v>28</v>
      </c>
      <c r="H1093" s="4">
        <v>1</v>
      </c>
      <c r="I1093" s="4">
        <v>0</v>
      </c>
      <c r="J1093" s="5">
        <v>41515</v>
      </c>
      <c r="K1093" s="4">
        <v>52</v>
      </c>
      <c r="L1093" s="4">
        <v>7</v>
      </c>
      <c r="M1093" s="4">
        <v>1</v>
      </c>
      <c r="N1093" s="4">
        <v>6</v>
      </c>
      <c r="O1093" s="4">
        <v>3</v>
      </c>
      <c r="P1093" s="4">
        <v>1</v>
      </c>
      <c r="Q1093" s="4">
        <v>11</v>
      </c>
      <c r="R1093" s="4">
        <v>1</v>
      </c>
      <c r="S1093" s="4">
        <v>1</v>
      </c>
      <c r="T1093" s="4">
        <v>2</v>
      </c>
      <c r="U1093" s="4">
        <v>4</v>
      </c>
      <c r="V1093" s="4">
        <v>0</v>
      </c>
      <c r="W1093" s="4">
        <v>0</v>
      </c>
      <c r="X1093" s="4" t="s">
        <v>27</v>
      </c>
      <c r="Y1093" s="4">
        <v>1</v>
      </c>
    </row>
    <row r="1094" spans="1:25" x14ac:dyDescent="0.3">
      <c r="A1094" s="6" t="s">
        <v>3835</v>
      </c>
      <c r="B1094" s="6">
        <v>1957</v>
      </c>
      <c r="C1094" s="12">
        <v>62058</v>
      </c>
      <c r="D1094" s="12">
        <v>62058</v>
      </c>
      <c r="E1094" s="4">
        <f t="shared" si="16"/>
        <v>58</v>
      </c>
      <c r="F1094" t="s">
        <v>42</v>
      </c>
      <c r="G1094" s="6" t="s">
        <v>32</v>
      </c>
      <c r="H1094" s="6">
        <v>0</v>
      </c>
      <c r="I1094" s="6">
        <v>1</v>
      </c>
      <c r="J1094" s="8">
        <v>41420</v>
      </c>
      <c r="K1094" s="6">
        <v>52</v>
      </c>
      <c r="L1094" s="6">
        <v>301</v>
      </c>
      <c r="M1094" s="6">
        <v>7</v>
      </c>
      <c r="N1094" s="6">
        <v>74</v>
      </c>
      <c r="O1094" s="6">
        <v>10</v>
      </c>
      <c r="P1094" s="6">
        <v>0</v>
      </c>
      <c r="Q1094" s="6">
        <v>58</v>
      </c>
      <c r="R1094" s="6">
        <v>4</v>
      </c>
      <c r="S1094" s="6">
        <v>6</v>
      </c>
      <c r="T1094" s="6">
        <v>7</v>
      </c>
      <c r="U1094" s="6">
        <v>6</v>
      </c>
      <c r="V1094" s="6">
        <v>0</v>
      </c>
      <c r="W1094" s="6">
        <v>0</v>
      </c>
      <c r="X1094" s="6" t="s">
        <v>48</v>
      </c>
      <c r="Y1094" s="6">
        <v>0</v>
      </c>
    </row>
    <row r="1095" spans="1:25" x14ac:dyDescent="0.3">
      <c r="A1095" s="4" t="s">
        <v>3836</v>
      </c>
      <c r="B1095" s="4">
        <v>1964</v>
      </c>
      <c r="C1095" s="13">
        <v>36736</v>
      </c>
      <c r="D1095" s="13">
        <v>36736</v>
      </c>
      <c r="E1095" s="4">
        <f t="shared" ref="E1095:E1158" si="17">IFERROR(SUM(2015-B1095),0)</f>
        <v>51</v>
      </c>
      <c r="F1095" t="s">
        <v>56</v>
      </c>
      <c r="G1095" s="4" t="s">
        <v>28</v>
      </c>
      <c r="H1095" s="4">
        <v>1</v>
      </c>
      <c r="I1095" s="4">
        <v>1</v>
      </c>
      <c r="J1095" s="5">
        <v>41404</v>
      </c>
      <c r="K1095" s="4">
        <v>52</v>
      </c>
      <c r="L1095" s="4">
        <v>10</v>
      </c>
      <c r="M1095" s="4">
        <v>0</v>
      </c>
      <c r="N1095" s="4">
        <v>3</v>
      </c>
      <c r="O1095" s="4">
        <v>0</v>
      </c>
      <c r="P1095" s="4">
        <v>0</v>
      </c>
      <c r="Q1095" s="4">
        <v>4</v>
      </c>
      <c r="R1095" s="4">
        <v>1</v>
      </c>
      <c r="S1095" s="4">
        <v>1</v>
      </c>
      <c r="T1095" s="4">
        <v>2</v>
      </c>
      <c r="U1095" s="4">
        <v>6</v>
      </c>
      <c r="V1095" s="4">
        <v>0</v>
      </c>
      <c r="W1095" s="4">
        <v>0</v>
      </c>
      <c r="X1095" s="4" t="s">
        <v>27</v>
      </c>
      <c r="Y1095" s="4">
        <v>0</v>
      </c>
    </row>
    <row r="1096" spans="1:25" x14ac:dyDescent="0.3">
      <c r="A1096" s="6" t="s">
        <v>3837</v>
      </c>
      <c r="B1096" s="6">
        <v>1953</v>
      </c>
      <c r="C1096" s="12">
        <v>8820</v>
      </c>
      <c r="D1096" s="12">
        <v>8820</v>
      </c>
      <c r="E1096" s="4">
        <f t="shared" si="17"/>
        <v>62</v>
      </c>
      <c r="F1096" t="s">
        <v>138</v>
      </c>
      <c r="G1096" s="6" t="s">
        <v>28</v>
      </c>
      <c r="H1096" s="6">
        <v>1</v>
      </c>
      <c r="I1096" s="6">
        <v>1</v>
      </c>
      <c r="J1096" s="8">
        <v>41355</v>
      </c>
      <c r="K1096" s="6">
        <v>52</v>
      </c>
      <c r="L1096" s="6">
        <v>12</v>
      </c>
      <c r="M1096" s="6">
        <v>0</v>
      </c>
      <c r="N1096" s="6">
        <v>13</v>
      </c>
      <c r="O1096" s="6">
        <v>4</v>
      </c>
      <c r="P1096" s="6">
        <v>2</v>
      </c>
      <c r="Q1096" s="6">
        <v>4</v>
      </c>
      <c r="R1096" s="6">
        <v>4</v>
      </c>
      <c r="S1096" s="6">
        <v>3</v>
      </c>
      <c r="T1096" s="6">
        <v>3</v>
      </c>
      <c r="U1096" s="6">
        <v>8</v>
      </c>
      <c r="V1096" s="6">
        <v>0</v>
      </c>
      <c r="W1096" s="6">
        <v>0</v>
      </c>
      <c r="X1096" s="6" t="s">
        <v>31</v>
      </c>
      <c r="Y1096" s="6">
        <v>0</v>
      </c>
    </row>
    <row r="1097" spans="1:25" x14ac:dyDescent="0.3">
      <c r="A1097" s="4" t="s">
        <v>3838</v>
      </c>
      <c r="B1097" s="4">
        <v>1964</v>
      </c>
      <c r="C1097" s="13">
        <v>14918</v>
      </c>
      <c r="D1097" s="13">
        <v>14918</v>
      </c>
      <c r="E1097" s="4">
        <f t="shared" si="17"/>
        <v>51</v>
      </c>
      <c r="F1097" t="s">
        <v>23</v>
      </c>
      <c r="G1097" s="4" t="s">
        <v>36</v>
      </c>
      <c r="H1097" s="4">
        <v>0</v>
      </c>
      <c r="I1097" s="4">
        <v>1</v>
      </c>
      <c r="J1097" s="5">
        <v>41250</v>
      </c>
      <c r="K1097" s="4">
        <v>52</v>
      </c>
      <c r="L1097" s="4">
        <v>3</v>
      </c>
      <c r="M1097" s="4">
        <v>3</v>
      </c>
      <c r="N1097" s="4">
        <v>3</v>
      </c>
      <c r="O1097" s="4">
        <v>15</v>
      </c>
      <c r="P1097" s="4">
        <v>4</v>
      </c>
      <c r="Q1097" s="4">
        <v>15</v>
      </c>
      <c r="R1097" s="4">
        <v>1</v>
      </c>
      <c r="S1097" s="4">
        <v>1</v>
      </c>
      <c r="T1097" s="4">
        <v>3</v>
      </c>
      <c r="U1097" s="4">
        <v>6</v>
      </c>
      <c r="V1097" s="4">
        <v>0</v>
      </c>
      <c r="W1097" s="4">
        <v>0</v>
      </c>
      <c r="X1097" s="4" t="s">
        <v>53</v>
      </c>
      <c r="Y1097" s="4">
        <v>0</v>
      </c>
    </row>
    <row r="1098" spans="1:25" x14ac:dyDescent="0.3">
      <c r="A1098" s="6" t="s">
        <v>3839</v>
      </c>
      <c r="B1098" s="6">
        <v>1975</v>
      </c>
      <c r="C1098" s="12">
        <v>56715</v>
      </c>
      <c r="D1098" s="12">
        <v>56715</v>
      </c>
      <c r="E1098" s="4">
        <f t="shared" si="17"/>
        <v>40</v>
      </c>
      <c r="F1098" t="s">
        <v>138</v>
      </c>
      <c r="G1098" s="6" t="s">
        <v>36</v>
      </c>
      <c r="H1098" s="6">
        <v>0</v>
      </c>
      <c r="I1098" s="6">
        <v>0</v>
      </c>
      <c r="J1098" s="8">
        <v>41248</v>
      </c>
      <c r="K1098" s="6">
        <v>52</v>
      </c>
      <c r="L1098" s="6">
        <v>258</v>
      </c>
      <c r="M1098" s="6">
        <v>105</v>
      </c>
      <c r="N1098" s="6">
        <v>239</v>
      </c>
      <c r="O1098" s="6">
        <v>237</v>
      </c>
      <c r="P1098" s="6">
        <v>172</v>
      </c>
      <c r="Q1098" s="6">
        <v>9</v>
      </c>
      <c r="R1098" s="6">
        <v>1</v>
      </c>
      <c r="S1098" s="6">
        <v>7</v>
      </c>
      <c r="T1098" s="6">
        <v>4</v>
      </c>
      <c r="U1098" s="6">
        <v>4</v>
      </c>
      <c r="V1098" s="6">
        <v>0</v>
      </c>
      <c r="W1098" s="6">
        <v>0</v>
      </c>
      <c r="X1098" s="6" t="s">
        <v>27</v>
      </c>
      <c r="Y1098" s="6">
        <v>0</v>
      </c>
    </row>
    <row r="1099" spans="1:25" x14ac:dyDescent="0.3">
      <c r="A1099" s="4" t="s">
        <v>3840</v>
      </c>
      <c r="B1099" s="4">
        <v>1979</v>
      </c>
      <c r="C1099" s="13">
        <v>24882</v>
      </c>
      <c r="D1099" s="13">
        <v>24882</v>
      </c>
      <c r="E1099" s="4">
        <f t="shared" si="17"/>
        <v>36</v>
      </c>
      <c r="F1099" t="s">
        <v>56</v>
      </c>
      <c r="G1099" s="4" t="s">
        <v>36</v>
      </c>
      <c r="H1099" s="4">
        <v>1</v>
      </c>
      <c r="I1099" s="4">
        <v>0</v>
      </c>
      <c r="J1099" s="5">
        <v>41161</v>
      </c>
      <c r="K1099" s="4">
        <v>52</v>
      </c>
      <c r="L1099" s="4">
        <v>1</v>
      </c>
      <c r="M1099" s="4">
        <v>4</v>
      </c>
      <c r="N1099" s="4">
        <v>10</v>
      </c>
      <c r="O1099" s="4">
        <v>29</v>
      </c>
      <c r="P1099" s="4">
        <v>0</v>
      </c>
      <c r="Q1099" s="4">
        <v>36</v>
      </c>
      <c r="R1099" s="4">
        <v>1</v>
      </c>
      <c r="S1099" s="4">
        <v>1</v>
      </c>
      <c r="T1099" s="4">
        <v>2</v>
      </c>
      <c r="U1099" s="4">
        <v>6</v>
      </c>
      <c r="V1099" s="4">
        <v>0</v>
      </c>
      <c r="W1099" s="4">
        <v>0</v>
      </c>
      <c r="X1099" s="4" t="s">
        <v>53</v>
      </c>
      <c r="Y1099" s="4">
        <v>1</v>
      </c>
    </row>
    <row r="1100" spans="1:25" x14ac:dyDescent="0.3">
      <c r="A1100" s="4" t="s">
        <v>3841</v>
      </c>
      <c r="B1100" s="4">
        <v>1953</v>
      </c>
      <c r="C1100" s="13">
        <v>40442</v>
      </c>
      <c r="D1100" s="13">
        <v>40442</v>
      </c>
      <c r="E1100" s="4">
        <f t="shared" si="17"/>
        <v>62</v>
      </c>
      <c r="F1100" t="s">
        <v>45</v>
      </c>
      <c r="G1100" s="4" t="s">
        <v>36</v>
      </c>
      <c r="H1100" s="4">
        <v>1</v>
      </c>
      <c r="I1100" s="4">
        <v>1</v>
      </c>
      <c r="J1100" s="5">
        <v>41140</v>
      </c>
      <c r="K1100" s="4">
        <v>52</v>
      </c>
      <c r="L1100" s="4">
        <v>45</v>
      </c>
      <c r="M1100" s="4">
        <v>12</v>
      </c>
      <c r="N1100" s="4">
        <v>52</v>
      </c>
      <c r="O1100" s="4">
        <v>25</v>
      </c>
      <c r="P1100" s="4">
        <v>22</v>
      </c>
      <c r="Q1100" s="4">
        <v>13</v>
      </c>
      <c r="R1100" s="4">
        <v>4</v>
      </c>
      <c r="S1100" s="4">
        <v>3</v>
      </c>
      <c r="T1100" s="4">
        <v>4</v>
      </c>
      <c r="U1100" s="4">
        <v>7</v>
      </c>
      <c r="V1100" s="4">
        <v>1</v>
      </c>
      <c r="W1100" s="4">
        <v>0</v>
      </c>
      <c r="X1100" s="4" t="s">
        <v>76</v>
      </c>
      <c r="Y1100" s="4">
        <v>0</v>
      </c>
    </row>
    <row r="1101" spans="1:25" x14ac:dyDescent="0.3">
      <c r="A1101" s="6" t="s">
        <v>3842</v>
      </c>
      <c r="B1101" s="6">
        <v>1966</v>
      </c>
      <c r="C1101" s="12">
        <v>64176</v>
      </c>
      <c r="D1101" s="12">
        <v>64176</v>
      </c>
      <c r="E1101" s="4">
        <f t="shared" si="17"/>
        <v>49</v>
      </c>
      <c r="F1101" t="s">
        <v>42</v>
      </c>
      <c r="G1101" s="6" t="s">
        <v>24</v>
      </c>
      <c r="H1101" s="6">
        <v>0</v>
      </c>
      <c r="I1101" s="6">
        <v>1</v>
      </c>
      <c r="J1101" s="8">
        <v>41124</v>
      </c>
      <c r="K1101" s="6">
        <v>52</v>
      </c>
      <c r="L1101" s="6">
        <v>1215</v>
      </c>
      <c r="M1101" s="6">
        <v>33</v>
      </c>
      <c r="N1101" s="6">
        <v>249</v>
      </c>
      <c r="O1101" s="6">
        <v>64</v>
      </c>
      <c r="P1101" s="6">
        <v>116</v>
      </c>
      <c r="Q1101" s="6">
        <v>149</v>
      </c>
      <c r="R1101" s="6">
        <v>8</v>
      </c>
      <c r="S1101" s="6">
        <v>8</v>
      </c>
      <c r="T1101" s="6">
        <v>8</v>
      </c>
      <c r="U1101" s="6">
        <v>6</v>
      </c>
      <c r="V1101" s="6">
        <v>0</v>
      </c>
      <c r="W1101" s="6">
        <v>0</v>
      </c>
      <c r="X1101" s="6" t="s">
        <v>27</v>
      </c>
      <c r="Y1101" s="6">
        <v>0</v>
      </c>
    </row>
    <row r="1102" spans="1:25" x14ac:dyDescent="0.3">
      <c r="A1102" s="4" t="s">
        <v>3843</v>
      </c>
      <c r="B1102" s="4">
        <v>1984</v>
      </c>
      <c r="C1102" s="13">
        <v>23536</v>
      </c>
      <c r="D1102" s="13">
        <v>23536</v>
      </c>
      <c r="E1102" s="4">
        <f t="shared" si="17"/>
        <v>31</v>
      </c>
      <c r="F1102" t="s">
        <v>23</v>
      </c>
      <c r="G1102" s="4" t="s">
        <v>32</v>
      </c>
      <c r="H1102" s="4">
        <v>1</v>
      </c>
      <c r="I1102" s="4">
        <v>0</v>
      </c>
      <c r="J1102" s="5">
        <v>41794</v>
      </c>
      <c r="K1102" s="4">
        <v>53</v>
      </c>
      <c r="L1102" s="4">
        <v>6</v>
      </c>
      <c r="M1102" s="4">
        <v>0</v>
      </c>
      <c r="N1102" s="4">
        <v>3</v>
      </c>
      <c r="O1102" s="4">
        <v>0</v>
      </c>
      <c r="P1102" s="4">
        <v>0</v>
      </c>
      <c r="Q1102" s="4">
        <v>1</v>
      </c>
      <c r="R1102" s="4">
        <v>1</v>
      </c>
      <c r="S1102" s="4">
        <v>0</v>
      </c>
      <c r="T1102" s="4">
        <v>3</v>
      </c>
      <c r="U1102" s="4">
        <v>3</v>
      </c>
      <c r="V1102" s="4">
        <v>0</v>
      </c>
      <c r="W1102" s="4">
        <v>0</v>
      </c>
      <c r="X1102" s="4" t="s">
        <v>27</v>
      </c>
      <c r="Y1102" s="4">
        <v>0</v>
      </c>
    </row>
    <row r="1103" spans="1:25" x14ac:dyDescent="0.3">
      <c r="A1103" s="6" t="s">
        <v>3844</v>
      </c>
      <c r="B1103" s="6">
        <v>1959</v>
      </c>
      <c r="C1103" s="12">
        <v>35246</v>
      </c>
      <c r="D1103" s="12">
        <v>35246</v>
      </c>
      <c r="E1103" s="4">
        <f t="shared" si="17"/>
        <v>56</v>
      </c>
      <c r="F1103" t="s">
        <v>23</v>
      </c>
      <c r="G1103" s="6" t="s">
        <v>24</v>
      </c>
      <c r="H1103" s="6">
        <v>1</v>
      </c>
      <c r="I1103" s="6">
        <v>1</v>
      </c>
      <c r="J1103" s="8">
        <v>41745</v>
      </c>
      <c r="K1103" s="6">
        <v>53</v>
      </c>
      <c r="L1103" s="6">
        <v>36</v>
      </c>
      <c r="M1103" s="6">
        <v>0</v>
      </c>
      <c r="N1103" s="6">
        <v>12</v>
      </c>
      <c r="O1103" s="6">
        <v>2</v>
      </c>
      <c r="P1103" s="6">
        <v>2</v>
      </c>
      <c r="Q1103" s="6">
        <v>10</v>
      </c>
      <c r="R1103" s="6">
        <v>4</v>
      </c>
      <c r="S1103" s="6">
        <v>3</v>
      </c>
      <c r="T1103" s="6">
        <v>3</v>
      </c>
      <c r="U1103" s="6">
        <v>5</v>
      </c>
      <c r="V1103" s="6">
        <v>0</v>
      </c>
      <c r="W1103" s="6">
        <v>0</v>
      </c>
      <c r="X1103" s="6" t="s">
        <v>76</v>
      </c>
      <c r="Y1103" s="6">
        <v>0</v>
      </c>
    </row>
    <row r="1104" spans="1:25" x14ac:dyDescent="0.3">
      <c r="A1104" s="4" t="s">
        <v>3845</v>
      </c>
      <c r="B1104" s="4">
        <v>1979</v>
      </c>
      <c r="C1104" s="13">
        <v>28442</v>
      </c>
      <c r="D1104" s="13">
        <v>28442</v>
      </c>
      <c r="E1104" s="4">
        <f t="shared" si="17"/>
        <v>36</v>
      </c>
      <c r="F1104" t="s">
        <v>23</v>
      </c>
      <c r="G1104" s="4" t="s">
        <v>32</v>
      </c>
      <c r="H1104" s="4">
        <v>2</v>
      </c>
      <c r="I1104" s="4">
        <v>0</v>
      </c>
      <c r="J1104" s="5">
        <v>41694</v>
      </c>
      <c r="K1104" s="4">
        <v>53</v>
      </c>
      <c r="L1104" s="4">
        <v>19</v>
      </c>
      <c r="M1104" s="4">
        <v>3</v>
      </c>
      <c r="N1104" s="4">
        <v>10</v>
      </c>
      <c r="O1104" s="4">
        <v>11</v>
      </c>
      <c r="P1104" s="4">
        <v>8</v>
      </c>
      <c r="Q1104" s="4">
        <v>6</v>
      </c>
      <c r="R1104" s="4">
        <v>3</v>
      </c>
      <c r="S1104" s="4">
        <v>2</v>
      </c>
      <c r="T1104" s="4">
        <v>4</v>
      </c>
      <c r="U1104" s="4">
        <v>4</v>
      </c>
      <c r="V1104" s="4">
        <v>0</v>
      </c>
      <c r="W1104" s="4">
        <v>0</v>
      </c>
      <c r="X1104" s="4" t="s">
        <v>27</v>
      </c>
      <c r="Y1104" s="4">
        <v>0</v>
      </c>
    </row>
    <row r="1105" spans="1:25" x14ac:dyDescent="0.3">
      <c r="A1105" s="6" t="s">
        <v>3846</v>
      </c>
      <c r="B1105" s="6">
        <v>1957</v>
      </c>
      <c r="C1105" s="12">
        <v>48195</v>
      </c>
      <c r="D1105" s="12">
        <v>48195</v>
      </c>
      <c r="E1105" s="4">
        <f t="shared" si="17"/>
        <v>58</v>
      </c>
      <c r="F1105" t="s">
        <v>45</v>
      </c>
      <c r="G1105" s="6" t="s">
        <v>32</v>
      </c>
      <c r="H1105" s="6">
        <v>1</v>
      </c>
      <c r="I1105" s="6">
        <v>1</v>
      </c>
      <c r="J1105" s="8">
        <v>41660</v>
      </c>
      <c r="K1105" s="6">
        <v>53</v>
      </c>
      <c r="L1105" s="6">
        <v>106</v>
      </c>
      <c r="M1105" s="6">
        <v>27</v>
      </c>
      <c r="N1105" s="6">
        <v>68</v>
      </c>
      <c r="O1105" s="6">
        <v>52</v>
      </c>
      <c r="P1105" s="6">
        <v>7</v>
      </c>
      <c r="Q1105" s="6">
        <v>5</v>
      </c>
      <c r="R1105" s="6">
        <v>6</v>
      </c>
      <c r="S1105" s="6">
        <v>4</v>
      </c>
      <c r="T1105" s="6">
        <v>5</v>
      </c>
      <c r="U1105" s="6">
        <v>6</v>
      </c>
      <c r="V1105" s="6">
        <v>0</v>
      </c>
      <c r="W1105" s="6">
        <v>0</v>
      </c>
      <c r="X1105" s="6" t="s">
        <v>27</v>
      </c>
      <c r="Y1105" s="6">
        <v>0</v>
      </c>
    </row>
    <row r="1106" spans="1:25" x14ac:dyDescent="0.3">
      <c r="A1106" s="4" t="s">
        <v>3847</v>
      </c>
      <c r="B1106" s="4">
        <v>1983</v>
      </c>
      <c r="C1106" s="13">
        <v>74116</v>
      </c>
      <c r="D1106" s="13">
        <v>74116</v>
      </c>
      <c r="E1106" s="4">
        <f t="shared" si="17"/>
        <v>32</v>
      </c>
      <c r="F1106" t="s">
        <v>56</v>
      </c>
      <c r="G1106" s="4" t="s">
        <v>28</v>
      </c>
      <c r="H1106" s="4">
        <v>0</v>
      </c>
      <c r="I1106" s="4">
        <v>0</v>
      </c>
      <c r="J1106" s="5">
        <v>41638</v>
      </c>
      <c r="K1106" s="4">
        <v>53</v>
      </c>
      <c r="L1106" s="4">
        <v>871</v>
      </c>
      <c r="M1106" s="4">
        <v>111</v>
      </c>
      <c r="N1106" s="4">
        <v>704</v>
      </c>
      <c r="O1106" s="4">
        <v>145</v>
      </c>
      <c r="P1106" s="4">
        <v>55</v>
      </c>
      <c r="Q1106" s="4">
        <v>166</v>
      </c>
      <c r="R1106" s="4">
        <v>1</v>
      </c>
      <c r="S1106" s="4">
        <v>4</v>
      </c>
      <c r="T1106" s="4">
        <v>10</v>
      </c>
      <c r="U1106" s="4">
        <v>2</v>
      </c>
      <c r="V1106" s="4">
        <v>0</v>
      </c>
      <c r="W1106" s="4">
        <v>0</v>
      </c>
      <c r="X1106" s="4" t="s">
        <v>76</v>
      </c>
      <c r="Y1106" s="4">
        <v>1</v>
      </c>
    </row>
    <row r="1107" spans="1:25" x14ac:dyDescent="0.3">
      <c r="A1107" s="6" t="s">
        <v>3848</v>
      </c>
      <c r="B1107" s="6">
        <v>1948</v>
      </c>
      <c r="C1107" s="12">
        <v>78093</v>
      </c>
      <c r="D1107" s="12">
        <v>78093</v>
      </c>
      <c r="E1107" s="4">
        <f t="shared" si="17"/>
        <v>67</v>
      </c>
      <c r="F1107" t="s">
        <v>56</v>
      </c>
      <c r="G1107" s="6" t="s">
        <v>36</v>
      </c>
      <c r="H1107" s="6">
        <v>0</v>
      </c>
      <c r="I1107" s="6">
        <v>0</v>
      </c>
      <c r="J1107" s="8">
        <v>41619</v>
      </c>
      <c r="K1107" s="6">
        <v>53</v>
      </c>
      <c r="L1107" s="6">
        <v>368</v>
      </c>
      <c r="M1107" s="6">
        <v>32</v>
      </c>
      <c r="N1107" s="6">
        <v>639</v>
      </c>
      <c r="O1107" s="6">
        <v>13</v>
      </c>
      <c r="P1107" s="6">
        <v>43</v>
      </c>
      <c r="Q1107" s="6">
        <v>10</v>
      </c>
      <c r="R1107" s="6">
        <v>1</v>
      </c>
      <c r="S1107" s="6">
        <v>4</v>
      </c>
      <c r="T1107" s="6">
        <v>5</v>
      </c>
      <c r="U1107" s="6">
        <v>1</v>
      </c>
      <c r="V1107" s="6">
        <v>0</v>
      </c>
      <c r="W1107" s="6">
        <v>0</v>
      </c>
      <c r="X1107" s="6" t="s">
        <v>76</v>
      </c>
      <c r="Y1107" s="6">
        <v>0</v>
      </c>
    </row>
    <row r="1108" spans="1:25" x14ac:dyDescent="0.3">
      <c r="A1108" s="4" t="s">
        <v>3849</v>
      </c>
      <c r="B1108" s="4">
        <v>1953</v>
      </c>
      <c r="C1108" s="13">
        <v>59354</v>
      </c>
      <c r="D1108" s="13">
        <v>59354</v>
      </c>
      <c r="E1108" s="4">
        <f t="shared" si="17"/>
        <v>62</v>
      </c>
      <c r="F1108" t="s">
        <v>45</v>
      </c>
      <c r="G1108" s="4" t="s">
        <v>24</v>
      </c>
      <c r="H1108" s="4">
        <v>1</v>
      </c>
      <c r="I1108" s="4">
        <v>1</v>
      </c>
      <c r="J1108" s="5">
        <v>41593</v>
      </c>
      <c r="K1108" s="4">
        <v>53</v>
      </c>
      <c r="L1108" s="4">
        <v>233</v>
      </c>
      <c r="M1108" s="4">
        <v>2</v>
      </c>
      <c r="N1108" s="4">
        <v>53</v>
      </c>
      <c r="O1108" s="4">
        <v>3</v>
      </c>
      <c r="P1108" s="4">
        <v>5</v>
      </c>
      <c r="Q1108" s="4">
        <v>14</v>
      </c>
      <c r="R1108" s="4">
        <v>3</v>
      </c>
      <c r="S1108" s="4">
        <v>6</v>
      </c>
      <c r="T1108" s="4">
        <v>5</v>
      </c>
      <c r="U1108" s="4">
        <v>6</v>
      </c>
      <c r="V1108" s="4">
        <v>0</v>
      </c>
      <c r="W1108" s="4">
        <v>0</v>
      </c>
      <c r="X1108" s="4" t="s">
        <v>35</v>
      </c>
      <c r="Y1108" s="4">
        <v>0</v>
      </c>
    </row>
    <row r="1109" spans="1:25" x14ac:dyDescent="0.3">
      <c r="A1109" s="6" t="s">
        <v>3850</v>
      </c>
      <c r="B1109" s="6">
        <v>1977</v>
      </c>
      <c r="C1109" s="12">
        <v>36301</v>
      </c>
      <c r="D1109" s="12">
        <v>36301</v>
      </c>
      <c r="E1109" s="4">
        <f t="shared" si="17"/>
        <v>38</v>
      </c>
      <c r="F1109" t="s">
        <v>56</v>
      </c>
      <c r="G1109" s="6" t="s">
        <v>36</v>
      </c>
      <c r="H1109" s="6">
        <v>1</v>
      </c>
      <c r="I1109" s="6">
        <v>0</v>
      </c>
      <c r="J1109" s="8">
        <v>41572</v>
      </c>
      <c r="K1109" s="6">
        <v>53</v>
      </c>
      <c r="L1109" s="6">
        <v>11</v>
      </c>
      <c r="M1109" s="6">
        <v>12</v>
      </c>
      <c r="N1109" s="6">
        <v>35</v>
      </c>
      <c r="O1109" s="6">
        <v>3</v>
      </c>
      <c r="P1109" s="6">
        <v>5</v>
      </c>
      <c r="Q1109" s="6">
        <v>12</v>
      </c>
      <c r="R1109" s="6">
        <v>1</v>
      </c>
      <c r="S1109" s="6">
        <v>3</v>
      </c>
      <c r="T1109" s="6">
        <v>3</v>
      </c>
      <c r="U1109" s="6">
        <v>7</v>
      </c>
      <c r="V1109" s="6">
        <v>0</v>
      </c>
      <c r="W1109" s="6">
        <v>0</v>
      </c>
      <c r="X1109" s="6" t="s">
        <v>76</v>
      </c>
      <c r="Y1109" s="6">
        <v>0</v>
      </c>
    </row>
    <row r="1110" spans="1:25" x14ac:dyDescent="0.3">
      <c r="A1110" s="4" t="s">
        <v>3851</v>
      </c>
      <c r="B1110" s="4">
        <v>1944</v>
      </c>
      <c r="C1110" s="13">
        <v>77598</v>
      </c>
      <c r="D1110" s="13">
        <v>77598</v>
      </c>
      <c r="E1110" s="4">
        <f t="shared" si="17"/>
        <v>71</v>
      </c>
      <c r="F1110" t="s">
        <v>23</v>
      </c>
      <c r="G1110" s="4" t="s">
        <v>28</v>
      </c>
      <c r="H1110" s="4">
        <v>0</v>
      </c>
      <c r="I1110" s="4">
        <v>0</v>
      </c>
      <c r="J1110" s="5">
        <v>41548</v>
      </c>
      <c r="K1110" s="4">
        <v>53</v>
      </c>
      <c r="L1110" s="4">
        <v>1193</v>
      </c>
      <c r="M1110" s="4">
        <v>33</v>
      </c>
      <c r="N1110" s="4">
        <v>281</v>
      </c>
      <c r="O1110" s="4">
        <v>129</v>
      </c>
      <c r="P1110" s="4">
        <v>66</v>
      </c>
      <c r="Q1110" s="4">
        <v>33</v>
      </c>
      <c r="R1110" s="4">
        <v>1</v>
      </c>
      <c r="S1110" s="4">
        <v>7</v>
      </c>
      <c r="T1110" s="4">
        <v>13</v>
      </c>
      <c r="U1110" s="4">
        <v>3</v>
      </c>
      <c r="V1110" s="4">
        <v>0</v>
      </c>
      <c r="W1110" s="4">
        <v>0</v>
      </c>
      <c r="X1110" s="4" t="s">
        <v>27</v>
      </c>
      <c r="Y1110" s="4">
        <v>1</v>
      </c>
    </row>
    <row r="1111" spans="1:25" x14ac:dyDescent="0.3">
      <c r="A1111" s="6" t="s">
        <v>3852</v>
      </c>
      <c r="B1111" s="6">
        <v>1973</v>
      </c>
      <c r="C1111" s="12">
        <v>62710</v>
      </c>
      <c r="D1111" s="12">
        <v>62710</v>
      </c>
      <c r="E1111" s="4">
        <f t="shared" si="17"/>
        <v>42</v>
      </c>
      <c r="F1111" t="s">
        <v>23</v>
      </c>
      <c r="G1111" s="6" t="s">
        <v>32</v>
      </c>
      <c r="H1111" s="6">
        <v>0</v>
      </c>
      <c r="I1111" s="6">
        <v>1</v>
      </c>
      <c r="J1111" s="8">
        <v>41417</v>
      </c>
      <c r="K1111" s="6">
        <v>53</v>
      </c>
      <c r="L1111" s="6">
        <v>441</v>
      </c>
      <c r="M1111" s="6">
        <v>35</v>
      </c>
      <c r="N1111" s="6">
        <v>83</v>
      </c>
      <c r="O1111" s="6">
        <v>7</v>
      </c>
      <c r="P1111" s="6">
        <v>29</v>
      </c>
      <c r="Q1111" s="6">
        <v>11</v>
      </c>
      <c r="R1111" s="6">
        <v>4</v>
      </c>
      <c r="S1111" s="6">
        <v>4</v>
      </c>
      <c r="T1111" s="6">
        <v>12</v>
      </c>
      <c r="U1111" s="6">
        <v>4</v>
      </c>
      <c r="V1111" s="6">
        <v>0</v>
      </c>
      <c r="W1111" s="6">
        <v>0</v>
      </c>
      <c r="X1111" s="6" t="s">
        <v>27</v>
      </c>
      <c r="Y1111" s="6">
        <v>0</v>
      </c>
    </row>
    <row r="1112" spans="1:25" x14ac:dyDescent="0.3">
      <c r="A1112" s="4" t="s">
        <v>3853</v>
      </c>
      <c r="B1112" s="4">
        <v>1966</v>
      </c>
      <c r="C1112" s="13">
        <v>36317</v>
      </c>
      <c r="D1112" s="13">
        <v>36317</v>
      </c>
      <c r="E1112" s="4">
        <f t="shared" si="17"/>
        <v>49</v>
      </c>
      <c r="F1112" t="s">
        <v>42</v>
      </c>
      <c r="G1112" s="4" t="s">
        <v>36</v>
      </c>
      <c r="H1112" s="4">
        <v>0</v>
      </c>
      <c r="I1112" s="4">
        <v>1</v>
      </c>
      <c r="J1112" s="5">
        <v>41416</v>
      </c>
      <c r="K1112" s="4">
        <v>53</v>
      </c>
      <c r="L1112" s="4">
        <v>87</v>
      </c>
      <c r="M1112" s="4">
        <v>3</v>
      </c>
      <c r="N1112" s="4">
        <v>25</v>
      </c>
      <c r="O1112" s="4">
        <v>3</v>
      </c>
      <c r="P1112" s="4">
        <v>2</v>
      </c>
      <c r="Q1112" s="4">
        <v>13</v>
      </c>
      <c r="R1112" s="4">
        <v>2</v>
      </c>
      <c r="S1112" s="4">
        <v>3</v>
      </c>
      <c r="T1112" s="4">
        <v>4</v>
      </c>
      <c r="U1112" s="4">
        <v>7</v>
      </c>
      <c r="V1112" s="4">
        <v>0</v>
      </c>
      <c r="W1112" s="4">
        <v>0</v>
      </c>
      <c r="X1112" s="4" t="s">
        <v>27</v>
      </c>
      <c r="Y1112" s="4">
        <v>0</v>
      </c>
    </row>
    <row r="1113" spans="1:25" x14ac:dyDescent="0.3">
      <c r="A1113" s="6" t="s">
        <v>3854</v>
      </c>
      <c r="B1113" s="6">
        <v>1972</v>
      </c>
      <c r="C1113" s="12">
        <v>42767</v>
      </c>
      <c r="D1113" s="12">
        <v>42767</v>
      </c>
      <c r="E1113" s="4">
        <f t="shared" si="17"/>
        <v>43</v>
      </c>
      <c r="F1113" t="s">
        <v>56</v>
      </c>
      <c r="G1113" s="6" t="s">
        <v>28</v>
      </c>
      <c r="H1113" s="6">
        <v>2</v>
      </c>
      <c r="I1113" s="6">
        <v>0</v>
      </c>
      <c r="J1113" s="8">
        <v>41405</v>
      </c>
      <c r="K1113" s="6">
        <v>53</v>
      </c>
      <c r="L1113" s="6">
        <v>20</v>
      </c>
      <c r="M1113" s="6">
        <v>6</v>
      </c>
      <c r="N1113" s="6">
        <v>43</v>
      </c>
      <c r="O1113" s="6">
        <v>19</v>
      </c>
      <c r="P1113" s="6">
        <v>5</v>
      </c>
      <c r="Q1113" s="6">
        <v>38</v>
      </c>
      <c r="R1113" s="6">
        <v>1</v>
      </c>
      <c r="S1113" s="6">
        <v>3</v>
      </c>
      <c r="T1113" s="6">
        <v>2</v>
      </c>
      <c r="U1113" s="6">
        <v>8</v>
      </c>
      <c r="V1113" s="6">
        <v>0</v>
      </c>
      <c r="W1113" s="6">
        <v>0</v>
      </c>
      <c r="X1113" s="6" t="s">
        <v>76</v>
      </c>
      <c r="Y1113" s="6">
        <v>0</v>
      </c>
    </row>
    <row r="1114" spans="1:25" x14ac:dyDescent="0.3">
      <c r="A1114" s="4" t="s">
        <v>3855</v>
      </c>
      <c r="B1114" s="4">
        <v>1983</v>
      </c>
      <c r="C1114" s="13">
        <v>43815</v>
      </c>
      <c r="D1114" s="13">
        <v>43815</v>
      </c>
      <c r="E1114" s="4">
        <f t="shared" si="17"/>
        <v>32</v>
      </c>
      <c r="F1114" t="s">
        <v>23</v>
      </c>
      <c r="G1114" s="4" t="s">
        <v>32</v>
      </c>
      <c r="H1114" s="4">
        <v>1</v>
      </c>
      <c r="I1114" s="4">
        <v>0</v>
      </c>
      <c r="J1114" s="5">
        <v>41369</v>
      </c>
      <c r="K1114" s="4">
        <v>53</v>
      </c>
      <c r="L1114" s="4">
        <v>14</v>
      </c>
      <c r="M1114" s="4">
        <v>10</v>
      </c>
      <c r="N1114" s="4">
        <v>29</v>
      </c>
      <c r="O1114" s="4">
        <v>4</v>
      </c>
      <c r="P1114" s="4">
        <v>7</v>
      </c>
      <c r="Q1114" s="4">
        <v>15</v>
      </c>
      <c r="R1114" s="4">
        <v>1</v>
      </c>
      <c r="S1114" s="4">
        <v>2</v>
      </c>
      <c r="T1114" s="4">
        <v>3</v>
      </c>
      <c r="U1114" s="4">
        <v>6</v>
      </c>
      <c r="V1114" s="4">
        <v>0</v>
      </c>
      <c r="W1114" s="4">
        <v>0</v>
      </c>
      <c r="X1114" s="4" t="s">
        <v>27</v>
      </c>
      <c r="Y1114" s="4">
        <v>0</v>
      </c>
    </row>
    <row r="1115" spans="1:25" x14ac:dyDescent="0.3">
      <c r="A1115" s="6" t="s">
        <v>3856</v>
      </c>
      <c r="B1115" s="6">
        <v>1972</v>
      </c>
      <c r="C1115" s="12">
        <v>44421</v>
      </c>
      <c r="D1115" s="12">
        <v>44421</v>
      </c>
      <c r="E1115" s="4">
        <f t="shared" si="17"/>
        <v>43</v>
      </c>
      <c r="F1115" t="s">
        <v>42</v>
      </c>
      <c r="G1115" s="6" t="s">
        <v>24</v>
      </c>
      <c r="H1115" s="6">
        <v>1</v>
      </c>
      <c r="I1115" s="6">
        <v>1</v>
      </c>
      <c r="J1115" s="8">
        <v>41320</v>
      </c>
      <c r="K1115" s="6">
        <v>53</v>
      </c>
      <c r="L1115" s="6">
        <v>110</v>
      </c>
      <c r="M1115" s="6">
        <v>5</v>
      </c>
      <c r="N1115" s="6">
        <v>59</v>
      </c>
      <c r="O1115" s="6">
        <v>7</v>
      </c>
      <c r="P1115" s="6">
        <v>1</v>
      </c>
      <c r="Q1115" s="6">
        <v>7</v>
      </c>
      <c r="R1115" s="6">
        <v>5</v>
      </c>
      <c r="S1115" s="6">
        <v>5</v>
      </c>
      <c r="T1115" s="6">
        <v>4</v>
      </c>
      <c r="U1115" s="6">
        <v>8</v>
      </c>
      <c r="V1115" s="6">
        <v>0</v>
      </c>
      <c r="W1115" s="6">
        <v>0</v>
      </c>
      <c r="X1115" s="6" t="s">
        <v>27</v>
      </c>
      <c r="Y1115" s="6">
        <v>0</v>
      </c>
    </row>
    <row r="1116" spans="1:25" x14ac:dyDescent="0.3">
      <c r="A1116" s="4" t="s">
        <v>3857</v>
      </c>
      <c r="B1116" s="4">
        <v>1944</v>
      </c>
      <c r="C1116" s="13">
        <v>48948</v>
      </c>
      <c r="D1116" s="13">
        <v>48948</v>
      </c>
      <c r="E1116" s="4">
        <f t="shared" si="17"/>
        <v>71</v>
      </c>
      <c r="F1116" t="s">
        <v>56</v>
      </c>
      <c r="G1116" s="4" t="s">
        <v>24</v>
      </c>
      <c r="H1116" s="4">
        <v>0</v>
      </c>
      <c r="I1116" s="4">
        <v>0</v>
      </c>
      <c r="J1116" s="5">
        <v>41306</v>
      </c>
      <c r="K1116" s="4">
        <v>53</v>
      </c>
      <c r="L1116" s="4">
        <v>437</v>
      </c>
      <c r="M1116" s="4">
        <v>8</v>
      </c>
      <c r="N1116" s="4">
        <v>206</v>
      </c>
      <c r="O1116" s="4">
        <v>160</v>
      </c>
      <c r="P1116" s="4">
        <v>49</v>
      </c>
      <c r="Q1116" s="4">
        <v>42</v>
      </c>
      <c r="R1116" s="4">
        <v>2</v>
      </c>
      <c r="S1116" s="4">
        <v>7</v>
      </c>
      <c r="T1116" s="4">
        <v>5</v>
      </c>
      <c r="U1116" s="4">
        <v>6</v>
      </c>
      <c r="V1116" s="4">
        <v>1</v>
      </c>
      <c r="W1116" s="4">
        <v>0</v>
      </c>
      <c r="X1116" s="4" t="s">
        <v>39</v>
      </c>
      <c r="Y1116" s="4">
        <v>1</v>
      </c>
    </row>
    <row r="1117" spans="1:25" x14ac:dyDescent="0.3">
      <c r="A1117" s="4" t="s">
        <v>3858</v>
      </c>
      <c r="B1117" s="4">
        <v>1951</v>
      </c>
      <c r="C1117" s="13">
        <v>63120</v>
      </c>
      <c r="D1117" s="13">
        <v>63120</v>
      </c>
      <c r="E1117" s="4">
        <f t="shared" si="17"/>
        <v>64</v>
      </c>
      <c r="F1117" t="s">
        <v>42</v>
      </c>
      <c r="G1117" s="4" t="s">
        <v>24</v>
      </c>
      <c r="H1117" s="4">
        <v>0</v>
      </c>
      <c r="I1117" s="4">
        <v>1</v>
      </c>
      <c r="J1117" s="5">
        <v>41180</v>
      </c>
      <c r="K1117" s="4">
        <v>53</v>
      </c>
      <c r="L1117" s="4">
        <v>965</v>
      </c>
      <c r="M1117" s="4">
        <v>69</v>
      </c>
      <c r="N1117" s="4">
        <v>279</v>
      </c>
      <c r="O1117" s="4">
        <v>54</v>
      </c>
      <c r="P1117" s="4">
        <v>41</v>
      </c>
      <c r="Q1117" s="4">
        <v>69</v>
      </c>
      <c r="R1117" s="4">
        <v>5</v>
      </c>
      <c r="S1117" s="4">
        <v>8</v>
      </c>
      <c r="T1117" s="4">
        <v>9</v>
      </c>
      <c r="U1117" s="4">
        <v>7</v>
      </c>
      <c r="V1117" s="4">
        <v>1</v>
      </c>
      <c r="W1117" s="4">
        <v>0</v>
      </c>
      <c r="X1117" s="4" t="s">
        <v>27</v>
      </c>
      <c r="Y1117" s="4">
        <v>0</v>
      </c>
    </row>
    <row r="1118" spans="1:25" x14ac:dyDescent="0.3">
      <c r="A1118" s="6" t="s">
        <v>3859</v>
      </c>
      <c r="B1118" s="6">
        <v>1951</v>
      </c>
      <c r="C1118" s="12">
        <v>55517</v>
      </c>
      <c r="D1118" s="12">
        <v>55517</v>
      </c>
      <c r="E1118" s="4">
        <f t="shared" si="17"/>
        <v>64</v>
      </c>
      <c r="F1118" t="s">
        <v>23</v>
      </c>
      <c r="G1118" s="6" t="s">
        <v>32</v>
      </c>
      <c r="H1118" s="6">
        <v>1</v>
      </c>
      <c r="I1118" s="6">
        <v>1</v>
      </c>
      <c r="J1118" s="8">
        <v>41179</v>
      </c>
      <c r="K1118" s="6">
        <v>53</v>
      </c>
      <c r="L1118" s="6">
        <v>483</v>
      </c>
      <c r="M1118" s="6">
        <v>0</v>
      </c>
      <c r="N1118" s="6">
        <v>108</v>
      </c>
      <c r="O1118" s="6">
        <v>0</v>
      </c>
      <c r="P1118" s="6">
        <v>6</v>
      </c>
      <c r="Q1118" s="6">
        <v>36</v>
      </c>
      <c r="R1118" s="6">
        <v>5</v>
      </c>
      <c r="S1118" s="6">
        <v>11</v>
      </c>
      <c r="T1118" s="6">
        <v>6</v>
      </c>
      <c r="U1118" s="6">
        <v>9</v>
      </c>
      <c r="V1118" s="6">
        <v>1</v>
      </c>
      <c r="W1118" s="6">
        <v>0</v>
      </c>
      <c r="X1118" s="6" t="s">
        <v>76</v>
      </c>
      <c r="Y1118" s="6">
        <v>0</v>
      </c>
    </row>
    <row r="1119" spans="1:25" x14ac:dyDescent="0.3">
      <c r="A1119" s="4" t="s">
        <v>3860</v>
      </c>
      <c r="B1119" s="4">
        <v>1958</v>
      </c>
      <c r="C1119" s="13">
        <v>36864</v>
      </c>
      <c r="D1119" s="13">
        <v>36864</v>
      </c>
      <c r="E1119" s="4">
        <f t="shared" si="17"/>
        <v>57</v>
      </c>
      <c r="F1119" t="s">
        <v>23</v>
      </c>
      <c r="G1119" s="4" t="s">
        <v>28</v>
      </c>
      <c r="H1119" s="4">
        <v>0</v>
      </c>
      <c r="I1119" s="4">
        <v>1</v>
      </c>
      <c r="J1119" s="5">
        <v>41134</v>
      </c>
      <c r="K1119" s="4">
        <v>53</v>
      </c>
      <c r="L1119" s="4">
        <v>204</v>
      </c>
      <c r="M1119" s="4">
        <v>5</v>
      </c>
      <c r="N1119" s="4">
        <v>39</v>
      </c>
      <c r="O1119" s="4">
        <v>17</v>
      </c>
      <c r="P1119" s="4">
        <v>0</v>
      </c>
      <c r="Q1119" s="4">
        <v>89</v>
      </c>
      <c r="R1119" s="4">
        <v>3</v>
      </c>
      <c r="S1119" s="4">
        <v>5</v>
      </c>
      <c r="T1119" s="4">
        <v>4</v>
      </c>
      <c r="U1119" s="4">
        <v>8</v>
      </c>
      <c r="V1119" s="4">
        <v>1</v>
      </c>
      <c r="W1119" s="4">
        <v>0</v>
      </c>
      <c r="X1119" s="4" t="s">
        <v>39</v>
      </c>
      <c r="Y1119" s="4">
        <v>0</v>
      </c>
    </row>
    <row r="1120" spans="1:25" x14ac:dyDescent="0.3">
      <c r="A1120" s="6" t="s">
        <v>3861</v>
      </c>
      <c r="B1120" s="6">
        <v>1978</v>
      </c>
      <c r="C1120" s="12">
        <v>82582</v>
      </c>
      <c r="D1120" s="12">
        <v>82582</v>
      </c>
      <c r="E1120" s="4">
        <f t="shared" si="17"/>
        <v>37</v>
      </c>
      <c r="F1120" t="s">
        <v>23</v>
      </c>
      <c r="G1120" s="6" t="s">
        <v>24</v>
      </c>
      <c r="H1120" s="6">
        <v>0</v>
      </c>
      <c r="I1120" s="6">
        <v>0</v>
      </c>
      <c r="J1120" s="8">
        <v>41797</v>
      </c>
      <c r="K1120" s="6">
        <v>54</v>
      </c>
      <c r="L1120" s="6">
        <v>510</v>
      </c>
      <c r="M1120" s="6">
        <v>120</v>
      </c>
      <c r="N1120" s="6">
        <v>550</v>
      </c>
      <c r="O1120" s="6">
        <v>156</v>
      </c>
      <c r="P1120" s="6">
        <v>40</v>
      </c>
      <c r="Q1120" s="6">
        <v>241</v>
      </c>
      <c r="R1120" s="6">
        <v>1</v>
      </c>
      <c r="S1120" s="6">
        <v>4</v>
      </c>
      <c r="T1120" s="6">
        <v>7</v>
      </c>
      <c r="U1120" s="6">
        <v>1</v>
      </c>
      <c r="V1120" s="6">
        <v>1</v>
      </c>
      <c r="W1120" s="6">
        <v>0</v>
      </c>
      <c r="X1120" s="6" t="s">
        <v>39</v>
      </c>
      <c r="Y1120" s="6">
        <v>2</v>
      </c>
    </row>
    <row r="1121" spans="1:25" x14ac:dyDescent="0.3">
      <c r="A1121" s="4" t="s">
        <v>3863</v>
      </c>
      <c r="B1121" s="4">
        <v>1959</v>
      </c>
      <c r="C1121" s="13">
        <v>79803</v>
      </c>
      <c r="D1121" s="13">
        <v>79803</v>
      </c>
      <c r="E1121" s="4">
        <f t="shared" si="17"/>
        <v>56</v>
      </c>
      <c r="F1121" t="s">
        <v>42</v>
      </c>
      <c r="G1121" s="4" t="s">
        <v>24</v>
      </c>
      <c r="H1121" s="4">
        <v>0</v>
      </c>
      <c r="I1121" s="4">
        <v>1</v>
      </c>
      <c r="J1121" s="5">
        <v>41792</v>
      </c>
      <c r="K1121" s="4">
        <v>54</v>
      </c>
      <c r="L1121" s="4">
        <v>574</v>
      </c>
      <c r="M1121" s="4">
        <v>8</v>
      </c>
      <c r="N1121" s="4">
        <v>216</v>
      </c>
      <c r="O1121" s="4">
        <v>21</v>
      </c>
      <c r="P1121" s="4">
        <v>16</v>
      </c>
      <c r="Q1121" s="4">
        <v>33</v>
      </c>
      <c r="R1121" s="4">
        <v>1</v>
      </c>
      <c r="S1121" s="4">
        <v>4</v>
      </c>
      <c r="T1121" s="4">
        <v>5</v>
      </c>
      <c r="U1121" s="4">
        <v>1</v>
      </c>
      <c r="V1121" s="4">
        <v>0</v>
      </c>
      <c r="W1121" s="4">
        <v>0</v>
      </c>
      <c r="X1121" s="4" t="s">
        <v>27</v>
      </c>
      <c r="Y1121" s="4">
        <v>0</v>
      </c>
    </row>
    <row r="1122" spans="1:25" x14ac:dyDescent="0.3">
      <c r="A1122" s="6" t="s">
        <v>3865</v>
      </c>
      <c r="B1122" s="6">
        <v>1968</v>
      </c>
      <c r="C1122" s="12">
        <v>52569</v>
      </c>
      <c r="D1122" s="12">
        <v>52569</v>
      </c>
      <c r="E1122" s="4">
        <f t="shared" si="17"/>
        <v>47</v>
      </c>
      <c r="F1122" t="s">
        <v>42</v>
      </c>
      <c r="G1122" s="6" t="s">
        <v>28</v>
      </c>
      <c r="H1122" s="6">
        <v>0</v>
      </c>
      <c r="I1122" s="6">
        <v>1</v>
      </c>
      <c r="J1122" s="8">
        <v>41734</v>
      </c>
      <c r="K1122" s="6">
        <v>54</v>
      </c>
      <c r="L1122" s="6">
        <v>85</v>
      </c>
      <c r="M1122" s="6">
        <v>0</v>
      </c>
      <c r="N1122" s="6">
        <v>3</v>
      </c>
      <c r="O1122" s="6">
        <v>0</v>
      </c>
      <c r="P1122" s="6">
        <v>0</v>
      </c>
      <c r="Q1122" s="6">
        <v>7</v>
      </c>
      <c r="R1122" s="6">
        <v>1</v>
      </c>
      <c r="S1122" s="6">
        <v>2</v>
      </c>
      <c r="T1122" s="6">
        <v>4</v>
      </c>
      <c r="U1122" s="6">
        <v>3</v>
      </c>
      <c r="V1122" s="6">
        <v>0</v>
      </c>
      <c r="W1122" s="6">
        <v>0</v>
      </c>
      <c r="X1122" s="6" t="s">
        <v>76</v>
      </c>
      <c r="Y1122" s="6">
        <v>0</v>
      </c>
    </row>
    <row r="1123" spans="1:25" x14ac:dyDescent="0.3">
      <c r="A1123" s="4" t="s">
        <v>2812</v>
      </c>
      <c r="B1123" s="4">
        <v>1949</v>
      </c>
      <c r="C1123" s="13">
        <v>82032</v>
      </c>
      <c r="D1123" s="13">
        <v>82032</v>
      </c>
      <c r="E1123" s="4">
        <f t="shared" si="17"/>
        <v>66</v>
      </c>
      <c r="F1123" t="s">
        <v>23</v>
      </c>
      <c r="G1123" s="4" t="s">
        <v>59</v>
      </c>
      <c r="H1123" s="4">
        <v>0</v>
      </c>
      <c r="I1123" s="4">
        <v>0</v>
      </c>
      <c r="J1123" s="5">
        <v>41734</v>
      </c>
      <c r="K1123" s="4">
        <v>54</v>
      </c>
      <c r="L1123" s="4">
        <v>332</v>
      </c>
      <c r="M1123" s="4">
        <v>194</v>
      </c>
      <c r="N1123" s="4">
        <v>377</v>
      </c>
      <c r="O1123" s="4">
        <v>149</v>
      </c>
      <c r="P1123" s="4">
        <v>125</v>
      </c>
      <c r="Q1123" s="4">
        <v>57</v>
      </c>
      <c r="R1123" s="4">
        <v>0</v>
      </c>
      <c r="S1123" s="4">
        <v>4</v>
      </c>
      <c r="T1123" s="4">
        <v>7</v>
      </c>
      <c r="U1123" s="4">
        <v>1</v>
      </c>
      <c r="V1123" s="4">
        <v>0</v>
      </c>
      <c r="W1123" s="4">
        <v>0</v>
      </c>
      <c r="X1123" s="4" t="s">
        <v>53</v>
      </c>
      <c r="Y1123" s="4">
        <v>0</v>
      </c>
    </row>
    <row r="1124" spans="1:25" x14ac:dyDescent="0.3">
      <c r="A1124" s="4" t="s">
        <v>3867</v>
      </c>
      <c r="B1124" s="4">
        <v>1973</v>
      </c>
      <c r="C1124" s="13">
        <v>65685</v>
      </c>
      <c r="D1124" s="13">
        <v>65685</v>
      </c>
      <c r="E1124" s="4">
        <f t="shared" si="17"/>
        <v>42</v>
      </c>
      <c r="F1124" t="s">
        <v>42</v>
      </c>
      <c r="G1124" s="4" t="s">
        <v>32</v>
      </c>
      <c r="H1124" s="4">
        <v>0</v>
      </c>
      <c r="I1124" s="4">
        <v>1</v>
      </c>
      <c r="J1124" s="5">
        <v>41727</v>
      </c>
      <c r="K1124" s="4">
        <v>54</v>
      </c>
      <c r="L1124" s="4">
        <v>642</v>
      </c>
      <c r="M1124" s="4">
        <v>14</v>
      </c>
      <c r="N1124" s="4">
        <v>49</v>
      </c>
      <c r="O1124" s="4">
        <v>0</v>
      </c>
      <c r="P1124" s="4">
        <v>7</v>
      </c>
      <c r="Q1124" s="4">
        <v>57</v>
      </c>
      <c r="R1124" s="4">
        <v>1</v>
      </c>
      <c r="S1124" s="4">
        <v>9</v>
      </c>
      <c r="T1124" s="4">
        <v>9</v>
      </c>
      <c r="U1124" s="4">
        <v>5</v>
      </c>
      <c r="V1124" s="4">
        <v>0</v>
      </c>
      <c r="W1124" s="4">
        <v>0</v>
      </c>
      <c r="X1124" s="4" t="s">
        <v>31</v>
      </c>
      <c r="Y1124" s="4">
        <v>0</v>
      </c>
    </row>
    <row r="1125" spans="1:25" x14ac:dyDescent="0.3">
      <c r="A1125" s="4" t="s">
        <v>3869</v>
      </c>
      <c r="B1125" s="4">
        <v>1958</v>
      </c>
      <c r="C1125" s="13">
        <v>40451</v>
      </c>
      <c r="D1125" s="13">
        <v>40451</v>
      </c>
      <c r="E1125" s="4">
        <f t="shared" si="17"/>
        <v>57</v>
      </c>
      <c r="F1125" t="s">
        <v>45</v>
      </c>
      <c r="G1125" s="4" t="s">
        <v>36</v>
      </c>
      <c r="H1125" s="4">
        <v>0</v>
      </c>
      <c r="I1125" s="4">
        <v>2</v>
      </c>
      <c r="J1125" s="5">
        <v>41686</v>
      </c>
      <c r="K1125" s="4">
        <v>54</v>
      </c>
      <c r="L1125" s="4">
        <v>35</v>
      </c>
      <c r="M1125" s="4">
        <v>0</v>
      </c>
      <c r="N1125" s="4">
        <v>4</v>
      </c>
      <c r="O1125" s="4">
        <v>0</v>
      </c>
      <c r="P1125" s="4">
        <v>0</v>
      </c>
      <c r="Q1125" s="4">
        <v>10</v>
      </c>
      <c r="R1125" s="4">
        <v>1</v>
      </c>
      <c r="S1125" s="4">
        <v>1</v>
      </c>
      <c r="T1125" s="4">
        <v>2</v>
      </c>
      <c r="U1125" s="4">
        <v>5</v>
      </c>
      <c r="V1125" s="4">
        <v>0</v>
      </c>
      <c r="W1125" s="4">
        <v>0</v>
      </c>
      <c r="X1125" s="4" t="s">
        <v>27</v>
      </c>
      <c r="Y1125" s="4">
        <v>1</v>
      </c>
    </row>
    <row r="1126" spans="1:25" x14ac:dyDescent="0.3">
      <c r="A1126" s="6" t="s">
        <v>3870</v>
      </c>
      <c r="B1126" s="6">
        <v>1974</v>
      </c>
      <c r="C1126" s="12">
        <v>31163</v>
      </c>
      <c r="D1126" s="12">
        <v>31163</v>
      </c>
      <c r="E1126" s="4">
        <f t="shared" si="17"/>
        <v>41</v>
      </c>
      <c r="F1126" t="s">
        <v>23</v>
      </c>
      <c r="G1126" s="6" t="s">
        <v>24</v>
      </c>
      <c r="H1126" s="6">
        <v>1</v>
      </c>
      <c r="I1126" s="6">
        <v>0</v>
      </c>
      <c r="J1126" s="8">
        <v>41683</v>
      </c>
      <c r="K1126" s="6">
        <v>54</v>
      </c>
      <c r="L1126" s="6">
        <v>2</v>
      </c>
      <c r="M1126" s="6">
        <v>3</v>
      </c>
      <c r="N1126" s="6">
        <v>10</v>
      </c>
      <c r="O1126" s="6">
        <v>11</v>
      </c>
      <c r="P1126" s="6">
        <v>2</v>
      </c>
      <c r="Q1126" s="6">
        <v>10</v>
      </c>
      <c r="R1126" s="6">
        <v>1</v>
      </c>
      <c r="S1126" s="6">
        <v>1</v>
      </c>
      <c r="T1126" s="6">
        <v>3</v>
      </c>
      <c r="U1126" s="6">
        <v>6</v>
      </c>
      <c r="V1126" s="6">
        <v>0</v>
      </c>
      <c r="W1126" s="6">
        <v>0</v>
      </c>
      <c r="X1126" s="6" t="s">
        <v>48</v>
      </c>
      <c r="Y1126" s="6">
        <v>0</v>
      </c>
    </row>
    <row r="1127" spans="1:25" x14ac:dyDescent="0.3">
      <c r="A1127" s="6" t="s">
        <v>3871</v>
      </c>
      <c r="B1127" s="6">
        <v>1953</v>
      </c>
      <c r="C1127" s="12">
        <v>35704</v>
      </c>
      <c r="D1127" s="12">
        <v>35704</v>
      </c>
      <c r="E1127" s="4">
        <f t="shared" si="17"/>
        <v>62</v>
      </c>
      <c r="F1127" t="s">
        <v>23</v>
      </c>
      <c r="G1127" s="6" t="s">
        <v>32</v>
      </c>
      <c r="H1127" s="6">
        <v>1</v>
      </c>
      <c r="I1127" s="6">
        <v>1</v>
      </c>
      <c r="J1127" s="8">
        <v>41642</v>
      </c>
      <c r="K1127" s="6">
        <v>54</v>
      </c>
      <c r="L1127" s="6">
        <v>30</v>
      </c>
      <c r="M1127" s="6">
        <v>9</v>
      </c>
      <c r="N1127" s="6">
        <v>12</v>
      </c>
      <c r="O1127" s="6">
        <v>2</v>
      </c>
      <c r="P1127" s="6">
        <v>11</v>
      </c>
      <c r="Q1127" s="6">
        <v>30</v>
      </c>
      <c r="R1127" s="6">
        <v>3</v>
      </c>
      <c r="S1127" s="6">
        <v>2</v>
      </c>
      <c r="T1127" s="6">
        <v>4</v>
      </c>
      <c r="U1127" s="6">
        <v>4</v>
      </c>
      <c r="V1127" s="6">
        <v>0</v>
      </c>
      <c r="W1127" s="6">
        <v>0</v>
      </c>
      <c r="X1127" s="6" t="s">
        <v>76</v>
      </c>
      <c r="Y1127" s="6">
        <v>0</v>
      </c>
    </row>
    <row r="1128" spans="1:25" x14ac:dyDescent="0.3">
      <c r="A1128" s="4" t="s">
        <v>3872</v>
      </c>
      <c r="B1128" s="4">
        <v>1974</v>
      </c>
      <c r="C1128" s="13">
        <v>7500</v>
      </c>
      <c r="D1128" s="13">
        <v>7500</v>
      </c>
      <c r="E1128" s="4">
        <f t="shared" si="17"/>
        <v>41</v>
      </c>
      <c r="F1128" t="s">
        <v>23</v>
      </c>
      <c r="G1128" s="4" t="s">
        <v>28</v>
      </c>
      <c r="H1128" s="4">
        <v>1</v>
      </c>
      <c r="I1128" s="4">
        <v>0</v>
      </c>
      <c r="J1128" s="5">
        <v>41634</v>
      </c>
      <c r="K1128" s="4">
        <v>54</v>
      </c>
      <c r="L1128" s="4">
        <v>5</v>
      </c>
      <c r="M1128" s="4">
        <v>3</v>
      </c>
      <c r="N1128" s="4">
        <v>10</v>
      </c>
      <c r="O1128" s="4">
        <v>12</v>
      </c>
      <c r="P1128" s="4">
        <v>7</v>
      </c>
      <c r="Q1128" s="4">
        <v>20</v>
      </c>
      <c r="R1128" s="4">
        <v>4</v>
      </c>
      <c r="S1128" s="4">
        <v>3</v>
      </c>
      <c r="T1128" s="4">
        <v>3</v>
      </c>
      <c r="U1128" s="4">
        <v>7</v>
      </c>
      <c r="V1128" s="4">
        <v>0</v>
      </c>
      <c r="W1128" s="4">
        <v>0</v>
      </c>
      <c r="X1128" s="4" t="s">
        <v>76</v>
      </c>
      <c r="Y1128" s="4">
        <v>0</v>
      </c>
    </row>
    <row r="1129" spans="1:25" x14ac:dyDescent="0.3">
      <c r="A1129" s="6" t="s">
        <v>3873</v>
      </c>
      <c r="B1129" s="6">
        <v>1984</v>
      </c>
      <c r="C1129" s="12">
        <v>36075</v>
      </c>
      <c r="D1129" s="12">
        <v>36075</v>
      </c>
      <c r="E1129" s="4">
        <f t="shared" si="17"/>
        <v>31</v>
      </c>
      <c r="F1129" t="s">
        <v>42</v>
      </c>
      <c r="G1129" s="6" t="s">
        <v>36</v>
      </c>
      <c r="H1129" s="6">
        <v>1</v>
      </c>
      <c r="I1129" s="6">
        <v>0</v>
      </c>
      <c r="J1129" s="8">
        <v>41617</v>
      </c>
      <c r="K1129" s="6">
        <v>54</v>
      </c>
      <c r="L1129" s="6">
        <v>46</v>
      </c>
      <c r="M1129" s="6">
        <v>0</v>
      </c>
      <c r="N1129" s="6">
        <v>30</v>
      </c>
      <c r="O1129" s="6">
        <v>12</v>
      </c>
      <c r="P1129" s="6">
        <v>1</v>
      </c>
      <c r="Q1129" s="6">
        <v>30</v>
      </c>
      <c r="R1129" s="6">
        <v>1</v>
      </c>
      <c r="S1129" s="6">
        <v>2</v>
      </c>
      <c r="T1129" s="6">
        <v>4</v>
      </c>
      <c r="U1129" s="6">
        <v>6</v>
      </c>
      <c r="V1129" s="6">
        <v>0</v>
      </c>
      <c r="W1129" s="6">
        <v>0</v>
      </c>
      <c r="X1129" s="6" t="s">
        <v>27</v>
      </c>
      <c r="Y1129" s="6">
        <v>0</v>
      </c>
    </row>
    <row r="1130" spans="1:25" x14ac:dyDescent="0.3">
      <c r="A1130" s="4" t="s">
        <v>3874</v>
      </c>
      <c r="B1130" s="4">
        <v>1983</v>
      </c>
      <c r="C1130" s="13">
        <v>70038</v>
      </c>
      <c r="D1130" s="13">
        <v>70038</v>
      </c>
      <c r="E1130" s="4">
        <f t="shared" si="17"/>
        <v>32</v>
      </c>
      <c r="F1130" t="s">
        <v>23</v>
      </c>
      <c r="G1130" s="4" t="s">
        <v>36</v>
      </c>
      <c r="H1130" s="4">
        <v>0</v>
      </c>
      <c r="I1130" s="4">
        <v>0</v>
      </c>
      <c r="J1130" s="5">
        <v>41572</v>
      </c>
      <c r="K1130" s="4">
        <v>54</v>
      </c>
      <c r="L1130" s="4">
        <v>587</v>
      </c>
      <c r="M1130" s="4">
        <v>54</v>
      </c>
      <c r="N1130" s="4">
        <v>348</v>
      </c>
      <c r="O1130" s="4">
        <v>71</v>
      </c>
      <c r="P1130" s="4">
        <v>54</v>
      </c>
      <c r="Q1130" s="4">
        <v>130</v>
      </c>
      <c r="R1130" s="4">
        <v>1</v>
      </c>
      <c r="S1130" s="4">
        <v>4</v>
      </c>
      <c r="T1130" s="4">
        <v>8</v>
      </c>
      <c r="U1130" s="4">
        <v>2</v>
      </c>
      <c r="V1130" s="4">
        <v>0</v>
      </c>
      <c r="W1130" s="4">
        <v>0</v>
      </c>
      <c r="X1130" s="4" t="s">
        <v>48</v>
      </c>
      <c r="Y1130" s="4">
        <v>0</v>
      </c>
    </row>
    <row r="1131" spans="1:25" x14ac:dyDescent="0.3">
      <c r="A1131" s="4" t="s">
        <v>3875</v>
      </c>
      <c r="B1131" s="4">
        <v>1972</v>
      </c>
      <c r="C1131" s="13">
        <v>71796</v>
      </c>
      <c r="D1131" s="13">
        <v>71796</v>
      </c>
      <c r="E1131" s="4">
        <f t="shared" si="17"/>
        <v>43</v>
      </c>
      <c r="F1131" t="s">
        <v>45</v>
      </c>
      <c r="G1131" s="4" t="s">
        <v>36</v>
      </c>
      <c r="H1131" s="4">
        <v>0</v>
      </c>
      <c r="I1131" s="4">
        <v>0</v>
      </c>
      <c r="J1131" s="5">
        <v>41571</v>
      </c>
      <c r="K1131" s="4">
        <v>54</v>
      </c>
      <c r="L1131" s="4">
        <v>354</v>
      </c>
      <c r="M1131" s="4">
        <v>21</v>
      </c>
      <c r="N1131" s="4">
        <v>311</v>
      </c>
      <c r="O1131" s="4">
        <v>167</v>
      </c>
      <c r="P1131" s="4">
        <v>75</v>
      </c>
      <c r="Q1131" s="4">
        <v>32</v>
      </c>
      <c r="R1131" s="4">
        <v>1</v>
      </c>
      <c r="S1131" s="4">
        <v>9</v>
      </c>
      <c r="T1131" s="4">
        <v>4</v>
      </c>
      <c r="U1131" s="4">
        <v>4</v>
      </c>
      <c r="V1131" s="4">
        <v>0</v>
      </c>
      <c r="W1131" s="4">
        <v>0</v>
      </c>
      <c r="X1131" s="4" t="s">
        <v>76</v>
      </c>
      <c r="Y1131" s="4">
        <v>0</v>
      </c>
    </row>
    <row r="1132" spans="1:25" x14ac:dyDescent="0.3">
      <c r="A1132" s="6" t="s">
        <v>3876</v>
      </c>
      <c r="B1132" s="6">
        <v>1968</v>
      </c>
      <c r="C1132" s="12">
        <v>47821</v>
      </c>
      <c r="D1132" s="12">
        <v>47821</v>
      </c>
      <c r="E1132" s="4">
        <f t="shared" si="17"/>
        <v>47</v>
      </c>
      <c r="F1132" t="s">
        <v>42</v>
      </c>
      <c r="G1132" s="6" t="s">
        <v>36</v>
      </c>
      <c r="H1132" s="6">
        <v>1</v>
      </c>
      <c r="I1132" s="6">
        <v>1</v>
      </c>
      <c r="J1132" s="8">
        <v>41567</v>
      </c>
      <c r="K1132" s="6">
        <v>54</v>
      </c>
      <c r="L1132" s="6">
        <v>9</v>
      </c>
      <c r="M1132" s="6">
        <v>0</v>
      </c>
      <c r="N1132" s="6">
        <v>16</v>
      </c>
      <c r="O1132" s="6">
        <v>6</v>
      </c>
      <c r="P1132" s="6">
        <v>6</v>
      </c>
      <c r="Q1132" s="6">
        <v>10</v>
      </c>
      <c r="R1132" s="6">
        <v>1</v>
      </c>
      <c r="S1132" s="6">
        <v>1</v>
      </c>
      <c r="T1132" s="6">
        <v>3</v>
      </c>
      <c r="U1132" s="6">
        <v>8</v>
      </c>
      <c r="V1132" s="6">
        <v>0</v>
      </c>
      <c r="W1132" s="6">
        <v>0</v>
      </c>
      <c r="X1132" s="6" t="s">
        <v>27</v>
      </c>
      <c r="Y1132" s="6">
        <v>0</v>
      </c>
    </row>
    <row r="1133" spans="1:25" x14ac:dyDescent="0.3">
      <c r="A1133" s="4" t="s">
        <v>3877</v>
      </c>
      <c r="B1133" s="4">
        <v>1976</v>
      </c>
      <c r="C1133" s="13">
        <v>45503</v>
      </c>
      <c r="D1133" s="13">
        <v>45503</v>
      </c>
      <c r="E1133" s="4">
        <f t="shared" si="17"/>
        <v>39</v>
      </c>
      <c r="F1133" t="s">
        <v>23</v>
      </c>
      <c r="G1133" s="4" t="s">
        <v>32</v>
      </c>
      <c r="H1133" s="4">
        <v>1</v>
      </c>
      <c r="I1133" s="4">
        <v>0</v>
      </c>
      <c r="J1133" s="5">
        <v>41542</v>
      </c>
      <c r="K1133" s="4">
        <v>54</v>
      </c>
      <c r="L1133" s="4">
        <v>97</v>
      </c>
      <c r="M1133" s="4">
        <v>4</v>
      </c>
      <c r="N1133" s="4">
        <v>44</v>
      </c>
      <c r="O1133" s="4">
        <v>6</v>
      </c>
      <c r="P1133" s="4">
        <v>1</v>
      </c>
      <c r="Q1133" s="4">
        <v>18</v>
      </c>
      <c r="R1133" s="4">
        <v>1</v>
      </c>
      <c r="S1133" s="4">
        <v>3</v>
      </c>
      <c r="T1133" s="4">
        <v>4</v>
      </c>
      <c r="U1133" s="4">
        <v>5</v>
      </c>
      <c r="V1133" s="4">
        <v>0</v>
      </c>
      <c r="W1133" s="4">
        <v>0</v>
      </c>
      <c r="X1133" s="4" t="s">
        <v>27</v>
      </c>
      <c r="Y1133" s="4">
        <v>0</v>
      </c>
    </row>
    <row r="1134" spans="1:25" x14ac:dyDescent="0.3">
      <c r="A1134" s="6" t="s">
        <v>3878</v>
      </c>
      <c r="B1134" s="6">
        <v>1979</v>
      </c>
      <c r="C1134" s="12">
        <v>28647</v>
      </c>
      <c r="D1134" s="12">
        <v>28647</v>
      </c>
      <c r="E1134" s="4">
        <f t="shared" si="17"/>
        <v>36</v>
      </c>
      <c r="F1134" t="s">
        <v>56</v>
      </c>
      <c r="G1134" s="6" t="s">
        <v>28</v>
      </c>
      <c r="H1134" s="6">
        <v>1</v>
      </c>
      <c r="I1134" s="6">
        <v>0</v>
      </c>
      <c r="J1134" s="8">
        <v>41507</v>
      </c>
      <c r="K1134" s="6">
        <v>54</v>
      </c>
      <c r="L1134" s="6">
        <v>19</v>
      </c>
      <c r="M1134" s="6">
        <v>8</v>
      </c>
      <c r="N1134" s="6">
        <v>29</v>
      </c>
      <c r="O1134" s="6">
        <v>0</v>
      </c>
      <c r="P1134" s="6">
        <v>12</v>
      </c>
      <c r="Q1134" s="6">
        <v>26</v>
      </c>
      <c r="R1134" s="6">
        <v>1</v>
      </c>
      <c r="S1134" s="6">
        <v>2</v>
      </c>
      <c r="T1134" s="6">
        <v>2</v>
      </c>
      <c r="U1134" s="6">
        <v>7</v>
      </c>
      <c r="V1134" s="6">
        <v>1</v>
      </c>
      <c r="W1134" s="6">
        <v>0</v>
      </c>
      <c r="X1134" s="6" t="s">
        <v>27</v>
      </c>
      <c r="Y1134" s="6">
        <v>1</v>
      </c>
    </row>
    <row r="1135" spans="1:25" x14ac:dyDescent="0.3">
      <c r="A1135" s="4" t="s">
        <v>3879</v>
      </c>
      <c r="B1135" s="4">
        <v>1973</v>
      </c>
      <c r="C1135" s="13">
        <v>37760</v>
      </c>
      <c r="D1135" s="13">
        <v>37760</v>
      </c>
      <c r="E1135" s="4">
        <f t="shared" si="17"/>
        <v>42</v>
      </c>
      <c r="F1135" t="s">
        <v>42</v>
      </c>
      <c r="G1135" s="4" t="s">
        <v>24</v>
      </c>
      <c r="H1135" s="4">
        <v>1</v>
      </c>
      <c r="I1135" s="4">
        <v>0</v>
      </c>
      <c r="J1135" s="5">
        <v>41497</v>
      </c>
      <c r="K1135" s="4">
        <v>54</v>
      </c>
      <c r="L1135" s="4">
        <v>26</v>
      </c>
      <c r="M1135" s="4">
        <v>3</v>
      </c>
      <c r="N1135" s="4">
        <v>13</v>
      </c>
      <c r="O1135" s="4">
        <v>2</v>
      </c>
      <c r="P1135" s="4">
        <v>10</v>
      </c>
      <c r="Q1135" s="4">
        <v>0</v>
      </c>
      <c r="R1135" s="4">
        <v>1</v>
      </c>
      <c r="S1135" s="4">
        <v>2</v>
      </c>
      <c r="T1135" s="4">
        <v>3</v>
      </c>
      <c r="U1135" s="4">
        <v>6</v>
      </c>
      <c r="V1135" s="4">
        <v>0</v>
      </c>
      <c r="W1135" s="4">
        <v>0</v>
      </c>
      <c r="X1135" s="4" t="s">
        <v>27</v>
      </c>
      <c r="Y1135" s="4">
        <v>0</v>
      </c>
    </row>
    <row r="1136" spans="1:25" x14ac:dyDescent="0.3">
      <c r="A1136" s="6" t="s">
        <v>3880</v>
      </c>
      <c r="B1136" s="6">
        <v>1953</v>
      </c>
      <c r="C1136" s="12">
        <v>85431</v>
      </c>
      <c r="D1136" s="12">
        <v>85431</v>
      </c>
      <c r="E1136" s="4">
        <f t="shared" si="17"/>
        <v>62</v>
      </c>
      <c r="F1136" t="s">
        <v>45</v>
      </c>
      <c r="G1136" s="6" t="s">
        <v>36</v>
      </c>
      <c r="H1136" s="6">
        <v>0</v>
      </c>
      <c r="I1136" s="6">
        <v>0</v>
      </c>
      <c r="J1136" s="8">
        <v>41433</v>
      </c>
      <c r="K1136" s="6">
        <v>54</v>
      </c>
      <c r="L1136" s="6">
        <v>376</v>
      </c>
      <c r="M1136" s="6">
        <v>53</v>
      </c>
      <c r="N1136" s="6">
        <v>462</v>
      </c>
      <c r="O1136" s="6">
        <v>168</v>
      </c>
      <c r="P1136" s="6">
        <v>53</v>
      </c>
      <c r="Q1136" s="6">
        <v>53</v>
      </c>
      <c r="R1136" s="6">
        <v>1</v>
      </c>
      <c r="S1136" s="6">
        <v>2</v>
      </c>
      <c r="T1136" s="6">
        <v>7</v>
      </c>
      <c r="U1136" s="6">
        <v>0</v>
      </c>
      <c r="V1136" s="6">
        <v>0</v>
      </c>
      <c r="W1136" s="6">
        <v>0</v>
      </c>
      <c r="X1136" s="6" t="s">
        <v>27</v>
      </c>
      <c r="Y1136" s="6">
        <v>0</v>
      </c>
    </row>
    <row r="1137" spans="1:25" x14ac:dyDescent="0.3">
      <c r="A1137" s="4" t="s">
        <v>3881</v>
      </c>
      <c r="B1137" s="4">
        <v>1956</v>
      </c>
      <c r="C1137" s="13">
        <v>72635</v>
      </c>
      <c r="D1137" s="13">
        <v>72635</v>
      </c>
      <c r="E1137" s="4">
        <f t="shared" si="17"/>
        <v>59</v>
      </c>
      <c r="F1137" t="s">
        <v>23</v>
      </c>
      <c r="G1137" s="4" t="s">
        <v>32</v>
      </c>
      <c r="H1137" s="4">
        <v>0</v>
      </c>
      <c r="I1137" s="4">
        <v>0</v>
      </c>
      <c r="J1137" s="5">
        <v>41428</v>
      </c>
      <c r="K1137" s="4">
        <v>54</v>
      </c>
      <c r="L1137" s="4">
        <v>390</v>
      </c>
      <c r="M1137" s="4">
        <v>22</v>
      </c>
      <c r="N1137" s="4">
        <v>323</v>
      </c>
      <c r="O1137" s="4">
        <v>104</v>
      </c>
      <c r="P1137" s="4">
        <v>35</v>
      </c>
      <c r="Q1137" s="4">
        <v>107</v>
      </c>
      <c r="R1137" s="4">
        <v>1</v>
      </c>
      <c r="S1137" s="4">
        <v>6</v>
      </c>
      <c r="T1137" s="4">
        <v>6</v>
      </c>
      <c r="U1137" s="4">
        <v>3</v>
      </c>
      <c r="V1137" s="4">
        <v>0</v>
      </c>
      <c r="W1137" s="4">
        <v>0</v>
      </c>
      <c r="X1137" s="4" t="s">
        <v>27</v>
      </c>
      <c r="Y1137" s="4">
        <v>1</v>
      </c>
    </row>
    <row r="1138" spans="1:25" x14ac:dyDescent="0.3">
      <c r="A1138" s="4" t="s">
        <v>3882</v>
      </c>
      <c r="B1138" s="4">
        <v>1949</v>
      </c>
      <c r="C1138" s="13">
        <v>77142</v>
      </c>
      <c r="D1138" s="13">
        <v>77142</v>
      </c>
      <c r="E1138" s="4">
        <f t="shared" si="17"/>
        <v>66</v>
      </c>
      <c r="F1138" t="s">
        <v>23</v>
      </c>
      <c r="G1138" s="4" t="s">
        <v>32</v>
      </c>
      <c r="H1138" s="4">
        <v>0</v>
      </c>
      <c r="I1138" s="4">
        <v>0</v>
      </c>
      <c r="J1138" s="5">
        <v>41423</v>
      </c>
      <c r="K1138" s="4">
        <v>54</v>
      </c>
      <c r="L1138" s="4">
        <v>476</v>
      </c>
      <c r="M1138" s="4">
        <v>75</v>
      </c>
      <c r="N1138" s="4">
        <v>162</v>
      </c>
      <c r="O1138" s="4">
        <v>29</v>
      </c>
      <c r="P1138" s="4">
        <v>151</v>
      </c>
      <c r="Q1138" s="4">
        <v>97</v>
      </c>
      <c r="R1138" s="4">
        <v>1</v>
      </c>
      <c r="S1138" s="4">
        <v>4</v>
      </c>
      <c r="T1138" s="4">
        <v>8</v>
      </c>
      <c r="U1138" s="4">
        <v>2</v>
      </c>
      <c r="V1138" s="4">
        <v>0</v>
      </c>
      <c r="W1138" s="4">
        <v>0</v>
      </c>
      <c r="X1138" s="4" t="s">
        <v>27</v>
      </c>
      <c r="Y1138" s="4">
        <v>0</v>
      </c>
    </row>
    <row r="1139" spans="1:25" x14ac:dyDescent="0.3">
      <c r="A1139" s="6" t="s">
        <v>3883</v>
      </c>
      <c r="B1139" s="6">
        <v>1979</v>
      </c>
      <c r="C1139" s="12">
        <v>53172</v>
      </c>
      <c r="D1139" s="12">
        <v>53172</v>
      </c>
      <c r="E1139" s="4">
        <f t="shared" si="17"/>
        <v>36</v>
      </c>
      <c r="F1139" t="s">
        <v>23</v>
      </c>
      <c r="G1139" s="6" t="s">
        <v>36</v>
      </c>
      <c r="H1139" s="6">
        <v>0</v>
      </c>
      <c r="I1139" s="6">
        <v>1</v>
      </c>
      <c r="J1139" s="8">
        <v>41400</v>
      </c>
      <c r="K1139" s="6">
        <v>54</v>
      </c>
      <c r="L1139" s="6">
        <v>121</v>
      </c>
      <c r="M1139" s="6">
        <v>62</v>
      </c>
      <c r="N1139" s="6">
        <v>90</v>
      </c>
      <c r="O1139" s="6">
        <v>68</v>
      </c>
      <c r="P1139" s="6">
        <v>20</v>
      </c>
      <c r="Q1139" s="6">
        <v>125</v>
      </c>
      <c r="R1139" s="6">
        <v>3</v>
      </c>
      <c r="S1139" s="6">
        <v>2</v>
      </c>
      <c r="T1139" s="6">
        <v>8</v>
      </c>
      <c r="U1139" s="6">
        <v>3</v>
      </c>
      <c r="V1139" s="6">
        <v>0</v>
      </c>
      <c r="W1139" s="6">
        <v>0</v>
      </c>
      <c r="X1139" s="6" t="s">
        <v>53</v>
      </c>
      <c r="Y1139" s="6">
        <v>0</v>
      </c>
    </row>
    <row r="1140" spans="1:25" x14ac:dyDescent="0.3">
      <c r="A1140" s="4" t="s">
        <v>3884</v>
      </c>
      <c r="B1140" s="4">
        <v>1969</v>
      </c>
      <c r="C1140" s="13">
        <v>36065</v>
      </c>
      <c r="D1140" s="13">
        <v>36065</v>
      </c>
      <c r="E1140" s="4">
        <f t="shared" si="17"/>
        <v>46</v>
      </c>
      <c r="F1140" t="s">
        <v>23</v>
      </c>
      <c r="G1140" s="4" t="s">
        <v>28</v>
      </c>
      <c r="H1140" s="4">
        <v>1</v>
      </c>
      <c r="I1140" s="4">
        <v>1</v>
      </c>
      <c r="J1140" s="5">
        <v>41364</v>
      </c>
      <c r="K1140" s="4">
        <v>54</v>
      </c>
      <c r="L1140" s="4">
        <v>18</v>
      </c>
      <c r="M1140" s="4">
        <v>7</v>
      </c>
      <c r="N1140" s="4">
        <v>34</v>
      </c>
      <c r="O1140" s="4">
        <v>10</v>
      </c>
      <c r="P1140" s="4">
        <v>2</v>
      </c>
      <c r="Q1140" s="4">
        <v>3</v>
      </c>
      <c r="R1140" s="4">
        <v>3</v>
      </c>
      <c r="S1140" s="4">
        <v>3</v>
      </c>
      <c r="T1140" s="4">
        <v>3</v>
      </c>
      <c r="U1140" s="4">
        <v>8</v>
      </c>
      <c r="V1140" s="4">
        <v>0</v>
      </c>
      <c r="W1140" s="4">
        <v>0</v>
      </c>
      <c r="X1140" s="4" t="s">
        <v>27</v>
      </c>
      <c r="Y1140" s="4">
        <v>0</v>
      </c>
    </row>
    <row r="1141" spans="1:25" x14ac:dyDescent="0.3">
      <c r="A1141" s="6" t="s">
        <v>3885</v>
      </c>
      <c r="B1141" s="6">
        <v>1974</v>
      </c>
      <c r="C1141" s="12">
        <v>73926</v>
      </c>
      <c r="D1141" s="12">
        <v>73926</v>
      </c>
      <c r="E1141" s="4">
        <f t="shared" si="17"/>
        <v>41</v>
      </c>
      <c r="F1141" t="s">
        <v>23</v>
      </c>
      <c r="G1141" s="6" t="s">
        <v>36</v>
      </c>
      <c r="H1141" s="6">
        <v>0</v>
      </c>
      <c r="I1141" s="6">
        <v>0</v>
      </c>
      <c r="J1141" s="8">
        <v>41335</v>
      </c>
      <c r="K1141" s="6">
        <v>54</v>
      </c>
      <c r="L1141" s="6">
        <v>627</v>
      </c>
      <c r="M1141" s="6">
        <v>91</v>
      </c>
      <c r="N1141" s="6">
        <v>597</v>
      </c>
      <c r="O1141" s="6">
        <v>159</v>
      </c>
      <c r="P1141" s="6">
        <v>91</v>
      </c>
      <c r="Q1141" s="6">
        <v>15</v>
      </c>
      <c r="R1141" s="6">
        <v>1</v>
      </c>
      <c r="S1141" s="6">
        <v>6</v>
      </c>
      <c r="T1141" s="6">
        <v>12</v>
      </c>
      <c r="U1141" s="6">
        <v>3</v>
      </c>
      <c r="V1141" s="6">
        <v>0</v>
      </c>
      <c r="W1141" s="6">
        <v>0</v>
      </c>
      <c r="X1141" s="6" t="s">
        <v>31</v>
      </c>
      <c r="Y1141" s="6">
        <v>0</v>
      </c>
    </row>
    <row r="1142" spans="1:25" x14ac:dyDescent="0.3">
      <c r="A1142" s="4" t="s">
        <v>3886</v>
      </c>
      <c r="B1142" s="4">
        <v>1978</v>
      </c>
      <c r="C1142" s="13">
        <v>35790</v>
      </c>
      <c r="D1142" s="13">
        <v>35790</v>
      </c>
      <c r="E1142" s="4">
        <f t="shared" si="17"/>
        <v>37</v>
      </c>
      <c r="F1142" t="s">
        <v>23</v>
      </c>
      <c r="G1142" s="4" t="s">
        <v>28</v>
      </c>
      <c r="H1142" s="4">
        <v>1</v>
      </c>
      <c r="I1142" s="4">
        <v>0</v>
      </c>
      <c r="J1142" s="5">
        <v>41276</v>
      </c>
      <c r="K1142" s="4">
        <v>54</v>
      </c>
      <c r="L1142" s="4">
        <v>12</v>
      </c>
      <c r="M1142" s="4">
        <v>6</v>
      </c>
      <c r="N1142" s="4">
        <v>20</v>
      </c>
      <c r="O1142" s="4">
        <v>30</v>
      </c>
      <c r="P1142" s="4">
        <v>1</v>
      </c>
      <c r="Q1142" s="4">
        <v>3</v>
      </c>
      <c r="R1142" s="4">
        <v>2</v>
      </c>
      <c r="S1142" s="4">
        <v>2</v>
      </c>
      <c r="T1142" s="4">
        <v>3</v>
      </c>
      <c r="U1142" s="4">
        <v>7</v>
      </c>
      <c r="V1142" s="4">
        <v>0</v>
      </c>
      <c r="W1142" s="4">
        <v>0</v>
      </c>
      <c r="X1142" s="4" t="s">
        <v>39</v>
      </c>
      <c r="Y1142" s="4">
        <v>0</v>
      </c>
    </row>
    <row r="1143" spans="1:25" x14ac:dyDescent="0.3">
      <c r="A1143" s="6" t="s">
        <v>3887</v>
      </c>
      <c r="B1143" s="6">
        <v>1963</v>
      </c>
      <c r="C1143" s="12">
        <v>39552</v>
      </c>
      <c r="D1143" s="12">
        <v>39552</v>
      </c>
      <c r="E1143" s="4">
        <f t="shared" si="17"/>
        <v>52</v>
      </c>
      <c r="F1143" t="s">
        <v>45</v>
      </c>
      <c r="G1143" s="6" t="s">
        <v>24</v>
      </c>
      <c r="H1143" s="6">
        <v>1</v>
      </c>
      <c r="I1143" s="6">
        <v>1</v>
      </c>
      <c r="J1143" s="8">
        <v>41261</v>
      </c>
      <c r="K1143" s="6">
        <v>54</v>
      </c>
      <c r="L1143" s="6">
        <v>165</v>
      </c>
      <c r="M1143" s="6">
        <v>3</v>
      </c>
      <c r="N1143" s="6">
        <v>147</v>
      </c>
      <c r="O1143" s="6">
        <v>4</v>
      </c>
      <c r="P1143" s="6">
        <v>24</v>
      </c>
      <c r="Q1143" s="6">
        <v>41</v>
      </c>
      <c r="R1143" s="6">
        <v>7</v>
      </c>
      <c r="S1143" s="6">
        <v>6</v>
      </c>
      <c r="T1143" s="6">
        <v>5</v>
      </c>
      <c r="U1143" s="6">
        <v>8</v>
      </c>
      <c r="V1143" s="6">
        <v>1</v>
      </c>
      <c r="W1143" s="6">
        <v>0</v>
      </c>
      <c r="X1143" s="6" t="s">
        <v>27</v>
      </c>
      <c r="Y1143" s="6">
        <v>0</v>
      </c>
    </row>
    <row r="1144" spans="1:25" x14ac:dyDescent="0.3">
      <c r="A1144" s="4" t="s">
        <v>3888</v>
      </c>
      <c r="B1144" s="4">
        <v>1965</v>
      </c>
      <c r="C1144" s="13">
        <v>68316</v>
      </c>
      <c r="D1144" s="13">
        <v>68316</v>
      </c>
      <c r="E1144" s="4">
        <f t="shared" si="17"/>
        <v>50</v>
      </c>
      <c r="F1144" t="s">
        <v>42</v>
      </c>
      <c r="G1144" s="4" t="s">
        <v>36</v>
      </c>
      <c r="H1144" s="4">
        <v>0</v>
      </c>
      <c r="I1144" s="4">
        <v>1</v>
      </c>
      <c r="J1144" s="5">
        <v>41217</v>
      </c>
      <c r="K1144" s="4">
        <v>54</v>
      </c>
      <c r="L1144" s="4">
        <v>806</v>
      </c>
      <c r="M1144" s="4">
        <v>80</v>
      </c>
      <c r="N1144" s="4">
        <v>161</v>
      </c>
      <c r="O1144" s="4">
        <v>120</v>
      </c>
      <c r="P1144" s="4">
        <v>11</v>
      </c>
      <c r="Q1144" s="4">
        <v>33</v>
      </c>
      <c r="R1144" s="4">
        <v>5</v>
      </c>
      <c r="S1144" s="4">
        <v>10</v>
      </c>
      <c r="T1144" s="4">
        <v>10</v>
      </c>
      <c r="U1144" s="4">
        <v>6</v>
      </c>
      <c r="V1144" s="4">
        <v>0</v>
      </c>
      <c r="W1144" s="4">
        <v>0</v>
      </c>
      <c r="X1144" s="4" t="s">
        <v>27</v>
      </c>
      <c r="Y1144" s="4">
        <v>0</v>
      </c>
    </row>
    <row r="1145" spans="1:25" x14ac:dyDescent="0.3">
      <c r="A1145" s="6" t="s">
        <v>3889</v>
      </c>
      <c r="B1145" s="6">
        <v>1978</v>
      </c>
      <c r="C1145" s="12">
        <v>102160</v>
      </c>
      <c r="D1145" s="12">
        <v>102160</v>
      </c>
      <c r="E1145" s="4">
        <f t="shared" si="17"/>
        <v>37</v>
      </c>
      <c r="F1145" t="s">
        <v>56</v>
      </c>
      <c r="G1145" s="6" t="s">
        <v>36</v>
      </c>
      <c r="H1145" s="6">
        <v>0</v>
      </c>
      <c r="I1145" s="6">
        <v>0</v>
      </c>
      <c r="J1145" s="8">
        <v>41215</v>
      </c>
      <c r="K1145" s="6">
        <v>54</v>
      </c>
      <c r="L1145" s="6">
        <v>763</v>
      </c>
      <c r="M1145" s="6">
        <v>29</v>
      </c>
      <c r="N1145" s="6">
        <v>138</v>
      </c>
      <c r="O1145" s="6">
        <v>76</v>
      </c>
      <c r="P1145" s="6">
        <v>176</v>
      </c>
      <c r="Q1145" s="6">
        <v>58</v>
      </c>
      <c r="R1145" s="6">
        <v>0</v>
      </c>
      <c r="S1145" s="6">
        <v>7</v>
      </c>
      <c r="T1145" s="6">
        <v>10</v>
      </c>
      <c r="U1145" s="6">
        <v>4</v>
      </c>
      <c r="V1145" s="6">
        <v>1</v>
      </c>
      <c r="W1145" s="6">
        <v>0</v>
      </c>
      <c r="X1145" s="6" t="s">
        <v>76</v>
      </c>
      <c r="Y1145" s="6">
        <v>3</v>
      </c>
    </row>
    <row r="1146" spans="1:25" x14ac:dyDescent="0.3">
      <c r="A1146" s="4" t="s">
        <v>3890</v>
      </c>
      <c r="B1146" s="4">
        <v>1966</v>
      </c>
      <c r="C1146" s="13">
        <v>51390</v>
      </c>
      <c r="D1146" s="13">
        <v>51390</v>
      </c>
      <c r="E1146" s="4">
        <f t="shared" si="17"/>
        <v>49</v>
      </c>
      <c r="F1146" t="s">
        <v>23</v>
      </c>
      <c r="G1146" s="4" t="s">
        <v>59</v>
      </c>
      <c r="H1146" s="4">
        <v>1</v>
      </c>
      <c r="I1146" s="4">
        <v>1</v>
      </c>
      <c r="J1146" s="5">
        <v>41160</v>
      </c>
      <c r="K1146" s="4">
        <v>54</v>
      </c>
      <c r="L1146" s="4">
        <v>205</v>
      </c>
      <c r="M1146" s="4">
        <v>20</v>
      </c>
      <c r="N1146" s="4">
        <v>47</v>
      </c>
      <c r="O1146" s="4">
        <v>23</v>
      </c>
      <c r="P1146" s="4">
        <v>2</v>
      </c>
      <c r="Q1146" s="4">
        <v>56</v>
      </c>
      <c r="R1146" s="4">
        <v>6</v>
      </c>
      <c r="S1146" s="4">
        <v>5</v>
      </c>
      <c r="T1146" s="4">
        <v>5</v>
      </c>
      <c r="U1146" s="4">
        <v>5</v>
      </c>
      <c r="V1146" s="4">
        <v>0</v>
      </c>
      <c r="W1146" s="4">
        <v>0</v>
      </c>
      <c r="X1146" s="4" t="s">
        <v>76</v>
      </c>
      <c r="Y1146" s="4">
        <v>0</v>
      </c>
    </row>
    <row r="1147" spans="1:25" x14ac:dyDescent="0.3">
      <c r="A1147" s="6" t="s">
        <v>3891</v>
      </c>
      <c r="B1147" s="6">
        <v>1982</v>
      </c>
      <c r="C1147" s="12">
        <v>72066</v>
      </c>
      <c r="D1147" s="12">
        <v>72066</v>
      </c>
      <c r="E1147" s="4">
        <f t="shared" si="17"/>
        <v>33</v>
      </c>
      <c r="F1147" t="s">
        <v>23</v>
      </c>
      <c r="G1147" s="6" t="s">
        <v>28</v>
      </c>
      <c r="H1147" s="6">
        <v>0</v>
      </c>
      <c r="I1147" s="6">
        <v>0</v>
      </c>
      <c r="J1147" s="8">
        <v>41813</v>
      </c>
      <c r="K1147" s="6">
        <v>55</v>
      </c>
      <c r="L1147" s="6">
        <v>1003</v>
      </c>
      <c r="M1147" s="6">
        <v>34</v>
      </c>
      <c r="N1147" s="6">
        <v>536</v>
      </c>
      <c r="O1147" s="6">
        <v>134</v>
      </c>
      <c r="P1147" s="6">
        <v>51</v>
      </c>
      <c r="Q1147" s="6">
        <v>34</v>
      </c>
      <c r="R1147" s="6">
        <v>1</v>
      </c>
      <c r="S1147" s="6">
        <v>4</v>
      </c>
      <c r="T1147" s="6">
        <v>6</v>
      </c>
      <c r="U1147" s="6">
        <v>2</v>
      </c>
      <c r="V1147" s="6">
        <v>1</v>
      </c>
      <c r="W1147" s="6">
        <v>0</v>
      </c>
      <c r="X1147" s="6" t="s">
        <v>76</v>
      </c>
      <c r="Y1147" s="6">
        <v>2</v>
      </c>
    </row>
    <row r="1148" spans="1:25" x14ac:dyDescent="0.3">
      <c r="A1148" s="4" t="s">
        <v>3892</v>
      </c>
      <c r="B1148" s="4">
        <v>1977</v>
      </c>
      <c r="C1148" s="13">
        <v>21675</v>
      </c>
      <c r="D1148" s="13">
        <v>21675</v>
      </c>
      <c r="E1148" s="4">
        <f t="shared" si="17"/>
        <v>38</v>
      </c>
      <c r="F1148" t="s">
        <v>23</v>
      </c>
      <c r="G1148" s="4" t="s">
        <v>36</v>
      </c>
      <c r="H1148" s="4">
        <v>1</v>
      </c>
      <c r="I1148" s="4">
        <v>0</v>
      </c>
      <c r="J1148" s="5">
        <v>41801</v>
      </c>
      <c r="K1148" s="4">
        <v>55</v>
      </c>
      <c r="L1148" s="4">
        <v>4</v>
      </c>
      <c r="M1148" s="4">
        <v>0</v>
      </c>
      <c r="N1148" s="4">
        <v>16</v>
      </c>
      <c r="O1148" s="4">
        <v>17</v>
      </c>
      <c r="P1148" s="4">
        <v>4</v>
      </c>
      <c r="Q1148" s="4">
        <v>4</v>
      </c>
      <c r="R1148" s="4">
        <v>3</v>
      </c>
      <c r="S1148" s="4">
        <v>4</v>
      </c>
      <c r="T1148" s="4">
        <v>3</v>
      </c>
      <c r="U1148" s="4">
        <v>7</v>
      </c>
      <c r="V1148" s="4">
        <v>0</v>
      </c>
      <c r="W1148" s="4">
        <v>0</v>
      </c>
      <c r="X1148" s="4" t="s">
        <v>53</v>
      </c>
      <c r="Y1148" s="4">
        <v>0</v>
      </c>
    </row>
    <row r="1149" spans="1:25" x14ac:dyDescent="0.3">
      <c r="A1149" s="6" t="s">
        <v>2901</v>
      </c>
      <c r="B1149" s="6">
        <v>1966</v>
      </c>
      <c r="C1149" s="12">
        <v>48006</v>
      </c>
      <c r="D1149" s="12">
        <v>48006</v>
      </c>
      <c r="E1149" s="4">
        <f t="shared" si="17"/>
        <v>49</v>
      </c>
      <c r="F1149" t="s">
        <v>23</v>
      </c>
      <c r="G1149" s="6" t="s">
        <v>32</v>
      </c>
      <c r="H1149" s="6">
        <v>1</v>
      </c>
      <c r="I1149" s="6">
        <v>1</v>
      </c>
      <c r="J1149" s="8">
        <v>41799</v>
      </c>
      <c r="K1149" s="6">
        <v>55</v>
      </c>
      <c r="L1149" s="6">
        <v>23</v>
      </c>
      <c r="M1149" s="6">
        <v>0</v>
      </c>
      <c r="N1149" s="6">
        <v>11</v>
      </c>
      <c r="O1149" s="6">
        <v>3</v>
      </c>
      <c r="P1149" s="6">
        <v>2</v>
      </c>
      <c r="Q1149" s="6">
        <v>2</v>
      </c>
      <c r="R1149" s="6">
        <v>1</v>
      </c>
      <c r="S1149" s="6">
        <v>1</v>
      </c>
      <c r="T1149" s="6">
        <v>3</v>
      </c>
      <c r="U1149" s="6">
        <v>6</v>
      </c>
      <c r="V1149" s="6">
        <v>0</v>
      </c>
      <c r="W1149" s="6">
        <v>0</v>
      </c>
      <c r="X1149" s="6" t="s">
        <v>27</v>
      </c>
      <c r="Y1149" s="6">
        <v>0</v>
      </c>
    </row>
    <row r="1150" spans="1:25" x14ac:dyDescent="0.3">
      <c r="A1150" s="4" t="s">
        <v>3893</v>
      </c>
      <c r="B1150" s="4">
        <v>1976</v>
      </c>
      <c r="C1150" s="13">
        <v>65106</v>
      </c>
      <c r="D1150" s="13">
        <v>65106</v>
      </c>
      <c r="E1150" s="4">
        <f t="shared" si="17"/>
        <v>39</v>
      </c>
      <c r="F1150" t="s">
        <v>23</v>
      </c>
      <c r="G1150" s="4" t="s">
        <v>32</v>
      </c>
      <c r="H1150" s="4">
        <v>0</v>
      </c>
      <c r="I1150" s="4">
        <v>1</v>
      </c>
      <c r="J1150" s="5">
        <v>41783</v>
      </c>
      <c r="K1150" s="4">
        <v>55</v>
      </c>
      <c r="L1150" s="4">
        <v>790</v>
      </c>
      <c r="M1150" s="4">
        <v>19</v>
      </c>
      <c r="N1150" s="4">
        <v>133</v>
      </c>
      <c r="O1150" s="4">
        <v>12</v>
      </c>
      <c r="P1150" s="4">
        <v>0</v>
      </c>
      <c r="Q1150" s="4">
        <v>19</v>
      </c>
      <c r="R1150" s="4">
        <v>3</v>
      </c>
      <c r="S1150" s="4">
        <v>8</v>
      </c>
      <c r="T1150" s="4">
        <v>13</v>
      </c>
      <c r="U1150" s="4">
        <v>6</v>
      </c>
      <c r="V1150" s="4">
        <v>0</v>
      </c>
      <c r="W1150" s="4">
        <v>0</v>
      </c>
      <c r="X1150" s="4" t="s">
        <v>27</v>
      </c>
      <c r="Y1150" s="4">
        <v>1</v>
      </c>
    </row>
    <row r="1151" spans="1:25" x14ac:dyDescent="0.3">
      <c r="A1151" s="6" t="s">
        <v>3894</v>
      </c>
      <c r="B1151" s="6">
        <v>1961</v>
      </c>
      <c r="C1151" s="12">
        <v>58401</v>
      </c>
      <c r="D1151" s="12">
        <v>58401</v>
      </c>
      <c r="E1151" s="4">
        <f t="shared" si="17"/>
        <v>54</v>
      </c>
      <c r="F1151" t="s">
        <v>23</v>
      </c>
      <c r="G1151" s="6" t="s">
        <v>24</v>
      </c>
      <c r="H1151" s="6">
        <v>0</v>
      </c>
      <c r="I1151" s="6">
        <v>1</v>
      </c>
      <c r="J1151" s="8">
        <v>41749</v>
      </c>
      <c r="K1151" s="6">
        <v>55</v>
      </c>
      <c r="L1151" s="6">
        <v>10</v>
      </c>
      <c r="M1151" s="6">
        <v>0</v>
      </c>
      <c r="N1151" s="6">
        <v>11</v>
      </c>
      <c r="O1151" s="6">
        <v>17</v>
      </c>
      <c r="P1151" s="6">
        <v>29</v>
      </c>
      <c r="Q1151" s="6">
        <v>29</v>
      </c>
      <c r="R1151" s="6">
        <v>1</v>
      </c>
      <c r="S1151" s="6">
        <v>1</v>
      </c>
      <c r="T1151" s="6">
        <v>2</v>
      </c>
      <c r="U1151" s="6">
        <v>4</v>
      </c>
      <c r="V1151" s="6">
        <v>0</v>
      </c>
      <c r="W1151" s="6">
        <v>0</v>
      </c>
      <c r="X1151" s="6" t="s">
        <v>27</v>
      </c>
      <c r="Y1151" s="6">
        <v>0</v>
      </c>
    </row>
    <row r="1152" spans="1:25" x14ac:dyDescent="0.3">
      <c r="A1152" s="4" t="s">
        <v>3895</v>
      </c>
      <c r="B1152" s="4">
        <v>1961</v>
      </c>
      <c r="C1152" s="13">
        <v>29315</v>
      </c>
      <c r="D1152" s="13">
        <v>29315</v>
      </c>
      <c r="E1152" s="4">
        <f t="shared" si="17"/>
        <v>54</v>
      </c>
      <c r="F1152" t="s">
        <v>56</v>
      </c>
      <c r="G1152" s="4" t="s">
        <v>32</v>
      </c>
      <c r="H1152" s="4">
        <v>1</v>
      </c>
      <c r="I1152" s="4">
        <v>1</v>
      </c>
      <c r="J1152" s="5">
        <v>41735</v>
      </c>
      <c r="K1152" s="4">
        <v>55</v>
      </c>
      <c r="L1152" s="4">
        <v>13</v>
      </c>
      <c r="M1152" s="4">
        <v>2</v>
      </c>
      <c r="N1152" s="4">
        <v>14</v>
      </c>
      <c r="O1152" s="4">
        <v>8</v>
      </c>
      <c r="P1152" s="4">
        <v>7</v>
      </c>
      <c r="Q1152" s="4">
        <v>4</v>
      </c>
      <c r="R1152" s="4">
        <v>4</v>
      </c>
      <c r="S1152" s="4">
        <v>2</v>
      </c>
      <c r="T1152" s="4">
        <v>4</v>
      </c>
      <c r="U1152" s="4">
        <v>6</v>
      </c>
      <c r="V1152" s="4">
        <v>0</v>
      </c>
      <c r="W1152" s="4">
        <v>0</v>
      </c>
      <c r="X1152" s="4" t="s">
        <v>76</v>
      </c>
      <c r="Y1152" s="4">
        <v>0</v>
      </c>
    </row>
    <row r="1153" spans="1:25" x14ac:dyDescent="0.3">
      <c r="A1153" s="6" t="s">
        <v>3896</v>
      </c>
      <c r="B1153" s="6">
        <v>1952</v>
      </c>
      <c r="C1153" s="12">
        <v>49389</v>
      </c>
      <c r="D1153" s="12">
        <v>49389</v>
      </c>
      <c r="E1153" s="4">
        <f t="shared" si="17"/>
        <v>63</v>
      </c>
      <c r="F1153" t="s">
        <v>42</v>
      </c>
      <c r="G1153" s="6" t="s">
        <v>28</v>
      </c>
      <c r="H1153" s="6">
        <v>1</v>
      </c>
      <c r="I1153" s="6">
        <v>1</v>
      </c>
      <c r="J1153" s="8">
        <v>41515</v>
      </c>
      <c r="K1153" s="6">
        <v>55</v>
      </c>
      <c r="L1153" s="6">
        <v>40</v>
      </c>
      <c r="M1153" s="6">
        <v>0</v>
      </c>
      <c r="N1153" s="6">
        <v>19</v>
      </c>
      <c r="O1153" s="6">
        <v>2</v>
      </c>
      <c r="P1153" s="6">
        <v>1</v>
      </c>
      <c r="Q1153" s="6">
        <v>3</v>
      </c>
      <c r="R1153" s="6">
        <v>1</v>
      </c>
      <c r="S1153" s="6">
        <v>2</v>
      </c>
      <c r="T1153" s="6">
        <v>3</v>
      </c>
      <c r="U1153" s="6">
        <v>7</v>
      </c>
      <c r="V1153" s="6">
        <v>0</v>
      </c>
      <c r="W1153" s="6">
        <v>0</v>
      </c>
      <c r="X1153" s="6" t="s">
        <v>39</v>
      </c>
      <c r="Y1153" s="6">
        <v>0</v>
      </c>
    </row>
    <row r="1154" spans="1:25" x14ac:dyDescent="0.3">
      <c r="A1154" s="4" t="s">
        <v>3897</v>
      </c>
      <c r="B1154" s="4">
        <v>1966</v>
      </c>
      <c r="C1154" s="13">
        <v>51717</v>
      </c>
      <c r="D1154" s="13">
        <v>51717</v>
      </c>
      <c r="E1154" s="4">
        <f t="shared" si="17"/>
        <v>49</v>
      </c>
      <c r="F1154" t="s">
        <v>45</v>
      </c>
      <c r="G1154" s="4" t="s">
        <v>36</v>
      </c>
      <c r="H1154" s="4">
        <v>0</v>
      </c>
      <c r="I1154" s="4">
        <v>1</v>
      </c>
      <c r="J1154" s="5">
        <v>41506</v>
      </c>
      <c r="K1154" s="4">
        <v>55</v>
      </c>
      <c r="L1154" s="4">
        <v>98</v>
      </c>
      <c r="M1154" s="4">
        <v>1</v>
      </c>
      <c r="N1154" s="4">
        <v>17</v>
      </c>
      <c r="O1154" s="4">
        <v>0</v>
      </c>
      <c r="P1154" s="4">
        <v>1</v>
      </c>
      <c r="Q1154" s="4">
        <v>5</v>
      </c>
      <c r="R1154" s="4">
        <v>1</v>
      </c>
      <c r="S1154" s="4">
        <v>3</v>
      </c>
      <c r="T1154" s="4">
        <v>4</v>
      </c>
      <c r="U1154" s="4">
        <v>7</v>
      </c>
      <c r="V1154" s="4">
        <v>0</v>
      </c>
      <c r="W1154" s="4">
        <v>0</v>
      </c>
      <c r="X1154" s="4" t="s">
        <v>76</v>
      </c>
      <c r="Y1154" s="4">
        <v>1</v>
      </c>
    </row>
    <row r="1155" spans="1:25" x14ac:dyDescent="0.3">
      <c r="A1155" s="6" t="s">
        <v>3898</v>
      </c>
      <c r="B1155" s="6">
        <v>1961</v>
      </c>
      <c r="C1155" s="12">
        <v>46779</v>
      </c>
      <c r="D1155" s="12">
        <v>46779</v>
      </c>
      <c r="E1155" s="4">
        <f t="shared" si="17"/>
        <v>54</v>
      </c>
      <c r="F1155" t="s">
        <v>56</v>
      </c>
      <c r="G1155" s="6" t="s">
        <v>59</v>
      </c>
      <c r="H1155" s="6">
        <v>1</v>
      </c>
      <c r="I1155" s="6">
        <v>1</v>
      </c>
      <c r="J1155" s="8">
        <v>41467</v>
      </c>
      <c r="K1155" s="6">
        <v>55</v>
      </c>
      <c r="L1155" s="6">
        <v>12</v>
      </c>
      <c r="M1155" s="6">
        <v>1</v>
      </c>
      <c r="N1155" s="6">
        <v>3</v>
      </c>
      <c r="O1155" s="6">
        <v>0</v>
      </c>
      <c r="P1155" s="6">
        <v>0</v>
      </c>
      <c r="Q1155" s="6">
        <v>7</v>
      </c>
      <c r="R1155" s="6">
        <v>1</v>
      </c>
      <c r="S1155" s="6">
        <v>0</v>
      </c>
      <c r="T1155" s="6">
        <v>2</v>
      </c>
      <c r="U1155" s="6">
        <v>4</v>
      </c>
      <c r="V1155" s="6">
        <v>0</v>
      </c>
      <c r="W1155" s="6">
        <v>0</v>
      </c>
      <c r="X1155" s="6" t="s">
        <v>76</v>
      </c>
      <c r="Y1155" s="6">
        <v>0</v>
      </c>
    </row>
    <row r="1156" spans="1:25" x14ac:dyDescent="0.3">
      <c r="A1156" s="4" t="s">
        <v>3899</v>
      </c>
      <c r="B1156" s="4">
        <v>1961</v>
      </c>
      <c r="C1156" s="13">
        <v>28520</v>
      </c>
      <c r="D1156" s="13">
        <v>28520</v>
      </c>
      <c r="E1156" s="4">
        <f t="shared" si="17"/>
        <v>54</v>
      </c>
      <c r="F1156" t="s">
        <v>23</v>
      </c>
      <c r="G1156" s="4" t="s">
        <v>32</v>
      </c>
      <c r="H1156" s="4">
        <v>1</v>
      </c>
      <c r="I1156" s="4">
        <v>1</v>
      </c>
      <c r="J1156" s="5">
        <v>41439</v>
      </c>
      <c r="K1156" s="4">
        <v>55</v>
      </c>
      <c r="L1156" s="4">
        <v>11</v>
      </c>
      <c r="M1156" s="4">
        <v>0</v>
      </c>
      <c r="N1156" s="4">
        <v>10</v>
      </c>
      <c r="O1156" s="4">
        <v>0</v>
      </c>
      <c r="P1156" s="4">
        <v>2</v>
      </c>
      <c r="Q1156" s="4">
        <v>20</v>
      </c>
      <c r="R1156" s="4">
        <v>1</v>
      </c>
      <c r="S1156" s="4">
        <v>1</v>
      </c>
      <c r="T1156" s="4">
        <v>2</v>
      </c>
      <c r="U1156" s="4">
        <v>6</v>
      </c>
      <c r="V1156" s="4">
        <v>0</v>
      </c>
      <c r="W1156" s="4">
        <v>0</v>
      </c>
      <c r="X1156" s="4" t="s">
        <v>27</v>
      </c>
      <c r="Y1156" s="4">
        <v>0</v>
      </c>
    </row>
    <row r="1157" spans="1:25" x14ac:dyDescent="0.3">
      <c r="A1157" s="6" t="s">
        <v>3900</v>
      </c>
      <c r="B1157" s="6">
        <v>1964</v>
      </c>
      <c r="C1157" s="12">
        <v>34377</v>
      </c>
      <c r="D1157" s="12">
        <v>34377</v>
      </c>
      <c r="E1157" s="4">
        <f t="shared" si="17"/>
        <v>51</v>
      </c>
      <c r="F1157" t="s">
        <v>42</v>
      </c>
      <c r="G1157" s="6" t="s">
        <v>28</v>
      </c>
      <c r="H1157" s="6">
        <v>0</v>
      </c>
      <c r="I1157" s="6">
        <v>1</v>
      </c>
      <c r="J1157" s="8">
        <v>41293</v>
      </c>
      <c r="K1157" s="6">
        <v>55</v>
      </c>
      <c r="L1157" s="6">
        <v>62</v>
      </c>
      <c r="M1157" s="6">
        <v>0</v>
      </c>
      <c r="N1157" s="6">
        <v>22</v>
      </c>
      <c r="O1157" s="6">
        <v>3</v>
      </c>
      <c r="P1157" s="6">
        <v>1</v>
      </c>
      <c r="Q1157" s="6">
        <v>26</v>
      </c>
      <c r="R1157" s="6">
        <v>2</v>
      </c>
      <c r="S1157" s="6">
        <v>2</v>
      </c>
      <c r="T1157" s="6">
        <v>2</v>
      </c>
      <c r="U1157" s="6">
        <v>7</v>
      </c>
      <c r="V1157" s="6">
        <v>0</v>
      </c>
      <c r="W1157" s="6">
        <v>0</v>
      </c>
      <c r="X1157" s="6" t="s">
        <v>27</v>
      </c>
      <c r="Y1157" s="6">
        <v>0</v>
      </c>
    </row>
    <row r="1158" spans="1:25" x14ac:dyDescent="0.3">
      <c r="A1158" s="4" t="s">
        <v>3901</v>
      </c>
      <c r="B1158" s="4">
        <v>1962</v>
      </c>
      <c r="C1158" s="13">
        <v>54959</v>
      </c>
      <c r="D1158" s="13">
        <v>54959</v>
      </c>
      <c r="E1158" s="4">
        <f t="shared" si="17"/>
        <v>53</v>
      </c>
      <c r="F1158" t="s">
        <v>56</v>
      </c>
      <c r="G1158" s="4" t="s">
        <v>24</v>
      </c>
      <c r="H1158" s="4">
        <v>0</v>
      </c>
      <c r="I1158" s="4">
        <v>1</v>
      </c>
      <c r="J1158" s="5">
        <v>41293</v>
      </c>
      <c r="K1158" s="4">
        <v>55</v>
      </c>
      <c r="L1158" s="4">
        <v>1148</v>
      </c>
      <c r="M1158" s="4">
        <v>0</v>
      </c>
      <c r="N1158" s="4">
        <v>60</v>
      </c>
      <c r="O1158" s="4">
        <v>0</v>
      </c>
      <c r="P1158" s="4">
        <v>0</v>
      </c>
      <c r="Q1158" s="4">
        <v>24</v>
      </c>
      <c r="R1158" s="4">
        <v>3</v>
      </c>
      <c r="S1158" s="4">
        <v>9</v>
      </c>
      <c r="T1158" s="4">
        <v>4</v>
      </c>
      <c r="U1158" s="4">
        <v>7</v>
      </c>
      <c r="V1158" s="4">
        <v>1</v>
      </c>
      <c r="W1158" s="4">
        <v>0</v>
      </c>
      <c r="X1158" s="4" t="s">
        <v>27</v>
      </c>
      <c r="Y1158" s="4">
        <v>1</v>
      </c>
    </row>
    <row r="1159" spans="1:25" x14ac:dyDescent="0.3">
      <c r="A1159" s="6" t="s">
        <v>3902</v>
      </c>
      <c r="B1159" s="6">
        <v>1956</v>
      </c>
      <c r="C1159" s="12">
        <v>82384</v>
      </c>
      <c r="D1159" s="12">
        <v>82384</v>
      </c>
      <c r="E1159" s="4">
        <f t="shared" ref="E1159:E1222" si="18">IFERROR(SUM(2015-B1159),0)</f>
        <v>59</v>
      </c>
      <c r="F1159" t="s">
        <v>23</v>
      </c>
      <c r="G1159" s="6" t="s">
        <v>36</v>
      </c>
      <c r="H1159" s="6">
        <v>0</v>
      </c>
      <c r="I1159" s="6">
        <v>0</v>
      </c>
      <c r="J1159" s="8">
        <v>41232</v>
      </c>
      <c r="K1159" s="6">
        <v>55</v>
      </c>
      <c r="L1159" s="6">
        <v>984</v>
      </c>
      <c r="M1159" s="6">
        <v>51</v>
      </c>
      <c r="N1159" s="6">
        <v>432</v>
      </c>
      <c r="O1159" s="6">
        <v>180</v>
      </c>
      <c r="P1159" s="6">
        <v>120</v>
      </c>
      <c r="Q1159" s="6">
        <v>190</v>
      </c>
      <c r="R1159" s="6">
        <v>1</v>
      </c>
      <c r="S1159" s="6">
        <v>3</v>
      </c>
      <c r="T1159" s="6">
        <v>13</v>
      </c>
      <c r="U1159" s="6">
        <v>1</v>
      </c>
      <c r="V1159" s="6">
        <v>1</v>
      </c>
      <c r="W1159" s="6">
        <v>0</v>
      </c>
      <c r="X1159" s="6" t="s">
        <v>39</v>
      </c>
      <c r="Y1159" s="6">
        <v>1</v>
      </c>
    </row>
    <row r="1160" spans="1:25" x14ac:dyDescent="0.3">
      <c r="A1160" s="4" t="s">
        <v>3903</v>
      </c>
      <c r="B1160" s="4">
        <v>1957</v>
      </c>
      <c r="C1160" s="13">
        <v>46998</v>
      </c>
      <c r="D1160" s="13">
        <v>46998</v>
      </c>
      <c r="E1160" s="4">
        <f t="shared" si="18"/>
        <v>58</v>
      </c>
      <c r="F1160" t="s">
        <v>23</v>
      </c>
      <c r="G1160" s="4" t="s">
        <v>28</v>
      </c>
      <c r="H1160" s="4">
        <v>0</v>
      </c>
      <c r="I1160" s="4">
        <v>1</v>
      </c>
      <c r="J1160" s="5">
        <v>41204</v>
      </c>
      <c r="K1160" s="4">
        <v>55</v>
      </c>
      <c r="L1160" s="4">
        <v>172</v>
      </c>
      <c r="M1160" s="4">
        <v>41</v>
      </c>
      <c r="N1160" s="4">
        <v>86</v>
      </c>
      <c r="O1160" s="4">
        <v>45</v>
      </c>
      <c r="P1160" s="4">
        <v>6</v>
      </c>
      <c r="Q1160" s="4">
        <v>27</v>
      </c>
      <c r="R1160" s="4">
        <v>5</v>
      </c>
      <c r="S1160" s="4">
        <v>5</v>
      </c>
      <c r="T1160" s="4">
        <v>5</v>
      </c>
      <c r="U1160" s="4">
        <v>7</v>
      </c>
      <c r="V1160" s="4">
        <v>0</v>
      </c>
      <c r="W1160" s="4">
        <v>0</v>
      </c>
      <c r="X1160" s="4" t="s">
        <v>27</v>
      </c>
      <c r="Y1160" s="4">
        <v>1</v>
      </c>
    </row>
    <row r="1161" spans="1:25" x14ac:dyDescent="0.3">
      <c r="A1161" s="6" t="s">
        <v>3904</v>
      </c>
      <c r="B1161" s="6">
        <v>1969</v>
      </c>
      <c r="C1161" s="12">
        <v>58554</v>
      </c>
      <c r="D1161" s="12">
        <v>58554</v>
      </c>
      <c r="E1161" s="4">
        <f t="shared" si="18"/>
        <v>46</v>
      </c>
      <c r="F1161" t="s">
        <v>42</v>
      </c>
      <c r="G1161" s="6" t="s">
        <v>36</v>
      </c>
      <c r="H1161" s="6">
        <v>1</v>
      </c>
      <c r="I1161" s="6">
        <v>1</v>
      </c>
      <c r="J1161" s="8">
        <v>41178</v>
      </c>
      <c r="K1161" s="6">
        <v>55</v>
      </c>
      <c r="L1161" s="6">
        <v>368</v>
      </c>
      <c r="M1161" s="6">
        <v>24</v>
      </c>
      <c r="N1161" s="6">
        <v>68</v>
      </c>
      <c r="O1161" s="6">
        <v>38</v>
      </c>
      <c r="P1161" s="6">
        <v>0</v>
      </c>
      <c r="Q1161" s="6">
        <v>88</v>
      </c>
      <c r="R1161" s="6">
        <v>6</v>
      </c>
      <c r="S1161" s="6">
        <v>8</v>
      </c>
      <c r="T1161" s="6">
        <v>6</v>
      </c>
      <c r="U1161" s="6">
        <v>7</v>
      </c>
      <c r="V1161" s="6">
        <v>0</v>
      </c>
      <c r="W1161" s="6">
        <v>0</v>
      </c>
      <c r="X1161" s="6" t="s">
        <v>35</v>
      </c>
      <c r="Y1161" s="6">
        <v>0</v>
      </c>
    </row>
    <row r="1162" spans="1:25" x14ac:dyDescent="0.3">
      <c r="A1162" s="6" t="s">
        <v>2850</v>
      </c>
      <c r="B1162" s="6">
        <v>1955</v>
      </c>
      <c r="C1162" s="12">
        <v>57333</v>
      </c>
      <c r="D1162" s="12">
        <v>57333</v>
      </c>
      <c r="E1162" s="4">
        <f t="shared" si="18"/>
        <v>60</v>
      </c>
      <c r="F1162" t="s">
        <v>23</v>
      </c>
      <c r="G1162" s="6" t="s">
        <v>24</v>
      </c>
      <c r="H1162" s="6">
        <v>0</v>
      </c>
      <c r="I1162" s="6">
        <v>1</v>
      </c>
      <c r="J1162" s="8">
        <v>41174</v>
      </c>
      <c r="K1162" s="6">
        <v>55</v>
      </c>
      <c r="L1162" s="6">
        <v>941</v>
      </c>
      <c r="M1162" s="6">
        <v>14</v>
      </c>
      <c r="N1162" s="6">
        <v>397</v>
      </c>
      <c r="O1162" s="6">
        <v>76</v>
      </c>
      <c r="P1162" s="6">
        <v>58</v>
      </c>
      <c r="Q1162" s="6">
        <v>176</v>
      </c>
      <c r="R1162" s="6">
        <v>11</v>
      </c>
      <c r="S1162" s="6">
        <v>8</v>
      </c>
      <c r="T1162" s="6">
        <v>9</v>
      </c>
      <c r="U1162" s="6">
        <v>6</v>
      </c>
      <c r="V1162" s="6">
        <v>1</v>
      </c>
      <c r="W1162" s="6">
        <v>0</v>
      </c>
      <c r="X1162" s="6" t="s">
        <v>27</v>
      </c>
      <c r="Y1162" s="6">
        <v>0</v>
      </c>
    </row>
    <row r="1163" spans="1:25" x14ac:dyDescent="0.3">
      <c r="A1163" s="4" t="s">
        <v>3905</v>
      </c>
      <c r="B1163" s="4">
        <v>1995</v>
      </c>
      <c r="C1163" s="13">
        <v>80685</v>
      </c>
      <c r="D1163" s="13">
        <v>80685</v>
      </c>
      <c r="E1163" s="4">
        <f t="shared" si="18"/>
        <v>20</v>
      </c>
      <c r="F1163" t="s">
        <v>23</v>
      </c>
      <c r="G1163" s="4" t="s">
        <v>36</v>
      </c>
      <c r="H1163" s="4">
        <v>0</v>
      </c>
      <c r="I1163" s="4">
        <v>0</v>
      </c>
      <c r="J1163" s="5">
        <v>41143</v>
      </c>
      <c r="K1163" s="4">
        <v>55</v>
      </c>
      <c r="L1163" s="4">
        <v>241</v>
      </c>
      <c r="M1163" s="4">
        <v>45</v>
      </c>
      <c r="N1163" s="4">
        <v>604</v>
      </c>
      <c r="O1163" s="4">
        <v>34</v>
      </c>
      <c r="P1163" s="4">
        <v>26</v>
      </c>
      <c r="Q1163" s="4">
        <v>54</v>
      </c>
      <c r="R1163" s="4">
        <v>1</v>
      </c>
      <c r="S1163" s="4">
        <v>6</v>
      </c>
      <c r="T1163" s="4">
        <v>10</v>
      </c>
      <c r="U1163" s="4">
        <v>2</v>
      </c>
      <c r="V1163" s="4">
        <v>0</v>
      </c>
      <c r="W1163" s="4">
        <v>0</v>
      </c>
      <c r="X1163" s="4" t="s">
        <v>27</v>
      </c>
      <c r="Y1163" s="4">
        <v>0</v>
      </c>
    </row>
    <row r="1164" spans="1:25" x14ac:dyDescent="0.3">
      <c r="A1164" s="6" t="s">
        <v>3906</v>
      </c>
      <c r="B1164" s="6">
        <v>1966</v>
      </c>
      <c r="C1164" s="12">
        <v>52117</v>
      </c>
      <c r="D1164" s="12">
        <v>52117</v>
      </c>
      <c r="E1164" s="4">
        <f t="shared" si="18"/>
        <v>49</v>
      </c>
      <c r="F1164" t="s">
        <v>42</v>
      </c>
      <c r="G1164" s="6" t="s">
        <v>36</v>
      </c>
      <c r="H1164" s="6">
        <v>0</v>
      </c>
      <c r="I1164" s="6">
        <v>1</v>
      </c>
      <c r="J1164" s="8">
        <v>41137</v>
      </c>
      <c r="K1164" s="6">
        <v>55</v>
      </c>
      <c r="L1164" s="6">
        <v>112</v>
      </c>
      <c r="M1164" s="6">
        <v>10</v>
      </c>
      <c r="N1164" s="6">
        <v>107</v>
      </c>
      <c r="O1164" s="6">
        <v>30</v>
      </c>
      <c r="P1164" s="6">
        <v>0</v>
      </c>
      <c r="Q1164" s="6">
        <v>20</v>
      </c>
      <c r="R1164" s="6">
        <v>2</v>
      </c>
      <c r="S1164" s="6">
        <v>5</v>
      </c>
      <c r="T1164" s="6">
        <v>4</v>
      </c>
      <c r="U1164" s="6">
        <v>7</v>
      </c>
      <c r="V1164" s="6">
        <v>0</v>
      </c>
      <c r="W1164" s="6">
        <v>0</v>
      </c>
      <c r="X1164" s="6" t="s">
        <v>27</v>
      </c>
      <c r="Y1164" s="6">
        <v>0</v>
      </c>
    </row>
    <row r="1165" spans="1:25" x14ac:dyDescent="0.3">
      <c r="A1165" s="4" t="s">
        <v>3907</v>
      </c>
      <c r="B1165" s="4">
        <v>1973</v>
      </c>
      <c r="C1165" s="13">
        <v>62220</v>
      </c>
      <c r="D1165" s="13">
        <v>62220</v>
      </c>
      <c r="E1165" s="4">
        <f t="shared" si="18"/>
        <v>42</v>
      </c>
      <c r="F1165" t="s">
        <v>42</v>
      </c>
      <c r="G1165" s="4" t="s">
        <v>36</v>
      </c>
      <c r="H1165" s="4">
        <v>0</v>
      </c>
      <c r="I1165" s="4">
        <v>1</v>
      </c>
      <c r="J1165" s="5">
        <v>41132</v>
      </c>
      <c r="K1165" s="4">
        <v>55</v>
      </c>
      <c r="L1165" s="4">
        <v>799</v>
      </c>
      <c r="M1165" s="4">
        <v>12</v>
      </c>
      <c r="N1165" s="4">
        <v>375</v>
      </c>
      <c r="O1165" s="4">
        <v>16</v>
      </c>
      <c r="P1165" s="4">
        <v>12</v>
      </c>
      <c r="Q1165" s="4">
        <v>12</v>
      </c>
      <c r="R1165" s="4">
        <v>5</v>
      </c>
      <c r="S1165" s="4">
        <v>7</v>
      </c>
      <c r="T1165" s="4">
        <v>5</v>
      </c>
      <c r="U1165" s="4">
        <v>6</v>
      </c>
      <c r="V1165" s="4">
        <v>1</v>
      </c>
      <c r="W1165" s="4">
        <v>0</v>
      </c>
      <c r="X1165" s="4" t="s">
        <v>48</v>
      </c>
      <c r="Y1165" s="4">
        <v>0</v>
      </c>
    </row>
    <row r="1166" spans="1:25" x14ac:dyDescent="0.3">
      <c r="A1166" s="6" t="s">
        <v>3909</v>
      </c>
      <c r="B1166" s="6">
        <v>1947</v>
      </c>
      <c r="C1166" s="12">
        <v>64014</v>
      </c>
      <c r="D1166" s="12">
        <v>64014</v>
      </c>
      <c r="E1166" s="4">
        <f t="shared" si="18"/>
        <v>68</v>
      </c>
      <c r="F1166" t="s">
        <v>56</v>
      </c>
      <c r="G1166" s="6" t="s">
        <v>36</v>
      </c>
      <c r="H1166" s="6">
        <v>2</v>
      </c>
      <c r="I1166" s="6">
        <v>1</v>
      </c>
      <c r="J1166" s="8">
        <v>41800</v>
      </c>
      <c r="K1166" s="6">
        <v>56</v>
      </c>
      <c r="L1166" s="6">
        <v>406</v>
      </c>
      <c r="M1166" s="6">
        <v>0</v>
      </c>
      <c r="N1166" s="6">
        <v>30</v>
      </c>
      <c r="O1166" s="6">
        <v>0</v>
      </c>
      <c r="P1166" s="6">
        <v>0</v>
      </c>
      <c r="Q1166" s="6">
        <v>8</v>
      </c>
      <c r="R1166" s="6">
        <v>7</v>
      </c>
      <c r="S1166" s="6">
        <v>8</v>
      </c>
      <c r="T1166" s="6">
        <v>5</v>
      </c>
      <c r="U1166" s="6">
        <v>7</v>
      </c>
      <c r="V1166" s="6">
        <v>0</v>
      </c>
      <c r="W1166" s="6">
        <v>0</v>
      </c>
      <c r="X1166" s="6" t="s">
        <v>31</v>
      </c>
      <c r="Y1166" s="6">
        <v>1</v>
      </c>
    </row>
    <row r="1167" spans="1:25" x14ac:dyDescent="0.3">
      <c r="A1167" s="6" t="s">
        <v>3910</v>
      </c>
      <c r="B1167" s="6">
        <v>1956</v>
      </c>
      <c r="C1167" s="12">
        <v>46390</v>
      </c>
      <c r="D1167" s="12">
        <v>46390</v>
      </c>
      <c r="E1167" s="4">
        <f t="shared" si="18"/>
        <v>59</v>
      </c>
      <c r="F1167" t="s">
        <v>23</v>
      </c>
      <c r="G1167" s="6" t="s">
        <v>24</v>
      </c>
      <c r="H1167" s="6">
        <v>0</v>
      </c>
      <c r="I1167" s="6">
        <v>1</v>
      </c>
      <c r="J1167" s="8">
        <v>41764</v>
      </c>
      <c r="K1167" s="6">
        <v>56</v>
      </c>
      <c r="L1167" s="6">
        <v>95</v>
      </c>
      <c r="M1167" s="6">
        <v>14</v>
      </c>
      <c r="N1167" s="6">
        <v>64</v>
      </c>
      <c r="O1167" s="6">
        <v>2</v>
      </c>
      <c r="P1167" s="6">
        <v>9</v>
      </c>
      <c r="Q1167" s="6">
        <v>38</v>
      </c>
      <c r="R1167" s="6">
        <v>1</v>
      </c>
      <c r="S1167" s="6">
        <v>4</v>
      </c>
      <c r="T1167" s="6">
        <v>3</v>
      </c>
      <c r="U1167" s="6">
        <v>7</v>
      </c>
      <c r="V1167" s="6">
        <v>0</v>
      </c>
      <c r="W1167" s="6">
        <v>0</v>
      </c>
      <c r="X1167" s="6" t="s">
        <v>35</v>
      </c>
      <c r="Y1167" s="6">
        <v>0</v>
      </c>
    </row>
    <row r="1168" spans="1:25" x14ac:dyDescent="0.3">
      <c r="A1168" s="4" t="s">
        <v>3911</v>
      </c>
      <c r="B1168" s="4">
        <v>1980</v>
      </c>
      <c r="C1168" s="13">
        <v>75507</v>
      </c>
      <c r="D1168" s="13">
        <v>75507</v>
      </c>
      <c r="E1168" s="4">
        <f t="shared" si="18"/>
        <v>35</v>
      </c>
      <c r="F1168" t="s">
        <v>56</v>
      </c>
      <c r="G1168" s="4" t="s">
        <v>36</v>
      </c>
      <c r="H1168" s="4">
        <v>0</v>
      </c>
      <c r="I1168" s="4">
        <v>0</v>
      </c>
      <c r="J1168" s="5">
        <v>41761</v>
      </c>
      <c r="K1168" s="4">
        <v>56</v>
      </c>
      <c r="L1168" s="4">
        <v>709</v>
      </c>
      <c r="M1168" s="4">
        <v>93</v>
      </c>
      <c r="N1168" s="4">
        <v>374</v>
      </c>
      <c r="O1168" s="4">
        <v>104</v>
      </c>
      <c r="P1168" s="4">
        <v>80</v>
      </c>
      <c r="Q1168" s="4">
        <v>80</v>
      </c>
      <c r="R1168" s="4">
        <v>1</v>
      </c>
      <c r="S1168" s="4">
        <v>8</v>
      </c>
      <c r="T1168" s="4">
        <v>6</v>
      </c>
      <c r="U1168" s="4">
        <v>3</v>
      </c>
      <c r="V1168" s="4">
        <v>0</v>
      </c>
      <c r="W1168" s="4">
        <v>0</v>
      </c>
      <c r="X1168" s="4" t="s">
        <v>48</v>
      </c>
      <c r="Y1168" s="4">
        <v>0</v>
      </c>
    </row>
    <row r="1169" spans="1:25" x14ac:dyDescent="0.3">
      <c r="A1169" s="4" t="s">
        <v>3912</v>
      </c>
      <c r="B1169" s="4">
        <v>1952</v>
      </c>
      <c r="C1169" s="13">
        <v>59412</v>
      </c>
      <c r="D1169" s="13">
        <v>59412</v>
      </c>
      <c r="E1169" s="4">
        <f t="shared" si="18"/>
        <v>63</v>
      </c>
      <c r="F1169" t="s">
        <v>42</v>
      </c>
      <c r="G1169" s="4" t="s">
        <v>32</v>
      </c>
      <c r="H1169" s="4">
        <v>0</v>
      </c>
      <c r="I1169" s="4">
        <v>0</v>
      </c>
      <c r="J1169" s="5">
        <v>41748</v>
      </c>
      <c r="K1169" s="4">
        <v>56</v>
      </c>
      <c r="L1169" s="4">
        <v>90</v>
      </c>
      <c r="M1169" s="4">
        <v>67</v>
      </c>
      <c r="N1169" s="4">
        <v>165</v>
      </c>
      <c r="O1169" s="4">
        <v>30</v>
      </c>
      <c r="P1169" s="4">
        <v>43</v>
      </c>
      <c r="Q1169" s="4">
        <v>11</v>
      </c>
      <c r="R1169" s="4">
        <v>1</v>
      </c>
      <c r="S1169" s="4">
        <v>4</v>
      </c>
      <c r="T1169" s="4">
        <v>8</v>
      </c>
      <c r="U1169" s="4">
        <v>3</v>
      </c>
      <c r="V1169" s="4">
        <v>0</v>
      </c>
      <c r="W1169" s="4">
        <v>0</v>
      </c>
      <c r="X1169" s="4" t="s">
        <v>27</v>
      </c>
      <c r="Y1169" s="4">
        <v>0</v>
      </c>
    </row>
    <row r="1170" spans="1:25" x14ac:dyDescent="0.3">
      <c r="A1170" s="6" t="s">
        <v>3913</v>
      </c>
      <c r="B1170" s="6">
        <v>1969</v>
      </c>
      <c r="C1170" s="12">
        <v>50616</v>
      </c>
      <c r="D1170" s="12">
        <v>50616</v>
      </c>
      <c r="E1170" s="4">
        <f t="shared" si="18"/>
        <v>46</v>
      </c>
      <c r="F1170" t="s">
        <v>56</v>
      </c>
      <c r="G1170" s="6" t="s">
        <v>24</v>
      </c>
      <c r="H1170" s="6">
        <v>0</v>
      </c>
      <c r="I1170" s="6">
        <v>1</v>
      </c>
      <c r="J1170" s="8">
        <v>41747</v>
      </c>
      <c r="K1170" s="6">
        <v>56</v>
      </c>
      <c r="L1170" s="6">
        <v>128</v>
      </c>
      <c r="M1170" s="6">
        <v>0</v>
      </c>
      <c r="N1170" s="6">
        <v>16</v>
      </c>
      <c r="O1170" s="6">
        <v>0</v>
      </c>
      <c r="P1170" s="6">
        <v>1</v>
      </c>
      <c r="Q1170" s="6">
        <v>4</v>
      </c>
      <c r="R1170" s="6">
        <v>2</v>
      </c>
      <c r="S1170" s="6">
        <v>4</v>
      </c>
      <c r="T1170" s="6">
        <v>4</v>
      </c>
      <c r="U1170" s="6">
        <v>7</v>
      </c>
      <c r="V1170" s="6">
        <v>0</v>
      </c>
      <c r="W1170" s="6">
        <v>0</v>
      </c>
      <c r="X1170" s="6" t="s">
        <v>27</v>
      </c>
      <c r="Y1170" s="6">
        <v>0</v>
      </c>
    </row>
    <row r="1171" spans="1:25" x14ac:dyDescent="0.3">
      <c r="A1171" s="4" t="s">
        <v>3914</v>
      </c>
      <c r="B1171" s="4">
        <v>1970</v>
      </c>
      <c r="C1171" s="13">
        <v>35924</v>
      </c>
      <c r="D1171" s="13">
        <v>35924</v>
      </c>
      <c r="E1171" s="4">
        <f t="shared" si="18"/>
        <v>45</v>
      </c>
      <c r="F1171" t="s">
        <v>45</v>
      </c>
      <c r="G1171" s="4" t="s">
        <v>36</v>
      </c>
      <c r="H1171" s="4">
        <v>1</v>
      </c>
      <c r="I1171" s="4">
        <v>1</v>
      </c>
      <c r="J1171" s="5">
        <v>41721</v>
      </c>
      <c r="K1171" s="4">
        <v>56</v>
      </c>
      <c r="L1171" s="4">
        <v>8</v>
      </c>
      <c r="M1171" s="4">
        <v>0</v>
      </c>
      <c r="N1171" s="4">
        <v>14</v>
      </c>
      <c r="O1171" s="4">
        <v>2</v>
      </c>
      <c r="P1171" s="4">
        <v>3</v>
      </c>
      <c r="Q1171" s="4">
        <v>7</v>
      </c>
      <c r="R1171" s="4">
        <v>1</v>
      </c>
      <c r="S1171" s="4">
        <v>1</v>
      </c>
      <c r="T1171" s="4">
        <v>3</v>
      </c>
      <c r="U1171" s="4">
        <v>5</v>
      </c>
      <c r="V1171" s="4">
        <v>0</v>
      </c>
      <c r="W1171" s="4">
        <v>0</v>
      </c>
      <c r="X1171" s="4" t="s">
        <v>76</v>
      </c>
      <c r="Y1171" s="4">
        <v>0</v>
      </c>
    </row>
    <row r="1172" spans="1:25" x14ac:dyDescent="0.3">
      <c r="A1172" s="6" t="s">
        <v>3915</v>
      </c>
      <c r="B1172" s="6">
        <v>1983</v>
      </c>
      <c r="C1172" s="12">
        <v>57937</v>
      </c>
      <c r="D1172" s="12">
        <v>57937</v>
      </c>
      <c r="E1172" s="4">
        <f t="shared" si="18"/>
        <v>32</v>
      </c>
      <c r="F1172" t="s">
        <v>42</v>
      </c>
      <c r="G1172" s="6" t="s">
        <v>32</v>
      </c>
      <c r="H1172" s="6">
        <v>0</v>
      </c>
      <c r="I1172" s="6">
        <v>1</v>
      </c>
      <c r="J1172" s="8">
        <v>41686</v>
      </c>
      <c r="K1172" s="6">
        <v>56</v>
      </c>
      <c r="L1172" s="6">
        <v>261</v>
      </c>
      <c r="M1172" s="6">
        <v>42</v>
      </c>
      <c r="N1172" s="6">
        <v>144</v>
      </c>
      <c r="O1172" s="6">
        <v>55</v>
      </c>
      <c r="P1172" s="6">
        <v>48</v>
      </c>
      <c r="Q1172" s="6">
        <v>133</v>
      </c>
      <c r="R1172" s="6">
        <v>3</v>
      </c>
      <c r="S1172" s="6">
        <v>4</v>
      </c>
      <c r="T1172" s="6">
        <v>9</v>
      </c>
      <c r="U1172" s="6">
        <v>3</v>
      </c>
      <c r="V1172" s="6">
        <v>0</v>
      </c>
      <c r="W1172" s="6">
        <v>0</v>
      </c>
      <c r="X1172" s="6" t="s">
        <v>76</v>
      </c>
      <c r="Y1172" s="6">
        <v>0</v>
      </c>
    </row>
    <row r="1173" spans="1:25" x14ac:dyDescent="0.3">
      <c r="A1173" s="4" t="s">
        <v>3916</v>
      </c>
      <c r="B1173" s="4">
        <v>1985</v>
      </c>
      <c r="C1173" s="13">
        <v>73356</v>
      </c>
      <c r="D1173" s="13">
        <v>73356</v>
      </c>
      <c r="E1173" s="4">
        <f t="shared" si="18"/>
        <v>30</v>
      </c>
      <c r="F1173" t="s">
        <v>56</v>
      </c>
      <c r="G1173" s="4" t="s">
        <v>32</v>
      </c>
      <c r="H1173" s="4">
        <v>0</v>
      </c>
      <c r="I1173" s="4">
        <v>0</v>
      </c>
      <c r="J1173" s="5">
        <v>41676</v>
      </c>
      <c r="K1173" s="4">
        <v>56</v>
      </c>
      <c r="L1173" s="4">
        <v>1050</v>
      </c>
      <c r="M1173" s="4">
        <v>14</v>
      </c>
      <c r="N1173" s="4">
        <v>322</v>
      </c>
      <c r="O1173" s="4">
        <v>0</v>
      </c>
      <c r="P1173" s="4">
        <v>14</v>
      </c>
      <c r="Q1173" s="4">
        <v>112</v>
      </c>
      <c r="R1173" s="4">
        <v>1</v>
      </c>
      <c r="S1173" s="4">
        <v>5</v>
      </c>
      <c r="T1173" s="4">
        <v>5</v>
      </c>
      <c r="U1173" s="4">
        <v>2</v>
      </c>
      <c r="V1173" s="4">
        <v>1</v>
      </c>
      <c r="W1173" s="4">
        <v>0</v>
      </c>
      <c r="X1173" s="4" t="s">
        <v>27</v>
      </c>
      <c r="Y1173" s="4">
        <v>3</v>
      </c>
    </row>
    <row r="1174" spans="1:25" x14ac:dyDescent="0.3">
      <c r="A1174" s="6" t="s">
        <v>3917</v>
      </c>
      <c r="B1174" s="6">
        <v>1975</v>
      </c>
      <c r="C1174" s="12">
        <v>21255</v>
      </c>
      <c r="D1174" s="12">
        <v>21255</v>
      </c>
      <c r="E1174" s="4">
        <f t="shared" si="18"/>
        <v>40</v>
      </c>
      <c r="F1174" t="s">
        <v>56</v>
      </c>
      <c r="G1174" s="6" t="s">
        <v>36</v>
      </c>
      <c r="H1174" s="6">
        <v>1</v>
      </c>
      <c r="I1174" s="6">
        <v>0</v>
      </c>
      <c r="J1174" s="8">
        <v>41660</v>
      </c>
      <c r="K1174" s="6">
        <v>56</v>
      </c>
      <c r="L1174" s="6">
        <v>29</v>
      </c>
      <c r="M1174" s="6">
        <v>0</v>
      </c>
      <c r="N1174" s="6">
        <v>25</v>
      </c>
      <c r="O1174" s="6">
        <v>2</v>
      </c>
      <c r="P1174" s="6">
        <v>2</v>
      </c>
      <c r="Q1174" s="6">
        <v>3</v>
      </c>
      <c r="R1174" s="6">
        <v>4</v>
      </c>
      <c r="S1174" s="6">
        <v>2</v>
      </c>
      <c r="T1174" s="6">
        <v>4</v>
      </c>
      <c r="U1174" s="6">
        <v>4</v>
      </c>
      <c r="V1174" s="6">
        <v>0</v>
      </c>
      <c r="W1174" s="6">
        <v>0</v>
      </c>
      <c r="X1174" s="6" t="s">
        <v>27</v>
      </c>
      <c r="Y1174" s="6">
        <v>0</v>
      </c>
    </row>
    <row r="1175" spans="1:25" x14ac:dyDescent="0.3">
      <c r="A1175" s="4" t="s">
        <v>3918</v>
      </c>
      <c r="B1175" s="4">
        <v>1975</v>
      </c>
      <c r="C1175" s="13">
        <v>58494</v>
      </c>
      <c r="D1175" s="13">
        <v>58494</v>
      </c>
      <c r="E1175" s="4">
        <f t="shared" si="18"/>
        <v>40</v>
      </c>
      <c r="F1175" t="s">
        <v>23</v>
      </c>
      <c r="G1175" s="4" t="s">
        <v>32</v>
      </c>
      <c r="H1175" s="4">
        <v>0</v>
      </c>
      <c r="I1175" s="4">
        <v>1</v>
      </c>
      <c r="J1175" s="5">
        <v>41620</v>
      </c>
      <c r="K1175" s="4">
        <v>56</v>
      </c>
      <c r="L1175" s="4">
        <v>298</v>
      </c>
      <c r="M1175" s="4">
        <v>7</v>
      </c>
      <c r="N1175" s="4">
        <v>68</v>
      </c>
      <c r="O1175" s="4">
        <v>4</v>
      </c>
      <c r="P1175" s="4">
        <v>0</v>
      </c>
      <c r="Q1175" s="4">
        <v>19</v>
      </c>
      <c r="R1175" s="4">
        <v>2</v>
      </c>
      <c r="S1175" s="4">
        <v>6</v>
      </c>
      <c r="T1175" s="4">
        <v>6</v>
      </c>
      <c r="U1175" s="4">
        <v>6</v>
      </c>
      <c r="V1175" s="4">
        <v>0</v>
      </c>
      <c r="W1175" s="4">
        <v>0</v>
      </c>
      <c r="X1175" s="4" t="s">
        <v>76</v>
      </c>
      <c r="Y1175" s="4">
        <v>0</v>
      </c>
    </row>
    <row r="1176" spans="1:25" x14ac:dyDescent="0.3">
      <c r="A1176" s="6" t="s">
        <v>3919</v>
      </c>
      <c r="B1176" s="6">
        <v>1970</v>
      </c>
      <c r="C1176" s="12">
        <v>72460</v>
      </c>
      <c r="D1176" s="12">
        <v>72460</v>
      </c>
      <c r="E1176" s="4">
        <f t="shared" si="18"/>
        <v>45</v>
      </c>
      <c r="F1176" t="s">
        <v>42</v>
      </c>
      <c r="G1176" s="6" t="s">
        <v>32</v>
      </c>
      <c r="H1176" s="6">
        <v>0</v>
      </c>
      <c r="I1176" s="6">
        <v>0</v>
      </c>
      <c r="J1176" s="8">
        <v>41592</v>
      </c>
      <c r="K1176" s="6">
        <v>56</v>
      </c>
      <c r="L1176" s="6">
        <v>377</v>
      </c>
      <c r="M1176" s="6">
        <v>10</v>
      </c>
      <c r="N1176" s="6">
        <v>540</v>
      </c>
      <c r="O1176" s="6">
        <v>80</v>
      </c>
      <c r="P1176" s="6">
        <v>30</v>
      </c>
      <c r="Q1176" s="6">
        <v>10</v>
      </c>
      <c r="R1176" s="6">
        <v>1</v>
      </c>
      <c r="S1176" s="6">
        <v>3</v>
      </c>
      <c r="T1176" s="6">
        <v>7</v>
      </c>
      <c r="U1176" s="6">
        <v>1</v>
      </c>
      <c r="V1176" s="6">
        <v>0</v>
      </c>
      <c r="W1176" s="6">
        <v>0</v>
      </c>
      <c r="X1176" s="6" t="s">
        <v>76</v>
      </c>
      <c r="Y1176" s="6">
        <v>0</v>
      </c>
    </row>
    <row r="1177" spans="1:25" x14ac:dyDescent="0.3">
      <c r="A1177" s="4" t="s">
        <v>3920</v>
      </c>
      <c r="B1177" s="4">
        <v>1992</v>
      </c>
      <c r="C1177" s="13">
        <v>68682</v>
      </c>
      <c r="D1177" s="13">
        <v>68682</v>
      </c>
      <c r="E1177" s="4">
        <f t="shared" si="18"/>
        <v>23</v>
      </c>
      <c r="F1177" t="s">
        <v>56</v>
      </c>
      <c r="G1177" s="4" t="s">
        <v>36</v>
      </c>
      <c r="H1177" s="4">
        <v>0</v>
      </c>
      <c r="I1177" s="4">
        <v>0</v>
      </c>
      <c r="J1177" s="5">
        <v>41553</v>
      </c>
      <c r="K1177" s="4">
        <v>56</v>
      </c>
      <c r="L1177" s="4">
        <v>919</v>
      </c>
      <c r="M1177" s="4">
        <v>0</v>
      </c>
      <c r="N1177" s="4">
        <v>505</v>
      </c>
      <c r="O1177" s="4">
        <v>99</v>
      </c>
      <c r="P1177" s="4">
        <v>30</v>
      </c>
      <c r="Q1177" s="4">
        <v>45</v>
      </c>
      <c r="R1177" s="4">
        <v>1</v>
      </c>
      <c r="S1177" s="4">
        <v>4</v>
      </c>
      <c r="T1177" s="4">
        <v>10</v>
      </c>
      <c r="U1177" s="4">
        <v>2</v>
      </c>
      <c r="V1177" s="4">
        <v>0</v>
      </c>
      <c r="W1177" s="4">
        <v>0</v>
      </c>
      <c r="X1177" s="4" t="s">
        <v>27</v>
      </c>
      <c r="Y1177" s="4">
        <v>0</v>
      </c>
    </row>
    <row r="1178" spans="1:25" x14ac:dyDescent="0.3">
      <c r="A1178" s="4" t="s">
        <v>3921</v>
      </c>
      <c r="B1178" s="4">
        <v>1982</v>
      </c>
      <c r="C1178" s="13">
        <v>36959</v>
      </c>
      <c r="D1178" s="13">
        <v>36959</v>
      </c>
      <c r="E1178" s="4">
        <f t="shared" si="18"/>
        <v>33</v>
      </c>
      <c r="F1178" t="s">
        <v>42</v>
      </c>
      <c r="G1178" s="4" t="s">
        <v>32</v>
      </c>
      <c r="H1178" s="4">
        <v>1</v>
      </c>
      <c r="I1178" s="4">
        <v>0</v>
      </c>
      <c r="J1178" s="5">
        <v>41549</v>
      </c>
      <c r="K1178" s="4">
        <v>56</v>
      </c>
      <c r="L1178" s="4">
        <v>25</v>
      </c>
      <c r="M1178" s="4">
        <v>6</v>
      </c>
      <c r="N1178" s="4">
        <v>25</v>
      </c>
      <c r="O1178" s="4">
        <v>6</v>
      </c>
      <c r="P1178" s="4">
        <v>0</v>
      </c>
      <c r="Q1178" s="4">
        <v>0</v>
      </c>
      <c r="R1178" s="4">
        <v>2</v>
      </c>
      <c r="S1178" s="4">
        <v>2</v>
      </c>
      <c r="T1178" s="4">
        <v>3</v>
      </c>
      <c r="U1178" s="4">
        <v>8</v>
      </c>
      <c r="V1178" s="4">
        <v>0</v>
      </c>
      <c r="W1178" s="4">
        <v>0</v>
      </c>
      <c r="X1178" s="4" t="s">
        <v>27</v>
      </c>
      <c r="Y1178" s="4">
        <v>0</v>
      </c>
    </row>
    <row r="1179" spans="1:25" x14ac:dyDescent="0.3">
      <c r="A1179" s="6" t="s">
        <v>3922</v>
      </c>
      <c r="B1179" s="6">
        <v>1972</v>
      </c>
      <c r="C1179" s="12">
        <v>46463</v>
      </c>
      <c r="D1179" s="12">
        <v>46463</v>
      </c>
      <c r="E1179" s="4">
        <f t="shared" si="18"/>
        <v>43</v>
      </c>
      <c r="F1179" t="s">
        <v>23</v>
      </c>
      <c r="G1179" s="6" t="s">
        <v>32</v>
      </c>
      <c r="H1179" s="6">
        <v>1</v>
      </c>
      <c r="I1179" s="6">
        <v>1</v>
      </c>
      <c r="J1179" s="8">
        <v>41504</v>
      </c>
      <c r="K1179" s="6">
        <v>56</v>
      </c>
      <c r="L1179" s="6">
        <v>163</v>
      </c>
      <c r="M1179" s="6">
        <v>2</v>
      </c>
      <c r="N1179" s="6">
        <v>40</v>
      </c>
      <c r="O1179" s="6">
        <v>8</v>
      </c>
      <c r="P1179" s="6">
        <v>11</v>
      </c>
      <c r="Q1179" s="6">
        <v>11</v>
      </c>
      <c r="R1179" s="6">
        <v>7</v>
      </c>
      <c r="S1179" s="6">
        <v>3</v>
      </c>
      <c r="T1179" s="6">
        <v>6</v>
      </c>
      <c r="U1179" s="6">
        <v>6</v>
      </c>
      <c r="V1179" s="6">
        <v>0</v>
      </c>
      <c r="W1179" s="6">
        <v>0</v>
      </c>
      <c r="X1179" s="6" t="s">
        <v>27</v>
      </c>
      <c r="Y1179" s="6">
        <v>0</v>
      </c>
    </row>
    <row r="1180" spans="1:25" x14ac:dyDescent="0.3">
      <c r="A1180" s="4" t="s">
        <v>3923</v>
      </c>
      <c r="B1180" s="4">
        <v>1980</v>
      </c>
      <c r="C1180" s="13">
        <v>61825</v>
      </c>
      <c r="D1180" s="13">
        <v>61825</v>
      </c>
      <c r="E1180" s="4">
        <f t="shared" si="18"/>
        <v>35</v>
      </c>
      <c r="F1180" t="s">
        <v>23</v>
      </c>
      <c r="G1180" s="4" t="s">
        <v>28</v>
      </c>
      <c r="H1180" s="4">
        <v>0</v>
      </c>
      <c r="I1180" s="4">
        <v>1</v>
      </c>
      <c r="J1180" s="5">
        <v>41493</v>
      </c>
      <c r="K1180" s="4">
        <v>56</v>
      </c>
      <c r="L1180" s="4">
        <v>162</v>
      </c>
      <c r="M1180" s="4">
        <v>50</v>
      </c>
      <c r="N1180" s="4">
        <v>100</v>
      </c>
      <c r="O1180" s="4">
        <v>55</v>
      </c>
      <c r="P1180" s="4">
        <v>30</v>
      </c>
      <c r="Q1180" s="4">
        <v>27</v>
      </c>
      <c r="R1180" s="4">
        <v>1</v>
      </c>
      <c r="S1180" s="4">
        <v>4</v>
      </c>
      <c r="T1180" s="4">
        <v>8</v>
      </c>
      <c r="U1180" s="4">
        <v>4</v>
      </c>
      <c r="V1180" s="4">
        <v>0</v>
      </c>
      <c r="W1180" s="4">
        <v>0</v>
      </c>
      <c r="X1180" s="4" t="s">
        <v>27</v>
      </c>
      <c r="Y1180" s="4">
        <v>0</v>
      </c>
    </row>
    <row r="1181" spans="1:25" x14ac:dyDescent="0.3">
      <c r="A1181" s="4" t="s">
        <v>3924</v>
      </c>
      <c r="B1181" s="4">
        <v>1990</v>
      </c>
      <c r="C1181" s="13">
        <v>28691</v>
      </c>
      <c r="D1181" s="13">
        <v>28691</v>
      </c>
      <c r="E1181" s="4">
        <f t="shared" si="18"/>
        <v>25</v>
      </c>
      <c r="F1181" t="s">
        <v>23</v>
      </c>
      <c r="G1181" s="4" t="s">
        <v>32</v>
      </c>
      <c r="H1181" s="4">
        <v>1</v>
      </c>
      <c r="I1181" s="4">
        <v>0</v>
      </c>
      <c r="J1181" s="5">
        <v>41459</v>
      </c>
      <c r="K1181" s="4">
        <v>56</v>
      </c>
      <c r="L1181" s="4">
        <v>5</v>
      </c>
      <c r="M1181" s="4">
        <v>4</v>
      </c>
      <c r="N1181" s="4">
        <v>13</v>
      </c>
      <c r="O1181" s="4">
        <v>8</v>
      </c>
      <c r="P1181" s="4">
        <v>0</v>
      </c>
      <c r="Q1181" s="4">
        <v>4</v>
      </c>
      <c r="R1181" s="4">
        <v>1</v>
      </c>
      <c r="S1181" s="4">
        <v>1</v>
      </c>
      <c r="T1181" s="4">
        <v>3</v>
      </c>
      <c r="U1181" s="4">
        <v>8</v>
      </c>
      <c r="V1181" s="4">
        <v>0</v>
      </c>
      <c r="W1181" s="4">
        <v>0</v>
      </c>
      <c r="X1181" s="4" t="s">
        <v>27</v>
      </c>
      <c r="Y1181" s="4">
        <v>0</v>
      </c>
    </row>
    <row r="1182" spans="1:25" x14ac:dyDescent="0.3">
      <c r="A1182" s="4" t="s">
        <v>3925</v>
      </c>
      <c r="B1182" s="4">
        <v>1977</v>
      </c>
      <c r="C1182" s="13">
        <v>54058</v>
      </c>
      <c r="D1182" s="13">
        <v>54058</v>
      </c>
      <c r="E1182" s="4">
        <f t="shared" si="18"/>
        <v>38</v>
      </c>
      <c r="F1182" t="s">
        <v>23</v>
      </c>
      <c r="G1182" s="4" t="s">
        <v>36</v>
      </c>
      <c r="H1182" s="4">
        <v>0</v>
      </c>
      <c r="I1182" s="4">
        <v>1</v>
      </c>
      <c r="J1182" s="5">
        <v>41429</v>
      </c>
      <c r="K1182" s="4">
        <v>56</v>
      </c>
      <c r="L1182" s="4">
        <v>198</v>
      </c>
      <c r="M1182" s="4">
        <v>18</v>
      </c>
      <c r="N1182" s="4">
        <v>252</v>
      </c>
      <c r="O1182" s="4">
        <v>32</v>
      </c>
      <c r="P1182" s="4">
        <v>108</v>
      </c>
      <c r="Q1182" s="4">
        <v>54</v>
      </c>
      <c r="R1182" s="4">
        <v>2</v>
      </c>
      <c r="S1182" s="4">
        <v>4</v>
      </c>
      <c r="T1182" s="4">
        <v>8</v>
      </c>
      <c r="U1182" s="4">
        <v>3</v>
      </c>
      <c r="V1182" s="4">
        <v>0</v>
      </c>
      <c r="W1182" s="4">
        <v>0</v>
      </c>
      <c r="X1182" s="4" t="s">
        <v>27</v>
      </c>
      <c r="Y1182" s="4">
        <v>0</v>
      </c>
    </row>
    <row r="1183" spans="1:25" x14ac:dyDescent="0.3">
      <c r="A1183" s="6" t="s">
        <v>3926</v>
      </c>
      <c r="B1183" s="6">
        <v>1976</v>
      </c>
      <c r="C1183" s="12">
        <v>84196</v>
      </c>
      <c r="D1183" s="12">
        <v>84196</v>
      </c>
      <c r="E1183" s="4">
        <f t="shared" si="18"/>
        <v>39</v>
      </c>
      <c r="F1183" t="s">
        <v>56</v>
      </c>
      <c r="G1183" s="6" t="s">
        <v>28</v>
      </c>
      <c r="H1183" s="6">
        <v>0</v>
      </c>
      <c r="I1183" s="6">
        <v>1</v>
      </c>
      <c r="J1183" s="8">
        <v>41428</v>
      </c>
      <c r="K1183" s="6">
        <v>56</v>
      </c>
      <c r="L1183" s="6">
        <v>215</v>
      </c>
      <c r="M1183" s="6">
        <v>63</v>
      </c>
      <c r="N1183" s="6">
        <v>507</v>
      </c>
      <c r="O1183" s="6">
        <v>231</v>
      </c>
      <c r="P1183" s="6">
        <v>31</v>
      </c>
      <c r="Q1183" s="6">
        <v>190</v>
      </c>
      <c r="R1183" s="6">
        <v>1</v>
      </c>
      <c r="S1183" s="6">
        <v>8</v>
      </c>
      <c r="T1183" s="6">
        <v>7</v>
      </c>
      <c r="U1183" s="6">
        <v>3</v>
      </c>
      <c r="V1183" s="6">
        <v>0</v>
      </c>
      <c r="W1183" s="6">
        <v>0</v>
      </c>
      <c r="X1183" s="6" t="s">
        <v>27</v>
      </c>
      <c r="Y1183" s="6">
        <v>0</v>
      </c>
    </row>
    <row r="1184" spans="1:25" x14ac:dyDescent="0.3">
      <c r="A1184" s="4" t="s">
        <v>3927</v>
      </c>
      <c r="B1184" s="4">
        <v>1964</v>
      </c>
      <c r="C1184" s="13">
        <v>38620</v>
      </c>
      <c r="D1184" s="13">
        <v>38620</v>
      </c>
      <c r="E1184" s="4">
        <f t="shared" si="18"/>
        <v>51</v>
      </c>
      <c r="F1184" t="s">
        <v>23</v>
      </c>
      <c r="G1184" s="4" t="s">
        <v>36</v>
      </c>
      <c r="H1184" s="4">
        <v>0</v>
      </c>
      <c r="I1184" s="4">
        <v>0</v>
      </c>
      <c r="J1184" s="5">
        <v>41405</v>
      </c>
      <c r="K1184" s="4">
        <v>56</v>
      </c>
      <c r="L1184" s="4">
        <v>112</v>
      </c>
      <c r="M1184" s="4">
        <v>17</v>
      </c>
      <c r="N1184" s="4">
        <v>44</v>
      </c>
      <c r="O1184" s="4">
        <v>34</v>
      </c>
      <c r="P1184" s="4">
        <v>22</v>
      </c>
      <c r="Q1184" s="4">
        <v>89</v>
      </c>
      <c r="R1184" s="4">
        <v>1</v>
      </c>
      <c r="S1184" s="4">
        <v>2</v>
      </c>
      <c r="T1184" s="4">
        <v>3</v>
      </c>
      <c r="U1184" s="4">
        <v>3</v>
      </c>
      <c r="V1184" s="4">
        <v>0</v>
      </c>
      <c r="W1184" s="4">
        <v>0</v>
      </c>
      <c r="X1184" s="4" t="s">
        <v>39</v>
      </c>
      <c r="Y1184" s="4">
        <v>0</v>
      </c>
    </row>
    <row r="1185" spans="1:25" x14ac:dyDescent="0.3">
      <c r="A1185" s="4" t="s">
        <v>3928</v>
      </c>
      <c r="B1185" s="4">
        <v>1974</v>
      </c>
      <c r="C1185" s="13">
        <v>3502</v>
      </c>
      <c r="D1185" s="13">
        <v>3502</v>
      </c>
      <c r="E1185" s="4">
        <f t="shared" si="18"/>
        <v>41</v>
      </c>
      <c r="F1185" t="s">
        <v>23</v>
      </c>
      <c r="G1185" s="4" t="s">
        <v>28</v>
      </c>
      <c r="H1185" s="4">
        <v>1</v>
      </c>
      <c r="I1185" s="4">
        <v>0</v>
      </c>
      <c r="J1185" s="5">
        <v>41377</v>
      </c>
      <c r="K1185" s="4">
        <v>56</v>
      </c>
      <c r="L1185" s="4">
        <v>2</v>
      </c>
      <c r="M1185" s="4">
        <v>1</v>
      </c>
      <c r="N1185" s="4">
        <v>1</v>
      </c>
      <c r="O1185" s="4">
        <v>0</v>
      </c>
      <c r="P1185" s="4">
        <v>0</v>
      </c>
      <c r="Q1185" s="4">
        <v>1</v>
      </c>
      <c r="R1185" s="4">
        <v>0</v>
      </c>
      <c r="S1185" s="4">
        <v>0</v>
      </c>
      <c r="T1185" s="4">
        <v>0</v>
      </c>
      <c r="U1185" s="4">
        <v>14</v>
      </c>
      <c r="V1185" s="4">
        <v>0</v>
      </c>
      <c r="W1185" s="4">
        <v>0</v>
      </c>
      <c r="X1185" s="4" t="s">
        <v>53</v>
      </c>
      <c r="Y1185" s="4">
        <v>0</v>
      </c>
    </row>
    <row r="1186" spans="1:25" x14ac:dyDescent="0.3">
      <c r="A1186" s="6" t="s">
        <v>3866</v>
      </c>
      <c r="B1186" s="6">
        <v>1958</v>
      </c>
      <c r="C1186" s="12">
        <v>47743</v>
      </c>
      <c r="D1186" s="12">
        <v>47743</v>
      </c>
      <c r="E1186" s="4">
        <f t="shared" si="18"/>
        <v>57</v>
      </c>
      <c r="F1186" t="s">
        <v>42</v>
      </c>
      <c r="G1186" s="6" t="s">
        <v>32</v>
      </c>
      <c r="H1186" s="6">
        <v>0</v>
      </c>
      <c r="I1186" s="6">
        <v>1</v>
      </c>
      <c r="J1186" s="8">
        <v>41355</v>
      </c>
      <c r="K1186" s="6">
        <v>56</v>
      </c>
      <c r="L1186" s="6">
        <v>198</v>
      </c>
      <c r="M1186" s="6">
        <v>2</v>
      </c>
      <c r="N1186" s="6">
        <v>43</v>
      </c>
      <c r="O1186" s="6">
        <v>0</v>
      </c>
      <c r="P1186" s="6">
        <v>12</v>
      </c>
      <c r="Q1186" s="6">
        <v>20</v>
      </c>
      <c r="R1186" s="6">
        <v>3</v>
      </c>
      <c r="S1186" s="6">
        <v>4</v>
      </c>
      <c r="T1186" s="6">
        <v>6</v>
      </c>
      <c r="U1186" s="6">
        <v>6</v>
      </c>
      <c r="V1186" s="6">
        <v>0</v>
      </c>
      <c r="W1186" s="6">
        <v>0</v>
      </c>
      <c r="X1186" s="6" t="s">
        <v>27</v>
      </c>
      <c r="Y1186" s="6">
        <v>1</v>
      </c>
    </row>
    <row r="1187" spans="1:25" x14ac:dyDescent="0.3">
      <c r="A1187" s="4" t="s">
        <v>3929</v>
      </c>
      <c r="B1187" s="4">
        <v>1950</v>
      </c>
      <c r="C1187" s="13">
        <v>80360</v>
      </c>
      <c r="D1187" s="13">
        <v>80360</v>
      </c>
      <c r="E1187" s="4">
        <f t="shared" si="18"/>
        <v>65</v>
      </c>
      <c r="F1187" t="s">
        <v>23</v>
      </c>
      <c r="G1187" s="4" t="s">
        <v>32</v>
      </c>
      <c r="H1187" s="4">
        <v>0</v>
      </c>
      <c r="I1187" s="4">
        <v>0</v>
      </c>
      <c r="J1187" s="5">
        <v>41336</v>
      </c>
      <c r="K1187" s="4">
        <v>56</v>
      </c>
      <c r="L1187" s="4">
        <v>1493</v>
      </c>
      <c r="M1187" s="4">
        <v>86</v>
      </c>
      <c r="N1187" s="4">
        <v>454</v>
      </c>
      <c r="O1187" s="4">
        <v>112</v>
      </c>
      <c r="P1187" s="4">
        <v>43</v>
      </c>
      <c r="Q1187" s="4">
        <v>43</v>
      </c>
      <c r="R1187" s="4">
        <v>2</v>
      </c>
      <c r="S1187" s="4">
        <v>4</v>
      </c>
      <c r="T1187" s="4">
        <v>5</v>
      </c>
      <c r="U1187" s="4">
        <v>2</v>
      </c>
      <c r="V1187" s="4">
        <v>0</v>
      </c>
      <c r="W1187" s="4">
        <v>0</v>
      </c>
      <c r="X1187" s="4" t="s">
        <v>27</v>
      </c>
      <c r="Y1187" s="4">
        <v>3</v>
      </c>
    </row>
    <row r="1188" spans="1:25" x14ac:dyDescent="0.3">
      <c r="A1188" s="6" t="s">
        <v>3930</v>
      </c>
      <c r="B1188" s="6">
        <v>1972</v>
      </c>
      <c r="C1188" s="12">
        <v>66303</v>
      </c>
      <c r="D1188" s="12">
        <v>66303</v>
      </c>
      <c r="E1188" s="4">
        <f t="shared" si="18"/>
        <v>43</v>
      </c>
      <c r="F1188" t="s">
        <v>23</v>
      </c>
      <c r="G1188" s="6" t="s">
        <v>32</v>
      </c>
      <c r="H1188" s="6">
        <v>0</v>
      </c>
      <c r="I1188" s="6">
        <v>1</v>
      </c>
      <c r="J1188" s="8">
        <v>41331</v>
      </c>
      <c r="K1188" s="6">
        <v>56</v>
      </c>
      <c r="L1188" s="6">
        <v>1090</v>
      </c>
      <c r="M1188" s="6">
        <v>12</v>
      </c>
      <c r="N1188" s="6">
        <v>96</v>
      </c>
      <c r="O1188" s="6">
        <v>16</v>
      </c>
      <c r="P1188" s="6">
        <v>12</v>
      </c>
      <c r="Q1188" s="6">
        <v>60</v>
      </c>
      <c r="R1188" s="6">
        <v>4</v>
      </c>
      <c r="S1188" s="6">
        <v>3</v>
      </c>
      <c r="T1188" s="6">
        <v>11</v>
      </c>
      <c r="U1188" s="6">
        <v>8</v>
      </c>
      <c r="V1188" s="6">
        <v>0</v>
      </c>
      <c r="W1188" s="6">
        <v>0</v>
      </c>
      <c r="X1188" s="6" t="s">
        <v>27</v>
      </c>
      <c r="Y1188" s="6">
        <v>1</v>
      </c>
    </row>
    <row r="1189" spans="1:25" x14ac:dyDescent="0.3">
      <c r="A1189" s="4" t="s">
        <v>3931</v>
      </c>
      <c r="B1189" s="4">
        <v>1970</v>
      </c>
      <c r="C1189" s="13">
        <v>52413</v>
      </c>
      <c r="D1189" s="13">
        <v>52413</v>
      </c>
      <c r="E1189" s="4">
        <f t="shared" si="18"/>
        <v>45</v>
      </c>
      <c r="F1189" t="s">
        <v>23</v>
      </c>
      <c r="G1189" s="4" t="s">
        <v>32</v>
      </c>
      <c r="H1189" s="4">
        <v>0</v>
      </c>
      <c r="I1189" s="4">
        <v>2</v>
      </c>
      <c r="J1189" s="5">
        <v>41307</v>
      </c>
      <c r="K1189" s="4">
        <v>56</v>
      </c>
      <c r="L1189" s="4">
        <v>295</v>
      </c>
      <c r="M1189" s="4">
        <v>106</v>
      </c>
      <c r="N1189" s="4">
        <v>271</v>
      </c>
      <c r="O1189" s="4">
        <v>75</v>
      </c>
      <c r="P1189" s="4">
        <v>98</v>
      </c>
      <c r="Q1189" s="4">
        <v>65</v>
      </c>
      <c r="R1189" s="4">
        <v>4</v>
      </c>
      <c r="S1189" s="4">
        <v>6</v>
      </c>
      <c r="T1189" s="4">
        <v>12</v>
      </c>
      <c r="U1189" s="4">
        <v>6</v>
      </c>
      <c r="V1189" s="4">
        <v>0</v>
      </c>
      <c r="W1189" s="4">
        <v>0</v>
      </c>
      <c r="X1189" s="4" t="s">
        <v>31</v>
      </c>
      <c r="Y1189" s="4">
        <v>0</v>
      </c>
    </row>
    <row r="1190" spans="1:25" x14ac:dyDescent="0.3">
      <c r="A1190" s="6" t="s">
        <v>3932</v>
      </c>
      <c r="B1190" s="6">
        <v>1957</v>
      </c>
      <c r="C1190" s="12">
        <v>60714</v>
      </c>
      <c r="D1190" s="12">
        <v>60714</v>
      </c>
      <c r="E1190" s="4">
        <f t="shared" si="18"/>
        <v>58</v>
      </c>
      <c r="F1190" t="s">
        <v>56</v>
      </c>
      <c r="G1190" s="6" t="s">
        <v>28</v>
      </c>
      <c r="H1190" s="6">
        <v>0</v>
      </c>
      <c r="I1190" s="6">
        <v>0</v>
      </c>
      <c r="J1190" s="8">
        <v>41291</v>
      </c>
      <c r="K1190" s="6">
        <v>56</v>
      </c>
      <c r="L1190" s="6">
        <v>216</v>
      </c>
      <c r="M1190" s="6">
        <v>162</v>
      </c>
      <c r="N1190" s="6">
        <v>224</v>
      </c>
      <c r="O1190" s="6">
        <v>101</v>
      </c>
      <c r="P1190" s="6">
        <v>92</v>
      </c>
      <c r="Q1190" s="6">
        <v>162</v>
      </c>
      <c r="R1190" s="6">
        <v>2</v>
      </c>
      <c r="S1190" s="6">
        <v>7</v>
      </c>
      <c r="T1190" s="6">
        <v>10</v>
      </c>
      <c r="U1190" s="6">
        <v>5</v>
      </c>
      <c r="V1190" s="6">
        <v>1</v>
      </c>
      <c r="W1190" s="6">
        <v>0</v>
      </c>
      <c r="X1190" s="6" t="s">
        <v>76</v>
      </c>
      <c r="Y1190" s="6">
        <v>0</v>
      </c>
    </row>
    <row r="1191" spans="1:25" x14ac:dyDescent="0.3">
      <c r="A1191" s="4" t="s">
        <v>3933</v>
      </c>
      <c r="B1191" s="4">
        <v>1985</v>
      </c>
      <c r="C1191" s="13">
        <v>31385</v>
      </c>
      <c r="D1191" s="13">
        <v>31385</v>
      </c>
      <c r="E1191" s="4">
        <f t="shared" si="18"/>
        <v>30</v>
      </c>
      <c r="F1191" t="s">
        <v>45</v>
      </c>
      <c r="G1191" s="4" t="s">
        <v>28</v>
      </c>
      <c r="H1191" s="4">
        <v>1</v>
      </c>
      <c r="I1191" s="4">
        <v>0</v>
      </c>
      <c r="J1191" s="5">
        <v>41248</v>
      </c>
      <c r="K1191" s="4">
        <v>56</v>
      </c>
      <c r="L1191" s="4">
        <v>3</v>
      </c>
      <c r="M1191" s="4">
        <v>2</v>
      </c>
      <c r="N1191" s="4">
        <v>12</v>
      </c>
      <c r="O1191" s="4">
        <v>0</v>
      </c>
      <c r="P1191" s="4">
        <v>1</v>
      </c>
      <c r="Q1191" s="4">
        <v>9</v>
      </c>
      <c r="R1191" s="4">
        <v>1</v>
      </c>
      <c r="S1191" s="4">
        <v>1</v>
      </c>
      <c r="T1191" s="4">
        <v>2</v>
      </c>
      <c r="U1191" s="4">
        <v>8</v>
      </c>
      <c r="V1191" s="4">
        <v>1</v>
      </c>
      <c r="W1191" s="4">
        <v>0</v>
      </c>
      <c r="X1191" s="4" t="s">
        <v>27</v>
      </c>
      <c r="Y1191" s="4">
        <v>1</v>
      </c>
    </row>
    <row r="1192" spans="1:25" x14ac:dyDescent="0.3">
      <c r="A1192" s="6" t="s">
        <v>3934</v>
      </c>
      <c r="B1192" s="6">
        <v>1996</v>
      </c>
      <c r="C1192" s="12">
        <v>83257</v>
      </c>
      <c r="D1192" s="12">
        <v>83257</v>
      </c>
      <c r="E1192" s="4">
        <f t="shared" si="18"/>
        <v>19</v>
      </c>
      <c r="F1192" t="s">
        <v>42</v>
      </c>
      <c r="G1192" s="6" t="s">
        <v>28</v>
      </c>
      <c r="H1192" s="6">
        <v>0</v>
      </c>
      <c r="I1192" s="6">
        <v>0</v>
      </c>
      <c r="J1192" s="8">
        <v>41170</v>
      </c>
      <c r="K1192" s="6">
        <v>56</v>
      </c>
      <c r="L1192" s="6">
        <v>536</v>
      </c>
      <c r="M1192" s="6">
        <v>27</v>
      </c>
      <c r="N1192" s="6">
        <v>590</v>
      </c>
      <c r="O1192" s="6">
        <v>38</v>
      </c>
      <c r="P1192" s="6">
        <v>107</v>
      </c>
      <c r="Q1192" s="6">
        <v>67</v>
      </c>
      <c r="R1192" s="6">
        <v>1</v>
      </c>
      <c r="S1192" s="6">
        <v>5</v>
      </c>
      <c r="T1192" s="6">
        <v>12</v>
      </c>
      <c r="U1192" s="6">
        <v>6</v>
      </c>
      <c r="V1192" s="6">
        <v>1</v>
      </c>
      <c r="W1192" s="6">
        <v>1</v>
      </c>
      <c r="X1192" s="6" t="s">
        <v>27</v>
      </c>
      <c r="Y1192" s="6">
        <v>2</v>
      </c>
    </row>
    <row r="1193" spans="1:25" x14ac:dyDescent="0.3">
      <c r="A1193" s="4" t="s">
        <v>3935</v>
      </c>
      <c r="B1193" s="4">
        <v>1976</v>
      </c>
      <c r="C1193" s="13">
        <v>80427</v>
      </c>
      <c r="D1193" s="13">
        <v>80427</v>
      </c>
      <c r="E1193" s="4">
        <f t="shared" si="18"/>
        <v>39</v>
      </c>
      <c r="F1193" t="s">
        <v>23</v>
      </c>
      <c r="G1193" s="4" t="s">
        <v>32</v>
      </c>
      <c r="H1193" s="4">
        <v>0</v>
      </c>
      <c r="I1193" s="4">
        <v>1</v>
      </c>
      <c r="J1193" s="5">
        <v>41164</v>
      </c>
      <c r="K1193" s="4">
        <v>56</v>
      </c>
      <c r="L1193" s="4">
        <v>1149</v>
      </c>
      <c r="M1193" s="4">
        <v>71</v>
      </c>
      <c r="N1193" s="4">
        <v>449</v>
      </c>
      <c r="O1193" s="4">
        <v>69</v>
      </c>
      <c r="P1193" s="4">
        <v>71</v>
      </c>
      <c r="Q1193" s="4">
        <v>26</v>
      </c>
      <c r="R1193" s="4">
        <v>1</v>
      </c>
      <c r="S1193" s="4">
        <v>11</v>
      </c>
      <c r="T1193" s="4">
        <v>8</v>
      </c>
      <c r="U1193" s="4">
        <v>5</v>
      </c>
      <c r="V1193" s="4">
        <v>0</v>
      </c>
      <c r="W1193" s="4">
        <v>0</v>
      </c>
      <c r="X1193" s="4" t="s">
        <v>53</v>
      </c>
      <c r="Y1193" s="4">
        <v>0</v>
      </c>
    </row>
    <row r="1194" spans="1:25" x14ac:dyDescent="0.3">
      <c r="A1194" s="6" t="s">
        <v>3936</v>
      </c>
      <c r="B1194" s="6">
        <v>1950</v>
      </c>
      <c r="C1194" s="12">
        <v>38823</v>
      </c>
      <c r="D1194" s="12">
        <v>38823</v>
      </c>
      <c r="E1194" s="4">
        <f t="shared" si="18"/>
        <v>65</v>
      </c>
      <c r="F1194" t="s">
        <v>23</v>
      </c>
      <c r="G1194" s="6" t="s">
        <v>36</v>
      </c>
      <c r="H1194" s="6">
        <v>0</v>
      </c>
      <c r="I1194" s="6">
        <v>1</v>
      </c>
      <c r="J1194" s="8">
        <v>41151</v>
      </c>
      <c r="K1194" s="6">
        <v>56</v>
      </c>
      <c r="L1194" s="6">
        <v>70</v>
      </c>
      <c r="M1194" s="6">
        <v>0</v>
      </c>
      <c r="N1194" s="6">
        <v>11</v>
      </c>
      <c r="O1194" s="6">
        <v>2</v>
      </c>
      <c r="P1194" s="6">
        <v>8</v>
      </c>
      <c r="Q1194" s="6">
        <v>23</v>
      </c>
      <c r="R1194" s="6">
        <v>1</v>
      </c>
      <c r="S1194" s="6">
        <v>2</v>
      </c>
      <c r="T1194" s="6">
        <v>3</v>
      </c>
      <c r="U1194" s="6">
        <v>6</v>
      </c>
      <c r="V1194" s="6">
        <v>0</v>
      </c>
      <c r="W1194" s="6">
        <v>0</v>
      </c>
      <c r="X1194" s="6" t="s">
        <v>27</v>
      </c>
      <c r="Y1194" s="6">
        <v>0</v>
      </c>
    </row>
    <row r="1195" spans="1:25" x14ac:dyDescent="0.3">
      <c r="A1195" s="4" t="s">
        <v>3937</v>
      </c>
      <c r="B1195" s="4">
        <v>1978</v>
      </c>
      <c r="C1195" s="13">
        <v>42014</v>
      </c>
      <c r="D1195" s="13">
        <v>42014</v>
      </c>
      <c r="E1195" s="4">
        <f t="shared" si="18"/>
        <v>37</v>
      </c>
      <c r="F1195" t="s">
        <v>42</v>
      </c>
      <c r="G1195" s="4" t="s">
        <v>32</v>
      </c>
      <c r="H1195" s="4">
        <v>1</v>
      </c>
      <c r="I1195" s="4">
        <v>0</v>
      </c>
      <c r="J1195" s="5">
        <v>41138</v>
      </c>
      <c r="K1195" s="4">
        <v>56</v>
      </c>
      <c r="L1195" s="4">
        <v>244</v>
      </c>
      <c r="M1195" s="4">
        <v>15</v>
      </c>
      <c r="N1195" s="4">
        <v>108</v>
      </c>
      <c r="O1195" s="4">
        <v>4</v>
      </c>
      <c r="P1195" s="4">
        <v>15</v>
      </c>
      <c r="Q1195" s="4">
        <v>50</v>
      </c>
      <c r="R1195" s="4">
        <v>6</v>
      </c>
      <c r="S1195" s="4">
        <v>7</v>
      </c>
      <c r="T1195" s="4">
        <v>6</v>
      </c>
      <c r="U1195" s="4">
        <v>8</v>
      </c>
      <c r="V1195" s="4">
        <v>1</v>
      </c>
      <c r="W1195" s="4">
        <v>0</v>
      </c>
      <c r="X1195" s="4" t="s">
        <v>31</v>
      </c>
      <c r="Y1195" s="4">
        <v>0</v>
      </c>
    </row>
    <row r="1196" spans="1:25" x14ac:dyDescent="0.3">
      <c r="A1196" s="4" t="s">
        <v>3938</v>
      </c>
      <c r="B1196" s="4">
        <v>1949</v>
      </c>
      <c r="C1196" s="13">
        <v>76140</v>
      </c>
      <c r="D1196" s="13">
        <v>76140</v>
      </c>
      <c r="E1196" s="4">
        <f t="shared" si="18"/>
        <v>66</v>
      </c>
      <c r="F1196" t="s">
        <v>45</v>
      </c>
      <c r="G1196" s="4" t="s">
        <v>36</v>
      </c>
      <c r="H1196" s="4">
        <v>0</v>
      </c>
      <c r="I1196" s="4">
        <v>0</v>
      </c>
      <c r="J1196" s="5">
        <v>41772</v>
      </c>
      <c r="K1196" s="4">
        <v>57</v>
      </c>
      <c r="L1196" s="4">
        <v>586</v>
      </c>
      <c r="M1196" s="4">
        <v>66</v>
      </c>
      <c r="N1196" s="4">
        <v>653</v>
      </c>
      <c r="O1196" s="4">
        <v>17</v>
      </c>
      <c r="P1196" s="4">
        <v>0</v>
      </c>
      <c r="Q1196" s="4">
        <v>26</v>
      </c>
      <c r="R1196" s="4">
        <v>1</v>
      </c>
      <c r="S1196" s="4">
        <v>5</v>
      </c>
      <c r="T1196" s="4">
        <v>6</v>
      </c>
      <c r="U1196" s="4">
        <v>2</v>
      </c>
      <c r="V1196" s="4">
        <v>0</v>
      </c>
      <c r="W1196" s="4">
        <v>0</v>
      </c>
      <c r="X1196" s="4" t="s">
        <v>27</v>
      </c>
      <c r="Y1196" s="4">
        <v>0</v>
      </c>
    </row>
    <row r="1197" spans="1:25" x14ac:dyDescent="0.3">
      <c r="A1197" s="6" t="s">
        <v>3939</v>
      </c>
      <c r="B1197" s="6">
        <v>1965</v>
      </c>
      <c r="C1197" s="12">
        <v>41713</v>
      </c>
      <c r="D1197" s="12">
        <v>41713</v>
      </c>
      <c r="E1197" s="4">
        <f t="shared" si="18"/>
        <v>50</v>
      </c>
      <c r="F1197" t="s">
        <v>42</v>
      </c>
      <c r="G1197" s="6" t="s">
        <v>24</v>
      </c>
      <c r="H1197" s="6">
        <v>1</v>
      </c>
      <c r="I1197" s="6">
        <v>1</v>
      </c>
      <c r="J1197" s="8">
        <v>41758</v>
      </c>
      <c r="K1197" s="6">
        <v>57</v>
      </c>
      <c r="L1197" s="6">
        <v>77</v>
      </c>
      <c r="M1197" s="6">
        <v>8</v>
      </c>
      <c r="N1197" s="6">
        <v>44</v>
      </c>
      <c r="O1197" s="6">
        <v>10</v>
      </c>
      <c r="P1197" s="6">
        <v>10</v>
      </c>
      <c r="Q1197" s="6">
        <v>25</v>
      </c>
      <c r="R1197" s="6">
        <v>5</v>
      </c>
      <c r="S1197" s="6">
        <v>3</v>
      </c>
      <c r="T1197" s="6">
        <v>4</v>
      </c>
      <c r="U1197" s="6">
        <v>6</v>
      </c>
      <c r="V1197" s="6">
        <v>0</v>
      </c>
      <c r="W1197" s="6">
        <v>0</v>
      </c>
      <c r="X1197" s="6" t="s">
        <v>31</v>
      </c>
      <c r="Y1197" s="6">
        <v>0</v>
      </c>
    </row>
    <row r="1198" spans="1:25" x14ac:dyDescent="0.3">
      <c r="A1198" s="4" t="s">
        <v>3940</v>
      </c>
      <c r="B1198" s="4">
        <v>1955</v>
      </c>
      <c r="C1198" s="13">
        <v>62670</v>
      </c>
      <c r="D1198" s="13">
        <v>62670</v>
      </c>
      <c r="E1198" s="4">
        <f t="shared" si="18"/>
        <v>60</v>
      </c>
      <c r="F1198" t="s">
        <v>45</v>
      </c>
      <c r="G1198" s="4" t="s">
        <v>32</v>
      </c>
      <c r="H1198" s="4">
        <v>0</v>
      </c>
      <c r="I1198" s="4">
        <v>1</v>
      </c>
      <c r="J1198" s="5">
        <v>41672</v>
      </c>
      <c r="K1198" s="4">
        <v>57</v>
      </c>
      <c r="L1198" s="4">
        <v>539</v>
      </c>
      <c r="M1198" s="4">
        <v>30</v>
      </c>
      <c r="N1198" s="4">
        <v>92</v>
      </c>
      <c r="O1198" s="4">
        <v>80</v>
      </c>
      <c r="P1198" s="4">
        <v>46</v>
      </c>
      <c r="Q1198" s="4">
        <v>38</v>
      </c>
      <c r="R1198" s="4">
        <v>1</v>
      </c>
      <c r="S1198" s="4">
        <v>5</v>
      </c>
      <c r="T1198" s="4">
        <v>13</v>
      </c>
      <c r="U1198" s="4">
        <v>3</v>
      </c>
      <c r="V1198" s="4">
        <v>0</v>
      </c>
      <c r="W1198" s="4">
        <v>0</v>
      </c>
      <c r="X1198" s="4" t="s">
        <v>76</v>
      </c>
      <c r="Y1198" s="4">
        <v>0</v>
      </c>
    </row>
    <row r="1199" spans="1:25" x14ac:dyDescent="0.3">
      <c r="A1199" s="6" t="s">
        <v>3941</v>
      </c>
      <c r="B1199" s="6">
        <v>1973</v>
      </c>
      <c r="C1199" s="12">
        <v>70932</v>
      </c>
      <c r="D1199" s="12">
        <v>70932</v>
      </c>
      <c r="E1199" s="4">
        <f t="shared" si="18"/>
        <v>42</v>
      </c>
      <c r="F1199" t="s">
        <v>42</v>
      </c>
      <c r="G1199" s="6" t="s">
        <v>32</v>
      </c>
      <c r="H1199" s="6">
        <v>0</v>
      </c>
      <c r="I1199" s="6">
        <v>1</v>
      </c>
      <c r="J1199" s="8">
        <v>41658</v>
      </c>
      <c r="K1199" s="6">
        <v>57</v>
      </c>
      <c r="L1199" s="6">
        <v>200</v>
      </c>
      <c r="M1199" s="6">
        <v>193</v>
      </c>
      <c r="N1199" s="6">
        <v>100</v>
      </c>
      <c r="O1199" s="6">
        <v>46</v>
      </c>
      <c r="P1199" s="6">
        <v>185</v>
      </c>
      <c r="Q1199" s="6">
        <v>185</v>
      </c>
      <c r="R1199" s="6">
        <v>2</v>
      </c>
      <c r="S1199" s="6">
        <v>6</v>
      </c>
      <c r="T1199" s="6">
        <v>12</v>
      </c>
      <c r="U1199" s="6">
        <v>3</v>
      </c>
      <c r="V1199" s="6">
        <v>0</v>
      </c>
      <c r="W1199" s="6">
        <v>0</v>
      </c>
      <c r="X1199" s="6" t="s">
        <v>27</v>
      </c>
      <c r="Y1199" s="6">
        <v>0</v>
      </c>
    </row>
    <row r="1200" spans="1:25" x14ac:dyDescent="0.3">
      <c r="A1200" s="4" t="s">
        <v>3942</v>
      </c>
      <c r="B1200" s="4">
        <v>1952</v>
      </c>
      <c r="C1200" s="13">
        <v>78939</v>
      </c>
      <c r="D1200" s="13">
        <v>78939</v>
      </c>
      <c r="E1200" s="4">
        <f t="shared" si="18"/>
        <v>63</v>
      </c>
      <c r="F1200" t="s">
        <v>23</v>
      </c>
      <c r="G1200" s="4" t="s">
        <v>32</v>
      </c>
      <c r="H1200" s="4">
        <v>0</v>
      </c>
      <c r="I1200" s="4">
        <v>0</v>
      </c>
      <c r="J1200" s="5">
        <v>41620</v>
      </c>
      <c r="K1200" s="4">
        <v>57</v>
      </c>
      <c r="L1200" s="4">
        <v>794</v>
      </c>
      <c r="M1200" s="4">
        <v>115</v>
      </c>
      <c r="N1200" s="4">
        <v>243</v>
      </c>
      <c r="O1200" s="4">
        <v>150</v>
      </c>
      <c r="P1200" s="4">
        <v>0</v>
      </c>
      <c r="Q1200" s="4">
        <v>205</v>
      </c>
      <c r="R1200" s="4">
        <v>1</v>
      </c>
      <c r="S1200" s="4">
        <v>8</v>
      </c>
      <c r="T1200" s="4">
        <v>6</v>
      </c>
      <c r="U1200" s="4">
        <v>3</v>
      </c>
      <c r="V1200" s="4">
        <v>0</v>
      </c>
      <c r="W1200" s="4">
        <v>0</v>
      </c>
      <c r="X1200" s="4" t="s">
        <v>48</v>
      </c>
      <c r="Y1200" s="4">
        <v>0</v>
      </c>
    </row>
    <row r="1201" spans="1:25" x14ac:dyDescent="0.3">
      <c r="A1201" s="6" t="s">
        <v>3344</v>
      </c>
      <c r="B1201" s="6">
        <v>1961</v>
      </c>
      <c r="C1201" s="12">
        <v>44512</v>
      </c>
      <c r="D1201" s="12">
        <v>44512</v>
      </c>
      <c r="E1201" s="4">
        <f t="shared" si="18"/>
        <v>54</v>
      </c>
      <c r="F1201" t="s">
        <v>23</v>
      </c>
      <c r="G1201" s="6" t="s">
        <v>36</v>
      </c>
      <c r="H1201" s="6">
        <v>1</v>
      </c>
      <c r="I1201" s="6">
        <v>1</v>
      </c>
      <c r="J1201" s="8">
        <v>41516</v>
      </c>
      <c r="K1201" s="6">
        <v>57</v>
      </c>
      <c r="L1201" s="6">
        <v>23</v>
      </c>
      <c r="M1201" s="6">
        <v>1</v>
      </c>
      <c r="N1201" s="6">
        <v>6</v>
      </c>
      <c r="O1201" s="6">
        <v>0</v>
      </c>
      <c r="P1201" s="6">
        <v>0</v>
      </c>
      <c r="Q1201" s="6">
        <v>2</v>
      </c>
      <c r="R1201" s="6">
        <v>2</v>
      </c>
      <c r="S1201" s="6">
        <v>1</v>
      </c>
      <c r="T1201" s="6">
        <v>3</v>
      </c>
      <c r="U1201" s="6">
        <v>4</v>
      </c>
      <c r="V1201" s="6">
        <v>0</v>
      </c>
      <c r="W1201" s="6">
        <v>0</v>
      </c>
      <c r="X1201" s="6" t="s">
        <v>76</v>
      </c>
      <c r="Y1201" s="6">
        <v>0</v>
      </c>
    </row>
    <row r="1202" spans="1:25" x14ac:dyDescent="0.3">
      <c r="A1202" s="4" t="s">
        <v>3943</v>
      </c>
      <c r="B1202" s="4">
        <v>1969</v>
      </c>
      <c r="C1202" s="13">
        <v>63967</v>
      </c>
      <c r="D1202" s="13">
        <v>63967</v>
      </c>
      <c r="E1202" s="4">
        <f t="shared" si="18"/>
        <v>46</v>
      </c>
      <c r="F1202" t="s">
        <v>23</v>
      </c>
      <c r="G1202" s="4" t="s">
        <v>32</v>
      </c>
      <c r="H1202" s="4">
        <v>0</v>
      </c>
      <c r="I1202" s="4">
        <v>1</v>
      </c>
      <c r="J1202" s="5">
        <v>41495</v>
      </c>
      <c r="K1202" s="4">
        <v>57</v>
      </c>
      <c r="L1202" s="4">
        <v>387</v>
      </c>
      <c r="M1202" s="4">
        <v>84</v>
      </c>
      <c r="N1202" s="4">
        <v>141</v>
      </c>
      <c r="O1202" s="4">
        <v>73</v>
      </c>
      <c r="P1202" s="4">
        <v>35</v>
      </c>
      <c r="Q1202" s="4">
        <v>162</v>
      </c>
      <c r="R1202" s="4">
        <v>3</v>
      </c>
      <c r="S1202" s="4">
        <v>4</v>
      </c>
      <c r="T1202" s="4">
        <v>12</v>
      </c>
      <c r="U1202" s="4">
        <v>2</v>
      </c>
      <c r="V1202" s="4">
        <v>0</v>
      </c>
      <c r="W1202" s="4">
        <v>0</v>
      </c>
      <c r="X1202" s="4" t="s">
        <v>27</v>
      </c>
      <c r="Y1202" s="4">
        <v>0</v>
      </c>
    </row>
    <row r="1203" spans="1:25" x14ac:dyDescent="0.3">
      <c r="A1203" s="6" t="s">
        <v>3944</v>
      </c>
      <c r="B1203" s="6">
        <v>1949</v>
      </c>
      <c r="C1203" s="12">
        <v>90842</v>
      </c>
      <c r="D1203" s="12">
        <v>90842</v>
      </c>
      <c r="E1203" s="4">
        <f t="shared" si="18"/>
        <v>66</v>
      </c>
      <c r="F1203" t="s">
        <v>42</v>
      </c>
      <c r="G1203" s="6" t="s">
        <v>28</v>
      </c>
      <c r="H1203" s="6">
        <v>0</v>
      </c>
      <c r="I1203" s="6">
        <v>0</v>
      </c>
      <c r="J1203" s="8">
        <v>41484</v>
      </c>
      <c r="K1203" s="6">
        <v>57</v>
      </c>
      <c r="L1203" s="6">
        <v>774</v>
      </c>
      <c r="M1203" s="6">
        <v>70</v>
      </c>
      <c r="N1203" s="6">
        <v>118</v>
      </c>
      <c r="O1203" s="6">
        <v>182</v>
      </c>
      <c r="P1203" s="6">
        <v>187</v>
      </c>
      <c r="Q1203" s="6">
        <v>93</v>
      </c>
      <c r="R1203" s="6">
        <v>1</v>
      </c>
      <c r="S1203" s="6">
        <v>4</v>
      </c>
      <c r="T1203" s="6">
        <v>13</v>
      </c>
      <c r="U1203" s="6">
        <v>1</v>
      </c>
      <c r="V1203" s="6">
        <v>0</v>
      </c>
      <c r="W1203" s="6">
        <v>0</v>
      </c>
      <c r="X1203" s="6" t="s">
        <v>27</v>
      </c>
      <c r="Y1203" s="6">
        <v>0</v>
      </c>
    </row>
    <row r="1204" spans="1:25" x14ac:dyDescent="0.3">
      <c r="A1204" s="4" t="s">
        <v>2698</v>
      </c>
      <c r="B1204" s="4">
        <v>1948</v>
      </c>
      <c r="C1204" s="13">
        <v>25358</v>
      </c>
      <c r="D1204" s="13">
        <v>25358</v>
      </c>
      <c r="E1204" s="4">
        <f t="shared" si="18"/>
        <v>67</v>
      </c>
      <c r="F1204" t="s">
        <v>23</v>
      </c>
      <c r="G1204" s="4" t="s">
        <v>59</v>
      </c>
      <c r="H1204" s="4">
        <v>0</v>
      </c>
      <c r="I1204" s="4">
        <v>1</v>
      </c>
      <c r="J1204" s="5">
        <v>41477</v>
      </c>
      <c r="K1204" s="4">
        <v>57</v>
      </c>
      <c r="L1204" s="4">
        <v>19</v>
      </c>
      <c r="M1204" s="4">
        <v>0</v>
      </c>
      <c r="N1204" s="4">
        <v>5</v>
      </c>
      <c r="O1204" s="4">
        <v>0</v>
      </c>
      <c r="P1204" s="4">
        <v>0</v>
      </c>
      <c r="Q1204" s="4">
        <v>8</v>
      </c>
      <c r="R1204" s="4">
        <v>2</v>
      </c>
      <c r="S1204" s="4">
        <v>1</v>
      </c>
      <c r="T1204" s="4">
        <v>3</v>
      </c>
      <c r="U1204" s="4">
        <v>6</v>
      </c>
      <c r="V1204" s="4">
        <v>0</v>
      </c>
      <c r="W1204" s="4">
        <v>0</v>
      </c>
      <c r="X1204" s="4" t="s">
        <v>76</v>
      </c>
      <c r="Y1204" s="4">
        <v>0</v>
      </c>
    </row>
    <row r="1205" spans="1:25" x14ac:dyDescent="0.3">
      <c r="A1205" s="6" t="s">
        <v>3945</v>
      </c>
      <c r="B1205" s="6">
        <v>1983</v>
      </c>
      <c r="C1205" s="12">
        <v>28567</v>
      </c>
      <c r="D1205" s="12">
        <v>28567</v>
      </c>
      <c r="E1205" s="4">
        <f t="shared" si="18"/>
        <v>32</v>
      </c>
      <c r="F1205" t="s">
        <v>23</v>
      </c>
      <c r="G1205" s="6" t="s">
        <v>28</v>
      </c>
      <c r="H1205" s="6">
        <v>1</v>
      </c>
      <c r="I1205" s="6">
        <v>0</v>
      </c>
      <c r="J1205" s="8">
        <v>41442</v>
      </c>
      <c r="K1205" s="6">
        <v>57</v>
      </c>
      <c r="L1205" s="6">
        <v>11</v>
      </c>
      <c r="M1205" s="6">
        <v>3</v>
      </c>
      <c r="N1205" s="6">
        <v>22</v>
      </c>
      <c r="O1205" s="6">
        <v>2</v>
      </c>
      <c r="P1205" s="6">
        <v>2</v>
      </c>
      <c r="Q1205" s="6">
        <v>6</v>
      </c>
      <c r="R1205" s="6">
        <v>2</v>
      </c>
      <c r="S1205" s="6">
        <v>2</v>
      </c>
      <c r="T1205" s="6">
        <v>3</v>
      </c>
      <c r="U1205" s="6">
        <v>6</v>
      </c>
      <c r="V1205" s="6">
        <v>0</v>
      </c>
      <c r="W1205" s="6">
        <v>0</v>
      </c>
      <c r="X1205" s="6" t="s">
        <v>27</v>
      </c>
      <c r="Y1205" s="6">
        <v>0</v>
      </c>
    </row>
    <row r="1206" spans="1:25" x14ac:dyDescent="0.3">
      <c r="A1206" s="4" t="s">
        <v>3946</v>
      </c>
      <c r="B1206" s="4">
        <v>1979</v>
      </c>
      <c r="C1206" s="13">
        <v>66373</v>
      </c>
      <c r="D1206" s="13">
        <v>66373</v>
      </c>
      <c r="E1206" s="4">
        <f t="shared" si="18"/>
        <v>36</v>
      </c>
      <c r="F1206" t="s">
        <v>23</v>
      </c>
      <c r="G1206" s="4" t="s">
        <v>32</v>
      </c>
      <c r="H1206" s="4">
        <v>1</v>
      </c>
      <c r="I1206" s="4">
        <v>1</v>
      </c>
      <c r="J1206" s="5">
        <v>41437</v>
      </c>
      <c r="K1206" s="4">
        <v>57</v>
      </c>
      <c r="L1206" s="4">
        <v>328</v>
      </c>
      <c r="M1206" s="4">
        <v>9</v>
      </c>
      <c r="N1206" s="4">
        <v>124</v>
      </c>
      <c r="O1206" s="4">
        <v>12</v>
      </c>
      <c r="P1206" s="4">
        <v>24</v>
      </c>
      <c r="Q1206" s="4">
        <v>109</v>
      </c>
      <c r="R1206" s="4">
        <v>7</v>
      </c>
      <c r="S1206" s="4">
        <v>4</v>
      </c>
      <c r="T1206" s="4">
        <v>10</v>
      </c>
      <c r="U1206" s="4">
        <v>3</v>
      </c>
      <c r="V1206" s="4">
        <v>0</v>
      </c>
      <c r="W1206" s="4">
        <v>0</v>
      </c>
      <c r="X1206" s="4" t="s">
        <v>39</v>
      </c>
      <c r="Y1206" s="4">
        <v>0</v>
      </c>
    </row>
    <row r="1207" spans="1:25" x14ac:dyDescent="0.3">
      <c r="A1207" s="4" t="s">
        <v>3947</v>
      </c>
      <c r="B1207" s="4">
        <v>1953</v>
      </c>
      <c r="C1207" s="13">
        <v>83844</v>
      </c>
      <c r="D1207" s="13">
        <v>83844</v>
      </c>
      <c r="E1207" s="4">
        <f t="shared" si="18"/>
        <v>62</v>
      </c>
      <c r="F1207" t="s">
        <v>42</v>
      </c>
      <c r="G1207" s="4" t="s">
        <v>36</v>
      </c>
      <c r="H1207" s="4">
        <v>0</v>
      </c>
      <c r="I1207" s="4">
        <v>0</v>
      </c>
      <c r="J1207" s="5">
        <v>41406</v>
      </c>
      <c r="K1207" s="4">
        <v>57</v>
      </c>
      <c r="L1207" s="4">
        <v>901</v>
      </c>
      <c r="M1207" s="4">
        <v>31</v>
      </c>
      <c r="N1207" s="4">
        <v>345</v>
      </c>
      <c r="O1207" s="4">
        <v>75</v>
      </c>
      <c r="P1207" s="4">
        <v>31</v>
      </c>
      <c r="Q1207" s="4">
        <v>191</v>
      </c>
      <c r="R1207" s="4">
        <v>1</v>
      </c>
      <c r="S1207" s="4">
        <v>4</v>
      </c>
      <c r="T1207" s="4">
        <v>11</v>
      </c>
      <c r="U1207" s="4">
        <v>1</v>
      </c>
      <c r="V1207" s="4">
        <v>0</v>
      </c>
      <c r="W1207" s="4">
        <v>0</v>
      </c>
      <c r="X1207" s="4" t="s">
        <v>48</v>
      </c>
      <c r="Y1207" s="4">
        <v>1</v>
      </c>
    </row>
    <row r="1208" spans="1:25" x14ac:dyDescent="0.3">
      <c r="A1208" s="6" t="s">
        <v>3948</v>
      </c>
      <c r="B1208" s="6">
        <v>1969</v>
      </c>
      <c r="C1208" s="12">
        <v>83664</v>
      </c>
      <c r="D1208" s="12">
        <v>83664</v>
      </c>
      <c r="E1208" s="4">
        <f t="shared" si="18"/>
        <v>46</v>
      </c>
      <c r="F1208" t="s">
        <v>56</v>
      </c>
      <c r="G1208" s="6" t="s">
        <v>24</v>
      </c>
      <c r="H1208" s="6">
        <v>1</v>
      </c>
      <c r="I1208" s="6">
        <v>1</v>
      </c>
      <c r="J1208" s="8">
        <v>41402</v>
      </c>
      <c r="K1208" s="6">
        <v>57</v>
      </c>
      <c r="L1208" s="6">
        <v>866</v>
      </c>
      <c r="M1208" s="6">
        <v>21</v>
      </c>
      <c r="N1208" s="6">
        <v>151</v>
      </c>
      <c r="O1208" s="6">
        <v>28</v>
      </c>
      <c r="P1208" s="6">
        <v>21</v>
      </c>
      <c r="Q1208" s="6">
        <v>86</v>
      </c>
      <c r="R1208" s="6">
        <v>3</v>
      </c>
      <c r="S1208" s="6">
        <v>2</v>
      </c>
      <c r="T1208" s="6">
        <v>12</v>
      </c>
      <c r="U1208" s="6">
        <v>5</v>
      </c>
      <c r="V1208" s="6">
        <v>0</v>
      </c>
      <c r="W1208" s="6">
        <v>0</v>
      </c>
      <c r="X1208" s="6" t="s">
        <v>27</v>
      </c>
      <c r="Y1208" s="6">
        <v>0</v>
      </c>
    </row>
    <row r="1209" spans="1:25" x14ac:dyDescent="0.3">
      <c r="A1209" s="4" t="s">
        <v>3949</v>
      </c>
      <c r="B1209" s="4">
        <v>1952</v>
      </c>
      <c r="C1209" s="13">
        <v>27450</v>
      </c>
      <c r="D1209" s="13">
        <v>27450</v>
      </c>
      <c r="E1209" s="4">
        <f t="shared" si="18"/>
        <v>63</v>
      </c>
      <c r="F1209" t="s">
        <v>42</v>
      </c>
      <c r="G1209" s="4" t="s">
        <v>32</v>
      </c>
      <c r="H1209" s="4">
        <v>0</v>
      </c>
      <c r="I1209" s="4">
        <v>0</v>
      </c>
      <c r="J1209" s="5">
        <v>41379</v>
      </c>
      <c r="K1209" s="4">
        <v>57</v>
      </c>
      <c r="L1209" s="4">
        <v>37</v>
      </c>
      <c r="M1209" s="4">
        <v>12</v>
      </c>
      <c r="N1209" s="4">
        <v>23</v>
      </c>
      <c r="O1209" s="4">
        <v>8</v>
      </c>
      <c r="P1209" s="4">
        <v>11</v>
      </c>
      <c r="Q1209" s="4">
        <v>52</v>
      </c>
      <c r="R1209" s="4">
        <v>1</v>
      </c>
      <c r="S1209" s="4">
        <v>2</v>
      </c>
      <c r="T1209" s="4">
        <v>3</v>
      </c>
      <c r="U1209" s="4">
        <v>7</v>
      </c>
      <c r="V1209" s="4">
        <v>0</v>
      </c>
      <c r="W1209" s="4">
        <v>0</v>
      </c>
      <c r="X1209" s="4" t="s">
        <v>27</v>
      </c>
      <c r="Y1209" s="4">
        <v>0</v>
      </c>
    </row>
    <row r="1210" spans="1:25" x14ac:dyDescent="0.3">
      <c r="A1210" s="6" t="s">
        <v>2824</v>
      </c>
      <c r="B1210" s="6">
        <v>1979</v>
      </c>
      <c r="C1210" s="12">
        <v>54880</v>
      </c>
      <c r="D1210" s="12">
        <v>54880</v>
      </c>
      <c r="E1210" s="4">
        <f t="shared" si="18"/>
        <v>36</v>
      </c>
      <c r="F1210" t="s">
        <v>42</v>
      </c>
      <c r="G1210" s="6" t="s">
        <v>28</v>
      </c>
      <c r="H1210" s="6">
        <v>1</v>
      </c>
      <c r="I1210" s="6">
        <v>0</v>
      </c>
      <c r="J1210" s="8">
        <v>41334</v>
      </c>
      <c r="K1210" s="6">
        <v>57</v>
      </c>
      <c r="L1210" s="6">
        <v>308</v>
      </c>
      <c r="M1210" s="6">
        <v>85</v>
      </c>
      <c r="N1210" s="6">
        <v>137</v>
      </c>
      <c r="O1210" s="6">
        <v>102</v>
      </c>
      <c r="P1210" s="6">
        <v>45</v>
      </c>
      <c r="Q1210" s="6">
        <v>118</v>
      </c>
      <c r="R1210" s="6">
        <v>2</v>
      </c>
      <c r="S1210" s="6">
        <v>6</v>
      </c>
      <c r="T1210" s="6">
        <v>11</v>
      </c>
      <c r="U1210" s="6">
        <v>5</v>
      </c>
      <c r="V1210" s="6">
        <v>0</v>
      </c>
      <c r="W1210" s="6">
        <v>0</v>
      </c>
      <c r="X1210" s="6" t="s">
        <v>27</v>
      </c>
      <c r="Y1210" s="6">
        <v>0</v>
      </c>
    </row>
    <row r="1211" spans="1:25" x14ac:dyDescent="0.3">
      <c r="A1211" s="4" t="s">
        <v>3950</v>
      </c>
      <c r="B1211" s="4">
        <v>1966</v>
      </c>
      <c r="C1211" s="13">
        <v>71322</v>
      </c>
      <c r="D1211" s="13">
        <v>71322</v>
      </c>
      <c r="E1211" s="4">
        <f t="shared" si="18"/>
        <v>49</v>
      </c>
      <c r="F1211" t="s">
        <v>42</v>
      </c>
      <c r="G1211" s="4" t="s">
        <v>32</v>
      </c>
      <c r="H1211" s="4">
        <v>0</v>
      </c>
      <c r="I1211" s="4">
        <v>1</v>
      </c>
      <c r="J1211" s="5">
        <v>41321</v>
      </c>
      <c r="K1211" s="4">
        <v>57</v>
      </c>
      <c r="L1211" s="4">
        <v>753</v>
      </c>
      <c r="M1211" s="4">
        <v>43</v>
      </c>
      <c r="N1211" s="4">
        <v>226</v>
      </c>
      <c r="O1211" s="4">
        <v>69</v>
      </c>
      <c r="P1211" s="4">
        <v>10</v>
      </c>
      <c r="Q1211" s="4">
        <v>204</v>
      </c>
      <c r="R1211" s="4">
        <v>2</v>
      </c>
      <c r="S1211" s="4">
        <v>8</v>
      </c>
      <c r="T1211" s="4">
        <v>13</v>
      </c>
      <c r="U1211" s="4">
        <v>4</v>
      </c>
      <c r="V1211" s="4">
        <v>0</v>
      </c>
      <c r="W1211" s="4">
        <v>0</v>
      </c>
      <c r="X1211" s="4" t="s">
        <v>27</v>
      </c>
      <c r="Y1211" s="4">
        <v>0</v>
      </c>
    </row>
    <row r="1212" spans="1:25" x14ac:dyDescent="0.3">
      <c r="A1212" s="6" t="s">
        <v>3951</v>
      </c>
      <c r="B1212" s="6">
        <v>1977</v>
      </c>
      <c r="C1212" s="12">
        <v>60000</v>
      </c>
      <c r="D1212" s="12">
        <v>60000</v>
      </c>
      <c r="E1212" s="4">
        <f t="shared" si="18"/>
        <v>38</v>
      </c>
      <c r="F1212" t="s">
        <v>56</v>
      </c>
      <c r="G1212" s="6" t="s">
        <v>28</v>
      </c>
      <c r="H1212" s="6">
        <v>0</v>
      </c>
      <c r="I1212" s="6">
        <v>1</v>
      </c>
      <c r="J1212" s="8">
        <v>41265</v>
      </c>
      <c r="K1212" s="6">
        <v>57</v>
      </c>
      <c r="L1212" s="6">
        <v>1048</v>
      </c>
      <c r="M1212" s="6">
        <v>0</v>
      </c>
      <c r="N1212" s="6">
        <v>217</v>
      </c>
      <c r="O1212" s="6">
        <v>0</v>
      </c>
      <c r="P1212" s="6">
        <v>0</v>
      </c>
      <c r="Q1212" s="6">
        <v>12</v>
      </c>
      <c r="R1212" s="6">
        <v>5</v>
      </c>
      <c r="S1212" s="6">
        <v>11</v>
      </c>
      <c r="T1212" s="6">
        <v>5</v>
      </c>
      <c r="U1212" s="6">
        <v>6</v>
      </c>
      <c r="V1212" s="6">
        <v>0</v>
      </c>
      <c r="W1212" s="6">
        <v>0</v>
      </c>
      <c r="X1212" s="6" t="s">
        <v>27</v>
      </c>
      <c r="Y1212" s="6">
        <v>0</v>
      </c>
    </row>
    <row r="1213" spans="1:25" x14ac:dyDescent="0.3">
      <c r="A1213" s="4" t="s">
        <v>3952</v>
      </c>
      <c r="B1213" s="4">
        <v>1970</v>
      </c>
      <c r="C1213" s="13">
        <v>65176</v>
      </c>
      <c r="D1213" s="13">
        <v>65176</v>
      </c>
      <c r="E1213" s="4">
        <f t="shared" si="18"/>
        <v>45</v>
      </c>
      <c r="F1213" t="s">
        <v>42</v>
      </c>
      <c r="G1213" s="4" t="s">
        <v>36</v>
      </c>
      <c r="H1213" s="4">
        <v>0</v>
      </c>
      <c r="I1213" s="4">
        <v>1</v>
      </c>
      <c r="J1213" s="5">
        <v>41211</v>
      </c>
      <c r="K1213" s="4">
        <v>57</v>
      </c>
      <c r="L1213" s="4">
        <v>960</v>
      </c>
      <c r="M1213" s="4">
        <v>28</v>
      </c>
      <c r="N1213" s="4">
        <v>183</v>
      </c>
      <c r="O1213" s="4">
        <v>220</v>
      </c>
      <c r="P1213" s="4">
        <v>70</v>
      </c>
      <c r="Q1213" s="4">
        <v>70</v>
      </c>
      <c r="R1213" s="4">
        <v>4</v>
      </c>
      <c r="S1213" s="4">
        <v>9</v>
      </c>
      <c r="T1213" s="4">
        <v>6</v>
      </c>
      <c r="U1213" s="4">
        <v>6</v>
      </c>
      <c r="V1213" s="4">
        <v>0</v>
      </c>
      <c r="W1213" s="4">
        <v>0</v>
      </c>
      <c r="X1213" s="4" t="s">
        <v>76</v>
      </c>
      <c r="Y1213" s="4">
        <v>0</v>
      </c>
    </row>
    <row r="1214" spans="1:25" x14ac:dyDescent="0.3">
      <c r="A1214" s="6" t="s">
        <v>3953</v>
      </c>
      <c r="B1214" s="6">
        <v>1953</v>
      </c>
      <c r="C1214" s="12">
        <v>61010</v>
      </c>
      <c r="D1214" s="12">
        <v>61010</v>
      </c>
      <c r="E1214" s="4">
        <f t="shared" si="18"/>
        <v>62</v>
      </c>
      <c r="F1214" t="s">
        <v>23</v>
      </c>
      <c r="G1214" s="6" t="s">
        <v>36</v>
      </c>
      <c r="H1214" s="6">
        <v>0</v>
      </c>
      <c r="I1214" s="6">
        <v>1</v>
      </c>
      <c r="J1214" s="8">
        <v>41191</v>
      </c>
      <c r="K1214" s="6">
        <v>57</v>
      </c>
      <c r="L1214" s="6">
        <v>888</v>
      </c>
      <c r="M1214" s="6">
        <v>0</v>
      </c>
      <c r="N1214" s="6">
        <v>57</v>
      </c>
      <c r="O1214" s="6">
        <v>0</v>
      </c>
      <c r="P1214" s="6">
        <v>0</v>
      </c>
      <c r="Q1214" s="6">
        <v>76</v>
      </c>
      <c r="R1214" s="6">
        <v>2</v>
      </c>
      <c r="S1214" s="6">
        <v>8</v>
      </c>
      <c r="T1214" s="6">
        <v>11</v>
      </c>
      <c r="U1214" s="6">
        <v>5</v>
      </c>
      <c r="V1214" s="6">
        <v>0</v>
      </c>
      <c r="W1214" s="6">
        <v>0</v>
      </c>
      <c r="X1214" s="6" t="s">
        <v>31</v>
      </c>
      <c r="Y1214" s="6">
        <v>0</v>
      </c>
    </row>
    <row r="1215" spans="1:25" x14ac:dyDescent="0.3">
      <c r="A1215" s="4" t="s">
        <v>3954</v>
      </c>
      <c r="B1215" s="4">
        <v>1982</v>
      </c>
      <c r="C1215" s="13">
        <v>31089</v>
      </c>
      <c r="D1215" s="13">
        <v>31089</v>
      </c>
      <c r="E1215" s="4">
        <f t="shared" si="18"/>
        <v>33</v>
      </c>
      <c r="F1215" t="s">
        <v>23</v>
      </c>
      <c r="G1215" s="4" t="s">
        <v>36</v>
      </c>
      <c r="H1215" s="4">
        <v>1</v>
      </c>
      <c r="I1215" s="4">
        <v>0</v>
      </c>
      <c r="J1215" s="5">
        <v>41138</v>
      </c>
      <c r="K1215" s="4">
        <v>57</v>
      </c>
      <c r="L1215" s="4">
        <v>31</v>
      </c>
      <c r="M1215" s="4">
        <v>3</v>
      </c>
      <c r="N1215" s="4">
        <v>31</v>
      </c>
      <c r="O1215" s="4">
        <v>2</v>
      </c>
      <c r="P1215" s="4">
        <v>8</v>
      </c>
      <c r="Q1215" s="4">
        <v>4</v>
      </c>
      <c r="R1215" s="4">
        <v>3</v>
      </c>
      <c r="S1215" s="4">
        <v>3</v>
      </c>
      <c r="T1215" s="4">
        <v>4</v>
      </c>
      <c r="U1215" s="4">
        <v>8</v>
      </c>
      <c r="V1215" s="4">
        <v>0</v>
      </c>
      <c r="W1215" s="4">
        <v>0</v>
      </c>
      <c r="X1215" s="4" t="s">
        <v>27</v>
      </c>
      <c r="Y1215" s="4">
        <v>0</v>
      </c>
    </row>
    <row r="1216" spans="1:25" x14ac:dyDescent="0.3">
      <c r="A1216" s="6" t="s">
        <v>3955</v>
      </c>
      <c r="B1216" s="6">
        <v>1989</v>
      </c>
      <c r="C1216" s="12">
        <v>20518</v>
      </c>
      <c r="D1216" s="12">
        <v>20518</v>
      </c>
      <c r="E1216" s="4">
        <f t="shared" si="18"/>
        <v>26</v>
      </c>
      <c r="F1216" t="s">
        <v>42</v>
      </c>
      <c r="G1216" s="6" t="s">
        <v>28</v>
      </c>
      <c r="H1216" s="6">
        <v>1</v>
      </c>
      <c r="I1216" s="6">
        <v>0</v>
      </c>
      <c r="J1216" s="8">
        <v>41777</v>
      </c>
      <c r="K1216" s="6">
        <v>58</v>
      </c>
      <c r="L1216" s="6">
        <v>4</v>
      </c>
      <c r="M1216" s="6">
        <v>1</v>
      </c>
      <c r="N1216" s="6">
        <v>6</v>
      </c>
      <c r="O1216" s="6">
        <v>4</v>
      </c>
      <c r="P1216" s="6">
        <v>1</v>
      </c>
      <c r="Q1216" s="6">
        <v>9</v>
      </c>
      <c r="R1216" s="6">
        <v>1</v>
      </c>
      <c r="S1216" s="6">
        <v>1</v>
      </c>
      <c r="T1216" s="6">
        <v>2</v>
      </c>
      <c r="U1216" s="6">
        <v>5</v>
      </c>
      <c r="V1216" s="6">
        <v>0</v>
      </c>
      <c r="W1216" s="6">
        <v>0</v>
      </c>
      <c r="X1216" s="6" t="s">
        <v>27</v>
      </c>
      <c r="Y1216" s="6">
        <v>0</v>
      </c>
    </row>
    <row r="1217" spans="1:25" x14ac:dyDescent="0.3">
      <c r="A1217" s="4" t="s">
        <v>3956</v>
      </c>
      <c r="B1217" s="4">
        <v>1949</v>
      </c>
      <c r="C1217" s="13">
        <v>34469</v>
      </c>
      <c r="D1217" s="13">
        <v>34469</v>
      </c>
      <c r="E1217" s="4">
        <f t="shared" si="18"/>
        <v>66</v>
      </c>
      <c r="F1217" t="s">
        <v>23</v>
      </c>
      <c r="G1217" s="4" t="s">
        <v>32</v>
      </c>
      <c r="H1217" s="4">
        <v>1</v>
      </c>
      <c r="I1217" s="4">
        <v>1</v>
      </c>
      <c r="J1217" s="5">
        <v>41763</v>
      </c>
      <c r="K1217" s="4">
        <v>58</v>
      </c>
      <c r="L1217" s="4">
        <v>19</v>
      </c>
      <c r="M1217" s="4">
        <v>6</v>
      </c>
      <c r="N1217" s="4">
        <v>20</v>
      </c>
      <c r="O1217" s="4">
        <v>0</v>
      </c>
      <c r="P1217" s="4">
        <v>5</v>
      </c>
      <c r="Q1217" s="4">
        <v>12</v>
      </c>
      <c r="R1217" s="4">
        <v>3</v>
      </c>
      <c r="S1217" s="4">
        <v>1</v>
      </c>
      <c r="T1217" s="4">
        <v>4</v>
      </c>
      <c r="U1217" s="4">
        <v>4</v>
      </c>
      <c r="V1217" s="4">
        <v>0</v>
      </c>
      <c r="W1217" s="4">
        <v>0</v>
      </c>
      <c r="X1217" s="4" t="s">
        <v>76</v>
      </c>
      <c r="Y1217" s="4">
        <v>0</v>
      </c>
    </row>
    <row r="1218" spans="1:25" x14ac:dyDescent="0.3">
      <c r="A1218" s="6" t="s">
        <v>3337</v>
      </c>
      <c r="B1218" s="6">
        <v>1953</v>
      </c>
      <c r="C1218" s="12">
        <v>28332</v>
      </c>
      <c r="D1218" s="12">
        <v>28332</v>
      </c>
      <c r="E1218" s="4">
        <f t="shared" si="18"/>
        <v>62</v>
      </c>
      <c r="F1218" t="s">
        <v>23</v>
      </c>
      <c r="G1218" s="6" t="s">
        <v>32</v>
      </c>
      <c r="H1218" s="6">
        <v>0</v>
      </c>
      <c r="I1218" s="6">
        <v>0</v>
      </c>
      <c r="J1218" s="8">
        <v>41759</v>
      </c>
      <c r="K1218" s="6">
        <v>58</v>
      </c>
      <c r="L1218" s="6">
        <v>14</v>
      </c>
      <c r="M1218" s="6">
        <v>10</v>
      </c>
      <c r="N1218" s="6">
        <v>13</v>
      </c>
      <c r="O1218" s="6">
        <v>4</v>
      </c>
      <c r="P1218" s="6">
        <v>15</v>
      </c>
      <c r="Q1218" s="6">
        <v>9</v>
      </c>
      <c r="R1218" s="6">
        <v>1</v>
      </c>
      <c r="S1218" s="6">
        <v>2</v>
      </c>
      <c r="T1218" s="6">
        <v>4</v>
      </c>
      <c r="U1218" s="6">
        <v>2</v>
      </c>
      <c r="V1218" s="6">
        <v>0</v>
      </c>
      <c r="W1218" s="6">
        <v>0</v>
      </c>
      <c r="X1218" s="6" t="s">
        <v>48</v>
      </c>
      <c r="Y1218" s="6">
        <v>0</v>
      </c>
    </row>
    <row r="1219" spans="1:25" x14ac:dyDescent="0.3">
      <c r="A1219" s="4" t="s">
        <v>3957</v>
      </c>
      <c r="B1219" s="4">
        <v>1966</v>
      </c>
      <c r="C1219" s="13">
        <v>33456</v>
      </c>
      <c r="D1219" s="13">
        <v>33456</v>
      </c>
      <c r="E1219" s="4">
        <f t="shared" si="18"/>
        <v>49</v>
      </c>
      <c r="F1219" t="s">
        <v>42</v>
      </c>
      <c r="G1219" s="4" t="s">
        <v>36</v>
      </c>
      <c r="H1219" s="4">
        <v>1</v>
      </c>
      <c r="I1219" s="4">
        <v>1</v>
      </c>
      <c r="J1219" s="5">
        <v>41750</v>
      </c>
      <c r="K1219" s="4">
        <v>58</v>
      </c>
      <c r="L1219" s="4">
        <v>7</v>
      </c>
      <c r="M1219" s="4">
        <v>3</v>
      </c>
      <c r="N1219" s="4">
        <v>10</v>
      </c>
      <c r="O1219" s="4">
        <v>8</v>
      </c>
      <c r="P1219" s="4">
        <v>1</v>
      </c>
      <c r="Q1219" s="4">
        <v>7</v>
      </c>
      <c r="R1219" s="4">
        <v>2</v>
      </c>
      <c r="S1219" s="4">
        <v>1</v>
      </c>
      <c r="T1219" s="4">
        <v>3</v>
      </c>
      <c r="U1219" s="4">
        <v>7</v>
      </c>
      <c r="V1219" s="4">
        <v>0</v>
      </c>
      <c r="W1219" s="4">
        <v>0</v>
      </c>
      <c r="X1219" s="4" t="s">
        <v>53</v>
      </c>
      <c r="Y1219" s="4">
        <v>0</v>
      </c>
    </row>
    <row r="1220" spans="1:25" x14ac:dyDescent="0.3">
      <c r="A1220" s="6" t="s">
        <v>3958</v>
      </c>
      <c r="B1220" s="6">
        <v>1969</v>
      </c>
      <c r="C1220" s="12">
        <v>38443</v>
      </c>
      <c r="D1220" s="12">
        <v>38443</v>
      </c>
      <c r="E1220" s="4">
        <f t="shared" si="18"/>
        <v>46</v>
      </c>
      <c r="F1220" t="s">
        <v>23</v>
      </c>
      <c r="G1220" s="6" t="s">
        <v>32</v>
      </c>
      <c r="H1220" s="6">
        <v>1</v>
      </c>
      <c r="I1220" s="6">
        <v>1</v>
      </c>
      <c r="J1220" s="8">
        <v>41666</v>
      </c>
      <c r="K1220" s="6">
        <v>58</v>
      </c>
      <c r="L1220" s="6">
        <v>32</v>
      </c>
      <c r="M1220" s="6">
        <v>0</v>
      </c>
      <c r="N1220" s="6">
        <v>5</v>
      </c>
      <c r="O1220" s="6">
        <v>0</v>
      </c>
      <c r="P1220" s="6">
        <v>0</v>
      </c>
      <c r="Q1220" s="6">
        <v>1</v>
      </c>
      <c r="R1220" s="6">
        <v>2</v>
      </c>
      <c r="S1220" s="6">
        <v>1</v>
      </c>
      <c r="T1220" s="6">
        <v>3</v>
      </c>
      <c r="U1220" s="6">
        <v>7</v>
      </c>
      <c r="V1220" s="6">
        <v>0</v>
      </c>
      <c r="W1220" s="6">
        <v>0</v>
      </c>
      <c r="X1220" s="6" t="s">
        <v>27</v>
      </c>
      <c r="Y1220" s="6">
        <v>0</v>
      </c>
    </row>
    <row r="1221" spans="1:25" x14ac:dyDescent="0.3">
      <c r="A1221" s="4" t="s">
        <v>3959</v>
      </c>
      <c r="B1221" s="4">
        <v>1974</v>
      </c>
      <c r="C1221" s="13">
        <v>65333</v>
      </c>
      <c r="D1221" s="13">
        <v>65333</v>
      </c>
      <c r="E1221" s="4">
        <f t="shared" si="18"/>
        <v>41</v>
      </c>
      <c r="F1221" t="s">
        <v>23</v>
      </c>
      <c r="G1221" s="4" t="s">
        <v>28</v>
      </c>
      <c r="H1221" s="4">
        <v>0</v>
      </c>
      <c r="I1221" s="4">
        <v>1</v>
      </c>
      <c r="J1221" s="5">
        <v>41656</v>
      </c>
      <c r="K1221" s="4">
        <v>58</v>
      </c>
      <c r="L1221" s="4">
        <v>654</v>
      </c>
      <c r="M1221" s="4">
        <v>7</v>
      </c>
      <c r="N1221" s="4">
        <v>92</v>
      </c>
      <c r="O1221" s="4">
        <v>0</v>
      </c>
      <c r="P1221" s="4">
        <v>15</v>
      </c>
      <c r="Q1221" s="4">
        <v>30</v>
      </c>
      <c r="R1221" s="4">
        <v>7</v>
      </c>
      <c r="S1221" s="4">
        <v>9</v>
      </c>
      <c r="T1221" s="4">
        <v>8</v>
      </c>
      <c r="U1221" s="4">
        <v>6</v>
      </c>
      <c r="V1221" s="4">
        <v>0</v>
      </c>
      <c r="W1221" s="4">
        <v>0</v>
      </c>
      <c r="X1221" s="4" t="s">
        <v>31</v>
      </c>
      <c r="Y1221" s="4">
        <v>2</v>
      </c>
    </row>
    <row r="1222" spans="1:25" x14ac:dyDescent="0.3">
      <c r="A1222" s="6" t="s">
        <v>3960</v>
      </c>
      <c r="B1222" s="6">
        <v>1953</v>
      </c>
      <c r="C1222" s="12">
        <v>82623</v>
      </c>
      <c r="D1222" s="12">
        <v>82623</v>
      </c>
      <c r="E1222" s="4">
        <f t="shared" si="18"/>
        <v>62</v>
      </c>
      <c r="F1222" t="s">
        <v>23</v>
      </c>
      <c r="G1222" s="6" t="s">
        <v>24</v>
      </c>
      <c r="H1222" s="6">
        <v>0</v>
      </c>
      <c r="I1222" s="6">
        <v>0</v>
      </c>
      <c r="J1222" s="8">
        <v>41588</v>
      </c>
      <c r="K1222" s="6">
        <v>58</v>
      </c>
      <c r="L1222" s="6">
        <v>204</v>
      </c>
      <c r="M1222" s="6">
        <v>34</v>
      </c>
      <c r="N1222" s="6">
        <v>204</v>
      </c>
      <c r="O1222" s="6">
        <v>172</v>
      </c>
      <c r="P1222" s="6">
        <v>153</v>
      </c>
      <c r="Q1222" s="6">
        <v>173</v>
      </c>
      <c r="R1222" s="6">
        <v>1</v>
      </c>
      <c r="S1222" s="6">
        <v>2</v>
      </c>
      <c r="T1222" s="6">
        <v>4</v>
      </c>
      <c r="U1222" s="6">
        <v>1</v>
      </c>
      <c r="V1222" s="6">
        <v>0</v>
      </c>
      <c r="W1222" s="6">
        <v>0</v>
      </c>
      <c r="X1222" s="6" t="s">
        <v>27</v>
      </c>
      <c r="Y1222" s="6">
        <v>0</v>
      </c>
    </row>
    <row r="1223" spans="1:25" x14ac:dyDescent="0.3">
      <c r="A1223" s="4" t="s">
        <v>3961</v>
      </c>
      <c r="B1223" s="4">
        <v>1972</v>
      </c>
      <c r="C1223" s="13">
        <v>73691</v>
      </c>
      <c r="D1223" s="13">
        <v>73691</v>
      </c>
      <c r="E1223" s="4">
        <f t="shared" ref="E1223:E1286" si="19">IFERROR(SUM(2015-B1223),0)</f>
        <v>43</v>
      </c>
      <c r="F1223" t="s">
        <v>23</v>
      </c>
      <c r="G1223" s="4" t="s">
        <v>32</v>
      </c>
      <c r="H1223" s="4">
        <v>0</v>
      </c>
      <c r="I1223" s="4">
        <v>1</v>
      </c>
      <c r="J1223" s="5">
        <v>41584</v>
      </c>
      <c r="K1223" s="4">
        <v>58</v>
      </c>
      <c r="L1223" s="4">
        <v>707</v>
      </c>
      <c r="M1223" s="4">
        <v>21</v>
      </c>
      <c r="N1223" s="4">
        <v>250</v>
      </c>
      <c r="O1223" s="4">
        <v>85</v>
      </c>
      <c r="P1223" s="4">
        <v>43</v>
      </c>
      <c r="Q1223" s="4">
        <v>73</v>
      </c>
      <c r="R1223" s="4">
        <v>2</v>
      </c>
      <c r="S1223" s="4">
        <v>6</v>
      </c>
      <c r="T1223" s="4">
        <v>8</v>
      </c>
      <c r="U1223" s="4">
        <v>2</v>
      </c>
      <c r="V1223" s="4">
        <v>0</v>
      </c>
      <c r="W1223" s="4">
        <v>0</v>
      </c>
      <c r="X1223" s="4" t="s">
        <v>27</v>
      </c>
      <c r="Y1223" s="4">
        <v>1</v>
      </c>
    </row>
    <row r="1224" spans="1:25" x14ac:dyDescent="0.3">
      <c r="A1224" s="6" t="s">
        <v>3962</v>
      </c>
      <c r="B1224" s="6">
        <v>1948</v>
      </c>
      <c r="C1224" s="12">
        <v>74485</v>
      </c>
      <c r="D1224" s="12">
        <v>74485</v>
      </c>
      <c r="E1224" s="4">
        <f t="shared" si="19"/>
        <v>67</v>
      </c>
      <c r="F1224" t="s">
        <v>23</v>
      </c>
      <c r="G1224" s="6" t="s">
        <v>36</v>
      </c>
      <c r="H1224" s="6">
        <v>0</v>
      </c>
      <c r="I1224" s="6">
        <v>0</v>
      </c>
      <c r="J1224" s="8">
        <v>41510</v>
      </c>
      <c r="K1224" s="6">
        <v>58</v>
      </c>
      <c r="L1224" s="6">
        <v>499</v>
      </c>
      <c r="M1224" s="6">
        <v>149</v>
      </c>
      <c r="N1224" s="6">
        <v>815</v>
      </c>
      <c r="O1224" s="6">
        <v>173</v>
      </c>
      <c r="P1224" s="6">
        <v>49</v>
      </c>
      <c r="Q1224" s="6">
        <v>49</v>
      </c>
      <c r="R1224" s="6">
        <v>1</v>
      </c>
      <c r="S1224" s="6">
        <v>6</v>
      </c>
      <c r="T1224" s="6">
        <v>12</v>
      </c>
      <c r="U1224" s="6">
        <v>3</v>
      </c>
      <c r="V1224" s="6">
        <v>0</v>
      </c>
      <c r="W1224" s="6">
        <v>0</v>
      </c>
      <c r="X1224" s="6" t="s">
        <v>27</v>
      </c>
      <c r="Y1224" s="6">
        <v>0</v>
      </c>
    </row>
    <row r="1225" spans="1:25" x14ac:dyDescent="0.3">
      <c r="A1225" s="4" t="s">
        <v>3963</v>
      </c>
      <c r="B1225" s="4">
        <v>1956</v>
      </c>
      <c r="C1225" s="13">
        <v>65748</v>
      </c>
      <c r="D1225" s="13">
        <v>65748</v>
      </c>
      <c r="E1225" s="4">
        <f t="shared" si="19"/>
        <v>59</v>
      </c>
      <c r="F1225" t="s">
        <v>138</v>
      </c>
      <c r="G1225" s="4" t="s">
        <v>36</v>
      </c>
      <c r="H1225" s="4">
        <v>0</v>
      </c>
      <c r="I1225" s="4">
        <v>1</v>
      </c>
      <c r="J1225" s="5">
        <v>41379</v>
      </c>
      <c r="K1225" s="4">
        <v>58</v>
      </c>
      <c r="L1225" s="4">
        <v>172</v>
      </c>
      <c r="M1225" s="4">
        <v>73</v>
      </c>
      <c r="N1225" s="4">
        <v>93</v>
      </c>
      <c r="O1225" s="4">
        <v>95</v>
      </c>
      <c r="P1225" s="4">
        <v>78</v>
      </c>
      <c r="Q1225" s="4">
        <v>34</v>
      </c>
      <c r="R1225" s="4">
        <v>2</v>
      </c>
      <c r="S1225" s="4">
        <v>2</v>
      </c>
      <c r="T1225" s="4">
        <v>10</v>
      </c>
      <c r="U1225" s="4">
        <v>1</v>
      </c>
      <c r="V1225" s="4">
        <v>0</v>
      </c>
      <c r="W1225" s="4">
        <v>1</v>
      </c>
      <c r="X1225" s="4" t="s">
        <v>27</v>
      </c>
      <c r="Y1225" s="4">
        <v>0</v>
      </c>
    </row>
    <row r="1226" spans="1:25" x14ac:dyDescent="0.3">
      <c r="A1226" s="6" t="s">
        <v>3964</v>
      </c>
      <c r="B1226" s="6">
        <v>1983</v>
      </c>
      <c r="C1226" s="12">
        <v>24367</v>
      </c>
      <c r="D1226" s="12">
        <v>24367</v>
      </c>
      <c r="E1226" s="4">
        <f t="shared" si="19"/>
        <v>32</v>
      </c>
      <c r="F1226" t="s">
        <v>23</v>
      </c>
      <c r="G1226" s="6" t="s">
        <v>28</v>
      </c>
      <c r="H1226" s="6">
        <v>1</v>
      </c>
      <c r="I1226" s="6">
        <v>0</v>
      </c>
      <c r="J1226" s="8">
        <v>41353</v>
      </c>
      <c r="K1226" s="6">
        <v>58</v>
      </c>
      <c r="L1226" s="6">
        <v>2</v>
      </c>
      <c r="M1226" s="6">
        <v>4</v>
      </c>
      <c r="N1226" s="6">
        <v>2</v>
      </c>
      <c r="O1226" s="6">
        <v>0</v>
      </c>
      <c r="P1226" s="6">
        <v>11</v>
      </c>
      <c r="Q1226" s="6">
        <v>5</v>
      </c>
      <c r="R1226" s="6">
        <v>1</v>
      </c>
      <c r="S1226" s="6">
        <v>1</v>
      </c>
      <c r="T1226" s="6">
        <v>2</v>
      </c>
      <c r="U1226" s="6">
        <v>9</v>
      </c>
      <c r="V1226" s="6">
        <v>0</v>
      </c>
      <c r="W1226" s="6">
        <v>0</v>
      </c>
      <c r="X1226" s="6" t="s">
        <v>27</v>
      </c>
      <c r="Y1226" s="6">
        <v>0</v>
      </c>
    </row>
    <row r="1227" spans="1:25" x14ac:dyDescent="0.3">
      <c r="A1227" s="4" t="s">
        <v>3965</v>
      </c>
      <c r="B1227" s="4">
        <v>1972</v>
      </c>
      <c r="C1227" s="13">
        <v>91700</v>
      </c>
      <c r="D1227" s="13">
        <v>91700</v>
      </c>
      <c r="E1227" s="4">
        <f t="shared" si="19"/>
        <v>43</v>
      </c>
      <c r="F1227" t="s">
        <v>23</v>
      </c>
      <c r="G1227" s="4" t="s">
        <v>28</v>
      </c>
      <c r="H1227" s="4">
        <v>0</v>
      </c>
      <c r="I1227" s="4">
        <v>0</v>
      </c>
      <c r="J1227" s="5">
        <v>41291</v>
      </c>
      <c r="K1227" s="4">
        <v>58</v>
      </c>
      <c r="L1227" s="4">
        <v>576</v>
      </c>
      <c r="M1227" s="4">
        <v>172</v>
      </c>
      <c r="N1227" s="4">
        <v>961</v>
      </c>
      <c r="O1227" s="4">
        <v>125</v>
      </c>
      <c r="P1227" s="4">
        <v>115</v>
      </c>
      <c r="Q1227" s="4">
        <v>19</v>
      </c>
      <c r="R1227" s="4">
        <v>1</v>
      </c>
      <c r="S1227" s="4">
        <v>8</v>
      </c>
      <c r="T1227" s="4">
        <v>5</v>
      </c>
      <c r="U1227" s="4">
        <v>3</v>
      </c>
      <c r="V1227" s="4">
        <v>1</v>
      </c>
      <c r="W1227" s="4">
        <v>0</v>
      </c>
      <c r="X1227" s="4" t="s">
        <v>27</v>
      </c>
      <c r="Y1227" s="4">
        <v>0</v>
      </c>
    </row>
    <row r="1228" spans="1:25" x14ac:dyDescent="0.3">
      <c r="A1228" s="6" t="s">
        <v>3967</v>
      </c>
      <c r="B1228" s="6">
        <v>1994</v>
      </c>
      <c r="C1228" s="12">
        <v>79244</v>
      </c>
      <c r="D1228" s="12">
        <v>79244</v>
      </c>
      <c r="E1228" s="4">
        <f t="shared" si="19"/>
        <v>21</v>
      </c>
      <c r="F1228" t="s">
        <v>42</v>
      </c>
      <c r="G1228" s="6" t="s">
        <v>1516</v>
      </c>
      <c r="H1228" s="6">
        <v>0</v>
      </c>
      <c r="I1228" s="6">
        <v>0</v>
      </c>
      <c r="J1228" s="8">
        <v>41262</v>
      </c>
      <c r="K1228" s="6">
        <v>58</v>
      </c>
      <c r="L1228" s="6">
        <v>471</v>
      </c>
      <c r="M1228" s="6">
        <v>102</v>
      </c>
      <c r="N1228" s="6">
        <v>125</v>
      </c>
      <c r="O1228" s="6">
        <v>212</v>
      </c>
      <c r="P1228" s="6">
        <v>61</v>
      </c>
      <c r="Q1228" s="6">
        <v>245</v>
      </c>
      <c r="R1228" s="6">
        <v>1</v>
      </c>
      <c r="S1228" s="6">
        <v>4</v>
      </c>
      <c r="T1228" s="6">
        <v>7</v>
      </c>
      <c r="U1228" s="6">
        <v>1</v>
      </c>
      <c r="V1228" s="6">
        <v>1</v>
      </c>
      <c r="W1228" s="6">
        <v>0</v>
      </c>
      <c r="X1228" s="6" t="s">
        <v>39</v>
      </c>
      <c r="Y1228" s="6">
        <v>2</v>
      </c>
    </row>
    <row r="1229" spans="1:25" x14ac:dyDescent="0.3">
      <c r="A1229" s="4" t="s">
        <v>3968</v>
      </c>
      <c r="B1229" s="4">
        <v>1958</v>
      </c>
      <c r="C1229" s="13">
        <v>82017</v>
      </c>
      <c r="D1229" s="13">
        <v>82017</v>
      </c>
      <c r="E1229" s="4">
        <f t="shared" si="19"/>
        <v>57</v>
      </c>
      <c r="F1229" t="s">
        <v>23</v>
      </c>
      <c r="G1229" s="4" t="s">
        <v>32</v>
      </c>
      <c r="H1229" s="4">
        <v>0</v>
      </c>
      <c r="I1229" s="4">
        <v>0</v>
      </c>
      <c r="J1229" s="5">
        <v>41220</v>
      </c>
      <c r="K1229" s="4">
        <v>58</v>
      </c>
      <c r="L1229" s="4">
        <v>184</v>
      </c>
      <c r="M1229" s="4">
        <v>23</v>
      </c>
      <c r="N1229" s="4">
        <v>446</v>
      </c>
      <c r="O1229" s="4">
        <v>30</v>
      </c>
      <c r="P1229" s="4">
        <v>23</v>
      </c>
      <c r="Q1229" s="4">
        <v>23</v>
      </c>
      <c r="R1229" s="4">
        <v>1</v>
      </c>
      <c r="S1229" s="4">
        <v>5</v>
      </c>
      <c r="T1229" s="4">
        <v>7</v>
      </c>
      <c r="U1229" s="4">
        <v>2</v>
      </c>
      <c r="V1229" s="4">
        <v>1</v>
      </c>
      <c r="W1229" s="4">
        <v>0</v>
      </c>
      <c r="X1229" s="4" t="s">
        <v>31</v>
      </c>
      <c r="Y1229" s="4">
        <v>3</v>
      </c>
    </row>
    <row r="1230" spans="1:25" x14ac:dyDescent="0.3">
      <c r="A1230" s="6" t="s">
        <v>3969</v>
      </c>
      <c r="B1230" s="6">
        <v>1958</v>
      </c>
      <c r="C1230" s="12">
        <v>58138</v>
      </c>
      <c r="D1230" s="12">
        <v>58138</v>
      </c>
      <c r="E1230" s="4">
        <f t="shared" si="19"/>
        <v>57</v>
      </c>
      <c r="F1230" t="s">
        <v>56</v>
      </c>
      <c r="G1230" s="6" t="s">
        <v>28</v>
      </c>
      <c r="H1230" s="6">
        <v>0</v>
      </c>
      <c r="I1230" s="6">
        <v>0</v>
      </c>
      <c r="J1230" s="8">
        <v>41156</v>
      </c>
      <c r="K1230" s="6">
        <v>58</v>
      </c>
      <c r="L1230" s="6">
        <v>635</v>
      </c>
      <c r="M1230" s="6">
        <v>88</v>
      </c>
      <c r="N1230" s="6">
        <v>546</v>
      </c>
      <c r="O1230" s="6">
        <v>172</v>
      </c>
      <c r="P1230" s="6">
        <v>88</v>
      </c>
      <c r="Q1230" s="6">
        <v>88</v>
      </c>
      <c r="R1230" s="6">
        <v>3</v>
      </c>
      <c r="S1230" s="6">
        <v>8</v>
      </c>
      <c r="T1230" s="6">
        <v>4</v>
      </c>
      <c r="U1230" s="6">
        <v>7</v>
      </c>
      <c r="V1230" s="6">
        <v>1</v>
      </c>
      <c r="W1230" s="6">
        <v>0</v>
      </c>
      <c r="X1230" s="6" t="s">
        <v>35</v>
      </c>
      <c r="Y1230" s="6">
        <v>0</v>
      </c>
    </row>
    <row r="1231" spans="1:25" x14ac:dyDescent="0.3">
      <c r="A1231" s="4" t="s">
        <v>3970</v>
      </c>
      <c r="B1231" s="4">
        <v>1954</v>
      </c>
      <c r="C1231" s="13">
        <v>59354</v>
      </c>
      <c r="D1231" s="13">
        <v>59354</v>
      </c>
      <c r="E1231" s="4">
        <f t="shared" si="19"/>
        <v>61</v>
      </c>
      <c r="F1231" t="s">
        <v>42</v>
      </c>
      <c r="G1231" s="4" t="s">
        <v>32</v>
      </c>
      <c r="H1231" s="4">
        <v>0</v>
      </c>
      <c r="I1231" s="4">
        <v>2</v>
      </c>
      <c r="J1231" s="5">
        <v>41753</v>
      </c>
      <c r="K1231" s="4">
        <v>59</v>
      </c>
      <c r="L1231" s="4">
        <v>295</v>
      </c>
      <c r="M1231" s="4">
        <v>21</v>
      </c>
      <c r="N1231" s="4">
        <v>78</v>
      </c>
      <c r="O1231" s="4">
        <v>39</v>
      </c>
      <c r="P1231" s="4">
        <v>13</v>
      </c>
      <c r="Q1231" s="4">
        <v>13</v>
      </c>
      <c r="R1231" s="4">
        <v>1</v>
      </c>
      <c r="S1231" s="4">
        <v>4</v>
      </c>
      <c r="T1231" s="4">
        <v>7</v>
      </c>
      <c r="U1231" s="4">
        <v>3</v>
      </c>
      <c r="V1231" s="4">
        <v>0</v>
      </c>
      <c r="W1231" s="4">
        <v>0</v>
      </c>
      <c r="X1231" s="4" t="s">
        <v>31</v>
      </c>
      <c r="Y1231" s="4">
        <v>0</v>
      </c>
    </row>
    <row r="1232" spans="1:25" x14ac:dyDescent="0.3">
      <c r="A1232" s="6" t="s">
        <v>3971</v>
      </c>
      <c r="B1232" s="6">
        <v>1956</v>
      </c>
      <c r="C1232" s="12">
        <v>58482</v>
      </c>
      <c r="D1232" s="12">
        <v>58482</v>
      </c>
      <c r="E1232" s="4">
        <f t="shared" si="19"/>
        <v>59</v>
      </c>
      <c r="F1232" t="s">
        <v>23</v>
      </c>
      <c r="G1232" s="6" t="s">
        <v>32</v>
      </c>
      <c r="H1232" s="6">
        <v>0</v>
      </c>
      <c r="I1232" s="6">
        <v>1</v>
      </c>
      <c r="J1232" s="8">
        <v>41710</v>
      </c>
      <c r="K1232" s="6">
        <v>59</v>
      </c>
      <c r="L1232" s="6">
        <v>576</v>
      </c>
      <c r="M1232" s="6">
        <v>7</v>
      </c>
      <c r="N1232" s="6">
        <v>115</v>
      </c>
      <c r="O1232" s="6">
        <v>19</v>
      </c>
      <c r="P1232" s="6">
        <v>7</v>
      </c>
      <c r="Q1232" s="6">
        <v>7</v>
      </c>
      <c r="R1232" s="6">
        <v>2</v>
      </c>
      <c r="S1232" s="6">
        <v>7</v>
      </c>
      <c r="T1232" s="6">
        <v>9</v>
      </c>
      <c r="U1232" s="6">
        <v>6</v>
      </c>
      <c r="V1232" s="6">
        <v>0</v>
      </c>
      <c r="W1232" s="6">
        <v>0</v>
      </c>
      <c r="X1232" s="6" t="s">
        <v>31</v>
      </c>
      <c r="Y1232" s="6">
        <v>1</v>
      </c>
    </row>
    <row r="1233" spans="1:25" x14ac:dyDescent="0.3">
      <c r="A1233" s="4" t="s">
        <v>3972</v>
      </c>
      <c r="B1233" s="4">
        <v>1977</v>
      </c>
      <c r="C1233" s="13">
        <v>29478</v>
      </c>
      <c r="D1233" s="13">
        <v>29478</v>
      </c>
      <c r="E1233" s="4">
        <f t="shared" si="19"/>
        <v>38</v>
      </c>
      <c r="F1233" t="s">
        <v>23</v>
      </c>
      <c r="G1233" s="4" t="s">
        <v>36</v>
      </c>
      <c r="H1233" s="4">
        <v>1</v>
      </c>
      <c r="I1233" s="4">
        <v>0</v>
      </c>
      <c r="J1233" s="5">
        <v>41656</v>
      </c>
      <c r="K1233" s="4">
        <v>59</v>
      </c>
      <c r="L1233" s="4">
        <v>8</v>
      </c>
      <c r="M1233" s="4">
        <v>0</v>
      </c>
      <c r="N1233" s="4">
        <v>7</v>
      </c>
      <c r="O1233" s="4">
        <v>3</v>
      </c>
      <c r="P1233" s="4">
        <v>1</v>
      </c>
      <c r="Q1233" s="4">
        <v>1</v>
      </c>
      <c r="R1233" s="4">
        <v>1</v>
      </c>
      <c r="S1233" s="4">
        <v>1</v>
      </c>
      <c r="T1233" s="4">
        <v>3</v>
      </c>
      <c r="U1233" s="4">
        <v>6</v>
      </c>
      <c r="V1233" s="4">
        <v>0</v>
      </c>
      <c r="W1233" s="4">
        <v>0</v>
      </c>
      <c r="X1233" s="4" t="s">
        <v>27</v>
      </c>
      <c r="Y1233" s="4">
        <v>0</v>
      </c>
    </row>
    <row r="1234" spans="1:25" x14ac:dyDescent="0.3">
      <c r="A1234" s="6" t="s">
        <v>3973</v>
      </c>
      <c r="B1234" s="6">
        <v>1973</v>
      </c>
      <c r="C1234" s="12">
        <v>64474</v>
      </c>
      <c r="D1234" s="12">
        <v>64474</v>
      </c>
      <c r="E1234" s="4">
        <f t="shared" si="19"/>
        <v>42</v>
      </c>
      <c r="F1234" t="s">
        <v>56</v>
      </c>
      <c r="G1234" s="6" t="s">
        <v>36</v>
      </c>
      <c r="H1234" s="6">
        <v>0</v>
      </c>
      <c r="I1234" s="6">
        <v>1</v>
      </c>
      <c r="J1234" s="8">
        <v>41569</v>
      </c>
      <c r="K1234" s="6">
        <v>59</v>
      </c>
      <c r="L1234" s="6">
        <v>381</v>
      </c>
      <c r="M1234" s="6">
        <v>35</v>
      </c>
      <c r="N1234" s="6">
        <v>172</v>
      </c>
      <c r="O1234" s="6">
        <v>56</v>
      </c>
      <c r="P1234" s="6">
        <v>86</v>
      </c>
      <c r="Q1234" s="6">
        <v>93</v>
      </c>
      <c r="R1234" s="6">
        <v>2</v>
      </c>
      <c r="S1234" s="6">
        <v>8</v>
      </c>
      <c r="T1234" s="6">
        <v>10</v>
      </c>
      <c r="U1234" s="6">
        <v>5</v>
      </c>
      <c r="V1234" s="6">
        <v>0</v>
      </c>
      <c r="W1234" s="6">
        <v>0</v>
      </c>
      <c r="X1234" s="6" t="s">
        <v>27</v>
      </c>
      <c r="Y1234" s="6">
        <v>0</v>
      </c>
    </row>
    <row r="1235" spans="1:25" x14ac:dyDescent="0.3">
      <c r="A1235" s="4" t="s">
        <v>3974</v>
      </c>
      <c r="B1235" s="4">
        <v>1976</v>
      </c>
      <c r="C1235" s="13">
        <v>31160</v>
      </c>
      <c r="D1235" s="13">
        <v>31160</v>
      </c>
      <c r="E1235" s="4">
        <f t="shared" si="19"/>
        <v>39</v>
      </c>
      <c r="F1235" t="s">
        <v>23</v>
      </c>
      <c r="G1235" s="4" t="s">
        <v>28</v>
      </c>
      <c r="H1235" s="4">
        <v>1</v>
      </c>
      <c r="I1235" s="4">
        <v>0</v>
      </c>
      <c r="J1235" s="5">
        <v>41533</v>
      </c>
      <c r="K1235" s="4">
        <v>59</v>
      </c>
      <c r="L1235" s="4">
        <v>16</v>
      </c>
      <c r="M1235" s="4">
        <v>3</v>
      </c>
      <c r="N1235" s="4">
        <v>25</v>
      </c>
      <c r="O1235" s="4">
        <v>6</v>
      </c>
      <c r="P1235" s="4">
        <v>1</v>
      </c>
      <c r="Q1235" s="4">
        <v>13</v>
      </c>
      <c r="R1235" s="4">
        <v>2</v>
      </c>
      <c r="S1235" s="4">
        <v>2</v>
      </c>
      <c r="T1235" s="4">
        <v>3</v>
      </c>
      <c r="U1235" s="4">
        <v>8</v>
      </c>
      <c r="V1235" s="4">
        <v>0</v>
      </c>
      <c r="W1235" s="4">
        <v>0</v>
      </c>
      <c r="X1235" s="4" t="s">
        <v>76</v>
      </c>
      <c r="Y1235" s="4">
        <v>0</v>
      </c>
    </row>
    <row r="1236" spans="1:25" x14ac:dyDescent="0.3">
      <c r="A1236" s="6" t="s">
        <v>3975</v>
      </c>
      <c r="B1236" s="6">
        <v>1973</v>
      </c>
      <c r="C1236" s="12">
        <v>40321</v>
      </c>
      <c r="D1236" s="12">
        <v>40321</v>
      </c>
      <c r="E1236" s="4">
        <f t="shared" si="19"/>
        <v>42</v>
      </c>
      <c r="F1236" t="s">
        <v>23</v>
      </c>
      <c r="G1236" s="6" t="s">
        <v>32</v>
      </c>
      <c r="H1236" s="6">
        <v>1</v>
      </c>
      <c r="I1236" s="6">
        <v>1</v>
      </c>
      <c r="J1236" s="8">
        <v>41484</v>
      </c>
      <c r="K1236" s="6">
        <v>59</v>
      </c>
      <c r="L1236" s="6">
        <v>44</v>
      </c>
      <c r="M1236" s="6">
        <v>4</v>
      </c>
      <c r="N1236" s="6">
        <v>21</v>
      </c>
      <c r="O1236" s="6">
        <v>6</v>
      </c>
      <c r="P1236" s="6">
        <v>0</v>
      </c>
      <c r="Q1236" s="6">
        <v>27</v>
      </c>
      <c r="R1236" s="6">
        <v>2</v>
      </c>
      <c r="S1236" s="6">
        <v>3</v>
      </c>
      <c r="T1236" s="6">
        <v>3</v>
      </c>
      <c r="U1236" s="6">
        <v>7</v>
      </c>
      <c r="V1236" s="6">
        <v>0</v>
      </c>
      <c r="W1236" s="6">
        <v>0</v>
      </c>
      <c r="X1236" s="6" t="s">
        <v>27</v>
      </c>
      <c r="Y1236" s="6">
        <v>0</v>
      </c>
    </row>
    <row r="1237" spans="1:25" x14ac:dyDescent="0.3">
      <c r="A1237" s="6" t="s">
        <v>3976</v>
      </c>
      <c r="B1237" s="6">
        <v>1972</v>
      </c>
      <c r="C1237" s="12">
        <v>55239</v>
      </c>
      <c r="D1237" s="12">
        <v>55239</v>
      </c>
      <c r="E1237" s="4">
        <f t="shared" si="19"/>
        <v>43</v>
      </c>
      <c r="F1237" t="s">
        <v>42</v>
      </c>
      <c r="G1237" s="6" t="s">
        <v>28</v>
      </c>
      <c r="H1237" s="6">
        <v>0</v>
      </c>
      <c r="I1237" s="6">
        <v>1</v>
      </c>
      <c r="J1237" s="8">
        <v>41469</v>
      </c>
      <c r="K1237" s="6">
        <v>59</v>
      </c>
      <c r="L1237" s="6">
        <v>371</v>
      </c>
      <c r="M1237" s="6">
        <v>17</v>
      </c>
      <c r="N1237" s="6">
        <v>238</v>
      </c>
      <c r="O1237" s="6">
        <v>23</v>
      </c>
      <c r="P1237" s="6">
        <v>24</v>
      </c>
      <c r="Q1237" s="6">
        <v>106</v>
      </c>
      <c r="R1237" s="6">
        <v>3</v>
      </c>
      <c r="S1237" s="6">
        <v>7</v>
      </c>
      <c r="T1237" s="6">
        <v>11</v>
      </c>
      <c r="U1237" s="6">
        <v>5</v>
      </c>
      <c r="V1237" s="6">
        <v>0</v>
      </c>
      <c r="W1237" s="6">
        <v>0</v>
      </c>
      <c r="X1237" s="6" t="s">
        <v>76</v>
      </c>
      <c r="Y1237" s="6">
        <v>0</v>
      </c>
    </row>
    <row r="1238" spans="1:25" x14ac:dyDescent="0.3">
      <c r="A1238" s="4" t="s">
        <v>3977</v>
      </c>
      <c r="B1238" s="4">
        <v>1944</v>
      </c>
      <c r="C1238" s="13">
        <v>57513</v>
      </c>
      <c r="D1238" s="13">
        <v>57513</v>
      </c>
      <c r="E1238" s="4">
        <f t="shared" si="19"/>
        <v>71</v>
      </c>
      <c r="F1238" t="s">
        <v>23</v>
      </c>
      <c r="G1238" s="4" t="s">
        <v>59</v>
      </c>
      <c r="H1238" s="4">
        <v>0</v>
      </c>
      <c r="I1238" s="4">
        <v>0</v>
      </c>
      <c r="J1238" s="5">
        <v>41461</v>
      </c>
      <c r="K1238" s="4">
        <v>59</v>
      </c>
      <c r="L1238" s="4">
        <v>735</v>
      </c>
      <c r="M1238" s="4">
        <v>40</v>
      </c>
      <c r="N1238" s="4">
        <v>183</v>
      </c>
      <c r="O1238" s="4">
        <v>52</v>
      </c>
      <c r="P1238" s="4">
        <v>20</v>
      </c>
      <c r="Q1238" s="4">
        <v>30</v>
      </c>
      <c r="R1238" s="4">
        <v>2</v>
      </c>
      <c r="S1238" s="4">
        <v>9</v>
      </c>
      <c r="T1238" s="4">
        <v>13</v>
      </c>
      <c r="U1238" s="4">
        <v>6</v>
      </c>
      <c r="V1238" s="4">
        <v>0</v>
      </c>
      <c r="W1238" s="4">
        <v>0</v>
      </c>
      <c r="X1238" s="4" t="s">
        <v>27</v>
      </c>
      <c r="Y1238" s="4">
        <v>0</v>
      </c>
    </row>
    <row r="1239" spans="1:25" x14ac:dyDescent="0.3">
      <c r="A1239" s="6" t="s">
        <v>3978</v>
      </c>
      <c r="B1239" s="6">
        <v>1980</v>
      </c>
      <c r="C1239" s="12">
        <v>85693</v>
      </c>
      <c r="D1239" s="12">
        <v>85693</v>
      </c>
      <c r="E1239" s="4">
        <f t="shared" si="19"/>
        <v>35</v>
      </c>
      <c r="F1239" t="s">
        <v>23</v>
      </c>
      <c r="G1239" s="6" t="s">
        <v>36</v>
      </c>
      <c r="H1239" s="6">
        <v>0</v>
      </c>
      <c r="I1239" s="6">
        <v>1</v>
      </c>
      <c r="J1239" s="8">
        <v>41384</v>
      </c>
      <c r="K1239" s="6">
        <v>59</v>
      </c>
      <c r="L1239" s="6">
        <v>386</v>
      </c>
      <c r="M1239" s="6">
        <v>172</v>
      </c>
      <c r="N1239" s="6">
        <v>183</v>
      </c>
      <c r="O1239" s="6">
        <v>185</v>
      </c>
      <c r="P1239" s="6">
        <v>132</v>
      </c>
      <c r="Q1239" s="6">
        <v>111</v>
      </c>
      <c r="R1239" s="6">
        <v>2</v>
      </c>
      <c r="S1239" s="6">
        <v>9</v>
      </c>
      <c r="T1239" s="6">
        <v>11</v>
      </c>
      <c r="U1239" s="6">
        <v>5</v>
      </c>
      <c r="V1239" s="6">
        <v>0</v>
      </c>
      <c r="W1239" s="6">
        <v>0</v>
      </c>
      <c r="X1239" s="6" t="s">
        <v>31</v>
      </c>
      <c r="Y1239" s="6">
        <v>0</v>
      </c>
    </row>
    <row r="1240" spans="1:25" x14ac:dyDescent="0.3">
      <c r="A1240" s="4" t="s">
        <v>3979</v>
      </c>
      <c r="B1240" s="4">
        <v>1978</v>
      </c>
      <c r="C1240" s="13">
        <v>71855</v>
      </c>
      <c r="D1240" s="13">
        <v>71855</v>
      </c>
      <c r="E1240" s="4">
        <f t="shared" si="19"/>
        <v>37</v>
      </c>
      <c r="F1240" t="s">
        <v>138</v>
      </c>
      <c r="G1240" s="4" t="s">
        <v>32</v>
      </c>
      <c r="H1240" s="4">
        <v>0</v>
      </c>
      <c r="I1240" s="4">
        <v>1</v>
      </c>
      <c r="J1240" s="5">
        <v>41290</v>
      </c>
      <c r="K1240" s="4">
        <v>59</v>
      </c>
      <c r="L1240" s="4">
        <v>548</v>
      </c>
      <c r="M1240" s="4">
        <v>31</v>
      </c>
      <c r="N1240" s="4">
        <v>422</v>
      </c>
      <c r="O1240" s="4">
        <v>0</v>
      </c>
      <c r="P1240" s="4">
        <v>112</v>
      </c>
      <c r="Q1240" s="4">
        <v>28</v>
      </c>
      <c r="R1240" s="4">
        <v>4</v>
      </c>
      <c r="S1240" s="4">
        <v>5</v>
      </c>
      <c r="T1240" s="4">
        <v>11</v>
      </c>
      <c r="U1240" s="4">
        <v>3</v>
      </c>
      <c r="V1240" s="4">
        <v>0</v>
      </c>
      <c r="W1240" s="4">
        <v>0</v>
      </c>
      <c r="X1240" s="4" t="s">
        <v>76</v>
      </c>
      <c r="Y1240" s="4">
        <v>0</v>
      </c>
    </row>
    <row r="1241" spans="1:25" x14ac:dyDescent="0.3">
      <c r="A1241" s="6" t="s">
        <v>3009</v>
      </c>
      <c r="B1241" s="6">
        <v>1977</v>
      </c>
      <c r="C1241" s="12">
        <v>7500</v>
      </c>
      <c r="D1241" s="12">
        <v>7500</v>
      </c>
      <c r="E1241" s="4">
        <f t="shared" si="19"/>
        <v>38</v>
      </c>
      <c r="F1241" t="s">
        <v>42</v>
      </c>
      <c r="G1241" s="6" t="s">
        <v>32</v>
      </c>
      <c r="H1241" s="6">
        <v>0</v>
      </c>
      <c r="I1241" s="6">
        <v>0</v>
      </c>
      <c r="J1241" s="8">
        <v>41226</v>
      </c>
      <c r="K1241" s="6">
        <v>59</v>
      </c>
      <c r="L1241" s="6">
        <v>6</v>
      </c>
      <c r="M1241" s="6">
        <v>16</v>
      </c>
      <c r="N1241" s="6">
        <v>11</v>
      </c>
      <c r="O1241" s="6">
        <v>11</v>
      </c>
      <c r="P1241" s="6">
        <v>1</v>
      </c>
      <c r="Q1241" s="6">
        <v>16</v>
      </c>
      <c r="R1241" s="6">
        <v>1</v>
      </c>
      <c r="S1241" s="6">
        <v>2</v>
      </c>
      <c r="T1241" s="6">
        <v>3</v>
      </c>
      <c r="U1241" s="6">
        <v>8</v>
      </c>
      <c r="V1241" s="6">
        <v>0</v>
      </c>
      <c r="W1241" s="6">
        <v>0</v>
      </c>
      <c r="X1241" s="6" t="s">
        <v>35</v>
      </c>
      <c r="Y1241" s="6">
        <v>0</v>
      </c>
    </row>
    <row r="1242" spans="1:25" x14ac:dyDescent="0.3">
      <c r="A1242" s="4" t="s">
        <v>3980</v>
      </c>
      <c r="B1242" s="4">
        <v>1972</v>
      </c>
      <c r="C1242" s="13">
        <v>71969</v>
      </c>
      <c r="D1242" s="13">
        <v>71969</v>
      </c>
      <c r="E1242" s="4">
        <f t="shared" si="19"/>
        <v>43</v>
      </c>
      <c r="F1242" t="s">
        <v>42</v>
      </c>
      <c r="G1242" s="4" t="s">
        <v>32</v>
      </c>
      <c r="H1242" s="4">
        <v>0</v>
      </c>
      <c r="I1242" s="4">
        <v>1</v>
      </c>
      <c r="J1242" s="5">
        <v>41198</v>
      </c>
      <c r="K1242" s="4">
        <v>59</v>
      </c>
      <c r="L1242" s="4">
        <v>1000</v>
      </c>
      <c r="M1242" s="4">
        <v>0</v>
      </c>
      <c r="N1242" s="4">
        <v>76</v>
      </c>
      <c r="O1242" s="4">
        <v>0</v>
      </c>
      <c r="P1242" s="4">
        <v>0</v>
      </c>
      <c r="Q1242" s="4">
        <v>10</v>
      </c>
      <c r="R1242" s="4">
        <v>3</v>
      </c>
      <c r="S1242" s="4">
        <v>3</v>
      </c>
      <c r="T1242" s="4">
        <v>9</v>
      </c>
      <c r="U1242" s="4">
        <v>8</v>
      </c>
      <c r="V1242" s="4">
        <v>0</v>
      </c>
      <c r="W1242" s="4">
        <v>0</v>
      </c>
      <c r="X1242" s="4" t="s">
        <v>53</v>
      </c>
      <c r="Y1242" s="4">
        <v>1</v>
      </c>
    </row>
    <row r="1243" spans="1:25" x14ac:dyDescent="0.3">
      <c r="A1243" s="6" t="s">
        <v>3483</v>
      </c>
      <c r="B1243" s="6">
        <v>1978</v>
      </c>
      <c r="C1243" s="12">
        <v>28973</v>
      </c>
      <c r="D1243" s="12">
        <v>28973</v>
      </c>
      <c r="E1243" s="4">
        <f t="shared" si="19"/>
        <v>37</v>
      </c>
      <c r="F1243" t="s">
        <v>23</v>
      </c>
      <c r="G1243" s="6" t="s">
        <v>32</v>
      </c>
      <c r="H1243" s="6">
        <v>0</v>
      </c>
      <c r="I1243" s="6">
        <v>0</v>
      </c>
      <c r="J1243" s="8">
        <v>41195</v>
      </c>
      <c r="K1243" s="6">
        <v>59</v>
      </c>
      <c r="L1243" s="6">
        <v>206</v>
      </c>
      <c r="M1243" s="6">
        <v>0</v>
      </c>
      <c r="N1243" s="6">
        <v>46</v>
      </c>
      <c r="O1243" s="6">
        <v>3</v>
      </c>
      <c r="P1243" s="6">
        <v>2</v>
      </c>
      <c r="Q1243" s="6">
        <v>12</v>
      </c>
      <c r="R1243" s="6">
        <v>2</v>
      </c>
      <c r="S1243" s="6">
        <v>5</v>
      </c>
      <c r="T1243" s="6">
        <v>5</v>
      </c>
      <c r="U1243" s="6">
        <v>8</v>
      </c>
      <c r="V1243" s="6">
        <v>0</v>
      </c>
      <c r="W1243" s="6">
        <v>0</v>
      </c>
      <c r="X1243" s="6" t="s">
        <v>27</v>
      </c>
      <c r="Y1243" s="6">
        <v>0</v>
      </c>
    </row>
    <row r="1244" spans="1:25" x14ac:dyDescent="0.3">
      <c r="A1244" s="4" t="s">
        <v>3981</v>
      </c>
      <c r="B1244" s="4">
        <v>1952</v>
      </c>
      <c r="C1244" s="13">
        <v>80872</v>
      </c>
      <c r="D1244" s="13">
        <v>80872</v>
      </c>
      <c r="E1244" s="4">
        <f t="shared" si="19"/>
        <v>63</v>
      </c>
      <c r="F1244" t="s">
        <v>42</v>
      </c>
      <c r="G1244" s="4" t="s">
        <v>28</v>
      </c>
      <c r="H1244" s="4">
        <v>0</v>
      </c>
      <c r="I1244" s="4">
        <v>0</v>
      </c>
      <c r="J1244" s="5">
        <v>41771</v>
      </c>
      <c r="K1244" s="4">
        <v>60</v>
      </c>
      <c r="L1244" s="4">
        <v>483</v>
      </c>
      <c r="M1244" s="4">
        <v>72</v>
      </c>
      <c r="N1244" s="4">
        <v>567</v>
      </c>
      <c r="O1244" s="4">
        <v>94</v>
      </c>
      <c r="P1244" s="4">
        <v>12</v>
      </c>
      <c r="Q1244" s="4">
        <v>108</v>
      </c>
      <c r="R1244" s="4">
        <v>1</v>
      </c>
      <c r="S1244" s="4">
        <v>4</v>
      </c>
      <c r="T1244" s="4">
        <v>10</v>
      </c>
      <c r="U1244" s="4">
        <v>1</v>
      </c>
      <c r="V1244" s="4">
        <v>0</v>
      </c>
      <c r="W1244" s="4">
        <v>0</v>
      </c>
      <c r="X1244" s="4" t="s">
        <v>27</v>
      </c>
      <c r="Y1244" s="4">
        <v>0</v>
      </c>
    </row>
    <row r="1245" spans="1:25" x14ac:dyDescent="0.3">
      <c r="A1245" s="6" t="s">
        <v>3982</v>
      </c>
      <c r="B1245" s="6">
        <v>1957</v>
      </c>
      <c r="C1245" s="12">
        <v>84117</v>
      </c>
      <c r="D1245" s="12">
        <v>84117</v>
      </c>
      <c r="E1245" s="4">
        <f t="shared" si="19"/>
        <v>58</v>
      </c>
      <c r="F1245" t="s">
        <v>45</v>
      </c>
      <c r="G1245" s="6" t="s">
        <v>32</v>
      </c>
      <c r="H1245" s="6">
        <v>0</v>
      </c>
      <c r="I1245" s="6">
        <v>0</v>
      </c>
      <c r="J1245" s="8">
        <v>41770</v>
      </c>
      <c r="K1245" s="6">
        <v>60</v>
      </c>
      <c r="L1245" s="6">
        <v>611</v>
      </c>
      <c r="M1245" s="6">
        <v>76</v>
      </c>
      <c r="N1245" s="6">
        <v>749</v>
      </c>
      <c r="O1245" s="6">
        <v>59</v>
      </c>
      <c r="P1245" s="6">
        <v>45</v>
      </c>
      <c r="Q1245" s="6">
        <v>26</v>
      </c>
      <c r="R1245" s="6">
        <v>1</v>
      </c>
      <c r="S1245" s="6">
        <v>7</v>
      </c>
      <c r="T1245" s="6">
        <v>6</v>
      </c>
      <c r="U1245" s="6">
        <v>2</v>
      </c>
      <c r="V1245" s="6">
        <v>0</v>
      </c>
      <c r="W1245" s="6">
        <v>0</v>
      </c>
      <c r="X1245" s="6" t="s">
        <v>31</v>
      </c>
      <c r="Y1245" s="6">
        <v>1</v>
      </c>
    </row>
    <row r="1246" spans="1:25" x14ac:dyDescent="0.3">
      <c r="A1246" s="4" t="s">
        <v>3983</v>
      </c>
      <c r="B1246" s="4">
        <v>1959</v>
      </c>
      <c r="C1246" s="13">
        <v>38741</v>
      </c>
      <c r="D1246" s="13">
        <v>38741</v>
      </c>
      <c r="E1246" s="4">
        <f t="shared" si="19"/>
        <v>56</v>
      </c>
      <c r="F1246" t="s">
        <v>56</v>
      </c>
      <c r="G1246" s="4" t="s">
        <v>28</v>
      </c>
      <c r="H1246" s="4">
        <v>1</v>
      </c>
      <c r="I1246" s="4">
        <v>1</v>
      </c>
      <c r="J1246" s="5">
        <v>41728</v>
      </c>
      <c r="K1246" s="4">
        <v>60</v>
      </c>
      <c r="L1246" s="4">
        <v>7</v>
      </c>
      <c r="M1246" s="4">
        <v>10</v>
      </c>
      <c r="N1246" s="4">
        <v>17</v>
      </c>
      <c r="O1246" s="4">
        <v>8</v>
      </c>
      <c r="P1246" s="4">
        <v>6</v>
      </c>
      <c r="Q1246" s="4">
        <v>13</v>
      </c>
      <c r="R1246" s="4">
        <v>2</v>
      </c>
      <c r="S1246" s="4">
        <v>2</v>
      </c>
      <c r="T1246" s="4">
        <v>3</v>
      </c>
      <c r="U1246" s="4">
        <v>7</v>
      </c>
      <c r="V1246" s="4">
        <v>0</v>
      </c>
      <c r="W1246" s="4">
        <v>0</v>
      </c>
      <c r="X1246" s="4" t="s">
        <v>48</v>
      </c>
      <c r="Y1246" s="4">
        <v>0</v>
      </c>
    </row>
    <row r="1247" spans="1:25" x14ac:dyDescent="0.3">
      <c r="A1247" s="6" t="s">
        <v>3984</v>
      </c>
      <c r="B1247" s="6">
        <v>1974</v>
      </c>
      <c r="C1247" s="12">
        <v>38961</v>
      </c>
      <c r="D1247" s="12">
        <v>38961</v>
      </c>
      <c r="E1247" s="4">
        <f t="shared" si="19"/>
        <v>41</v>
      </c>
      <c r="F1247" t="s">
        <v>23</v>
      </c>
      <c r="G1247" s="6" t="s">
        <v>32</v>
      </c>
      <c r="H1247" s="6">
        <v>1</v>
      </c>
      <c r="I1247" s="6">
        <v>0</v>
      </c>
      <c r="J1247" s="8">
        <v>41638</v>
      </c>
      <c r="K1247" s="6">
        <v>60</v>
      </c>
      <c r="L1247" s="6">
        <v>19</v>
      </c>
      <c r="M1247" s="6">
        <v>7</v>
      </c>
      <c r="N1247" s="6">
        <v>19</v>
      </c>
      <c r="O1247" s="6">
        <v>0</v>
      </c>
      <c r="P1247" s="6">
        <v>1</v>
      </c>
      <c r="Q1247" s="6">
        <v>24</v>
      </c>
      <c r="R1247" s="6">
        <v>1</v>
      </c>
      <c r="S1247" s="6">
        <v>2</v>
      </c>
      <c r="T1247" s="6">
        <v>2</v>
      </c>
      <c r="U1247" s="6">
        <v>7</v>
      </c>
      <c r="V1247" s="6">
        <v>0</v>
      </c>
      <c r="W1247" s="6">
        <v>0</v>
      </c>
      <c r="X1247" s="6" t="s">
        <v>27</v>
      </c>
      <c r="Y1247" s="6">
        <v>0</v>
      </c>
    </row>
    <row r="1248" spans="1:25" x14ac:dyDescent="0.3">
      <c r="A1248" s="4" t="s">
        <v>3985</v>
      </c>
      <c r="B1248" s="4">
        <v>1969</v>
      </c>
      <c r="C1248" s="13">
        <v>75922</v>
      </c>
      <c r="D1248" s="13">
        <v>75922</v>
      </c>
      <c r="E1248" s="4">
        <f t="shared" si="19"/>
        <v>46</v>
      </c>
      <c r="F1248" t="s">
        <v>56</v>
      </c>
      <c r="G1248" s="4" t="s">
        <v>28</v>
      </c>
      <c r="H1248" s="4">
        <v>0</v>
      </c>
      <c r="I1248" s="4">
        <v>0</v>
      </c>
      <c r="J1248" s="5">
        <v>41617</v>
      </c>
      <c r="K1248" s="4">
        <v>60</v>
      </c>
      <c r="L1248" s="4">
        <v>265</v>
      </c>
      <c r="M1248" s="4">
        <v>138</v>
      </c>
      <c r="N1248" s="4">
        <v>553</v>
      </c>
      <c r="O1248" s="4">
        <v>224</v>
      </c>
      <c r="P1248" s="4">
        <v>23</v>
      </c>
      <c r="Q1248" s="4">
        <v>92</v>
      </c>
      <c r="R1248" s="4">
        <v>1</v>
      </c>
      <c r="S1248" s="4">
        <v>4</v>
      </c>
      <c r="T1248" s="4">
        <v>9</v>
      </c>
      <c r="U1248" s="4">
        <v>1</v>
      </c>
      <c r="V1248" s="4">
        <v>0</v>
      </c>
      <c r="W1248" s="4">
        <v>0</v>
      </c>
      <c r="X1248" s="4" t="s">
        <v>76</v>
      </c>
      <c r="Y1248" s="4">
        <v>0</v>
      </c>
    </row>
    <row r="1249" spans="1:25" x14ac:dyDescent="0.3">
      <c r="A1249" s="6" t="s">
        <v>3986</v>
      </c>
      <c r="B1249" s="6">
        <v>1966</v>
      </c>
      <c r="C1249" s="12">
        <v>56962</v>
      </c>
      <c r="D1249" s="12">
        <v>56962</v>
      </c>
      <c r="E1249" s="4">
        <f t="shared" si="19"/>
        <v>49</v>
      </c>
      <c r="F1249" t="s">
        <v>23</v>
      </c>
      <c r="G1249" s="6" t="s">
        <v>32</v>
      </c>
      <c r="H1249" s="6">
        <v>2</v>
      </c>
      <c r="I1249" s="6">
        <v>1</v>
      </c>
      <c r="J1249" s="8">
        <v>41558</v>
      </c>
      <c r="K1249" s="6">
        <v>60</v>
      </c>
      <c r="L1249" s="6">
        <v>292</v>
      </c>
      <c r="M1249" s="6">
        <v>3</v>
      </c>
      <c r="N1249" s="6">
        <v>77</v>
      </c>
      <c r="O1249" s="6">
        <v>10</v>
      </c>
      <c r="P1249" s="6">
        <v>3</v>
      </c>
      <c r="Q1249" s="6">
        <v>26</v>
      </c>
      <c r="R1249" s="6">
        <v>7</v>
      </c>
      <c r="S1249" s="6">
        <v>6</v>
      </c>
      <c r="T1249" s="6">
        <v>5</v>
      </c>
      <c r="U1249" s="6">
        <v>7</v>
      </c>
      <c r="V1249" s="6">
        <v>0</v>
      </c>
      <c r="W1249" s="6">
        <v>0</v>
      </c>
      <c r="X1249" s="6" t="s">
        <v>39</v>
      </c>
      <c r="Y1249" s="6">
        <v>0</v>
      </c>
    </row>
    <row r="1250" spans="1:25" x14ac:dyDescent="0.3">
      <c r="A1250" s="6" t="s">
        <v>3987</v>
      </c>
      <c r="B1250" s="6">
        <v>1950</v>
      </c>
      <c r="C1250" s="12">
        <v>70165</v>
      </c>
      <c r="D1250" s="12">
        <v>70165</v>
      </c>
      <c r="E1250" s="4">
        <f t="shared" si="19"/>
        <v>65</v>
      </c>
      <c r="F1250" t="s">
        <v>23</v>
      </c>
      <c r="G1250" s="6" t="s">
        <v>59</v>
      </c>
      <c r="H1250" s="6">
        <v>0</v>
      </c>
      <c r="I1250" s="6">
        <v>0</v>
      </c>
      <c r="J1250" s="8">
        <v>41539</v>
      </c>
      <c r="K1250" s="6">
        <v>60</v>
      </c>
      <c r="L1250" s="6">
        <v>161</v>
      </c>
      <c r="M1250" s="6">
        <v>0</v>
      </c>
      <c r="N1250" s="6">
        <v>253</v>
      </c>
      <c r="O1250" s="6">
        <v>199</v>
      </c>
      <c r="P1250" s="6">
        <v>191</v>
      </c>
      <c r="Q1250" s="6">
        <v>122</v>
      </c>
      <c r="R1250" s="6">
        <v>1</v>
      </c>
      <c r="S1250" s="6">
        <v>3</v>
      </c>
      <c r="T1250" s="6">
        <v>11</v>
      </c>
      <c r="U1250" s="6">
        <v>1</v>
      </c>
      <c r="V1250" s="6">
        <v>0</v>
      </c>
      <c r="W1250" s="6">
        <v>0</v>
      </c>
      <c r="X1250" s="6" t="s">
        <v>27</v>
      </c>
      <c r="Y1250" s="6">
        <v>0</v>
      </c>
    </row>
    <row r="1251" spans="1:25" x14ac:dyDescent="0.3">
      <c r="A1251" s="4" t="s">
        <v>3988</v>
      </c>
      <c r="B1251" s="4">
        <v>1974</v>
      </c>
      <c r="C1251" s="13">
        <v>65308</v>
      </c>
      <c r="D1251" s="13">
        <v>65308</v>
      </c>
      <c r="E1251" s="4">
        <f t="shared" si="19"/>
        <v>41</v>
      </c>
      <c r="F1251" t="s">
        <v>56</v>
      </c>
      <c r="G1251" s="4" t="s">
        <v>32</v>
      </c>
      <c r="H1251" s="4">
        <v>0</v>
      </c>
      <c r="I1251" s="4">
        <v>0</v>
      </c>
      <c r="J1251" s="5">
        <v>41528</v>
      </c>
      <c r="K1251" s="4">
        <v>60</v>
      </c>
      <c r="L1251" s="4">
        <v>713</v>
      </c>
      <c r="M1251" s="4">
        <v>0</v>
      </c>
      <c r="N1251" s="4">
        <v>264</v>
      </c>
      <c r="O1251" s="4">
        <v>120</v>
      </c>
      <c r="P1251" s="4">
        <v>80</v>
      </c>
      <c r="Q1251" s="4">
        <v>34</v>
      </c>
      <c r="R1251" s="4">
        <v>1</v>
      </c>
      <c r="S1251" s="4">
        <v>7</v>
      </c>
      <c r="T1251" s="4">
        <v>12</v>
      </c>
      <c r="U1251" s="4">
        <v>4</v>
      </c>
      <c r="V1251" s="4">
        <v>0</v>
      </c>
      <c r="W1251" s="4">
        <v>0</v>
      </c>
      <c r="X1251" s="4" t="s">
        <v>35</v>
      </c>
      <c r="Y1251" s="4">
        <v>2</v>
      </c>
    </row>
    <row r="1252" spans="1:25" x14ac:dyDescent="0.3">
      <c r="A1252" s="6" t="s">
        <v>3990</v>
      </c>
      <c r="B1252" s="6">
        <v>1952</v>
      </c>
      <c r="C1252" s="12">
        <v>29298</v>
      </c>
      <c r="D1252" s="12">
        <v>29298</v>
      </c>
      <c r="E1252" s="4">
        <f t="shared" si="19"/>
        <v>63</v>
      </c>
      <c r="F1252" t="s">
        <v>42</v>
      </c>
      <c r="G1252" s="6" t="s">
        <v>36</v>
      </c>
      <c r="H1252" s="6">
        <v>1</v>
      </c>
      <c r="I1252" s="6">
        <v>1</v>
      </c>
      <c r="J1252" s="8">
        <v>41524</v>
      </c>
      <c r="K1252" s="6">
        <v>60</v>
      </c>
      <c r="L1252" s="6">
        <v>6</v>
      </c>
      <c r="M1252" s="6">
        <v>0</v>
      </c>
      <c r="N1252" s="6">
        <v>2</v>
      </c>
      <c r="O1252" s="6">
        <v>2</v>
      </c>
      <c r="P1252" s="6">
        <v>0</v>
      </c>
      <c r="Q1252" s="6">
        <v>1</v>
      </c>
      <c r="R1252" s="6">
        <v>1</v>
      </c>
      <c r="S1252" s="6">
        <v>1</v>
      </c>
      <c r="T1252" s="6">
        <v>2</v>
      </c>
      <c r="U1252" s="6">
        <v>5</v>
      </c>
      <c r="V1252" s="6">
        <v>0</v>
      </c>
      <c r="W1252" s="6">
        <v>0</v>
      </c>
      <c r="X1252" s="6" t="s">
        <v>27</v>
      </c>
      <c r="Y1252" s="6">
        <v>0</v>
      </c>
    </row>
    <row r="1253" spans="1:25" x14ac:dyDescent="0.3">
      <c r="A1253" s="4" t="s">
        <v>3991</v>
      </c>
      <c r="B1253" s="4">
        <v>1968</v>
      </c>
      <c r="C1253" s="13">
        <v>63246</v>
      </c>
      <c r="D1253" s="13">
        <v>63246</v>
      </c>
      <c r="E1253" s="4">
        <f t="shared" si="19"/>
        <v>47</v>
      </c>
      <c r="F1253" t="s">
        <v>23</v>
      </c>
      <c r="G1253" s="4" t="s">
        <v>32</v>
      </c>
      <c r="H1253" s="4">
        <v>0</v>
      </c>
      <c r="I1253" s="4">
        <v>2</v>
      </c>
      <c r="J1253" s="5">
        <v>41506</v>
      </c>
      <c r="K1253" s="4">
        <v>60</v>
      </c>
      <c r="L1253" s="4">
        <v>593</v>
      </c>
      <c r="M1253" s="4">
        <v>30</v>
      </c>
      <c r="N1253" s="4">
        <v>91</v>
      </c>
      <c r="O1253" s="4">
        <v>29</v>
      </c>
      <c r="P1253" s="4">
        <v>22</v>
      </c>
      <c r="Q1253" s="4">
        <v>7</v>
      </c>
      <c r="R1253" s="4">
        <v>1</v>
      </c>
      <c r="S1253" s="4">
        <v>6</v>
      </c>
      <c r="T1253" s="4">
        <v>12</v>
      </c>
      <c r="U1253" s="4">
        <v>4</v>
      </c>
      <c r="V1253" s="4">
        <v>0</v>
      </c>
      <c r="W1253" s="4">
        <v>0</v>
      </c>
      <c r="X1253" s="4" t="s">
        <v>27</v>
      </c>
      <c r="Y1253" s="4">
        <v>0</v>
      </c>
    </row>
    <row r="1254" spans="1:25" x14ac:dyDescent="0.3">
      <c r="A1254" s="6" t="s">
        <v>3992</v>
      </c>
      <c r="B1254" s="6">
        <v>1953</v>
      </c>
      <c r="C1254" s="12">
        <v>33402</v>
      </c>
      <c r="D1254" s="12">
        <v>33402</v>
      </c>
      <c r="E1254" s="4">
        <f t="shared" si="19"/>
        <v>62</v>
      </c>
      <c r="F1254" t="s">
        <v>23</v>
      </c>
      <c r="G1254" s="6" t="s">
        <v>36</v>
      </c>
      <c r="H1254" s="6">
        <v>1</v>
      </c>
      <c r="I1254" s="6">
        <v>1</v>
      </c>
      <c r="J1254" s="8">
        <v>41473</v>
      </c>
      <c r="K1254" s="6">
        <v>60</v>
      </c>
      <c r="L1254" s="6">
        <v>26</v>
      </c>
      <c r="M1254" s="6">
        <v>2</v>
      </c>
      <c r="N1254" s="6">
        <v>19</v>
      </c>
      <c r="O1254" s="6">
        <v>10</v>
      </c>
      <c r="P1254" s="6">
        <v>5</v>
      </c>
      <c r="Q1254" s="6">
        <v>8</v>
      </c>
      <c r="R1254" s="6">
        <v>3</v>
      </c>
      <c r="S1254" s="6">
        <v>2</v>
      </c>
      <c r="T1254" s="6">
        <v>3</v>
      </c>
      <c r="U1254" s="6">
        <v>8</v>
      </c>
      <c r="V1254" s="6">
        <v>0</v>
      </c>
      <c r="W1254" s="6">
        <v>0</v>
      </c>
      <c r="X1254" s="6" t="s">
        <v>48</v>
      </c>
      <c r="Y1254" s="6">
        <v>0</v>
      </c>
    </row>
    <row r="1255" spans="1:25" x14ac:dyDescent="0.3">
      <c r="A1255" s="4" t="s">
        <v>3993</v>
      </c>
      <c r="B1255" s="4">
        <v>1991</v>
      </c>
      <c r="C1255" s="13">
        <v>96843</v>
      </c>
      <c r="D1255" s="13">
        <v>96843</v>
      </c>
      <c r="E1255" s="4">
        <f t="shared" si="19"/>
        <v>24</v>
      </c>
      <c r="F1255" t="s">
        <v>42</v>
      </c>
      <c r="G1255" s="4" t="s">
        <v>28</v>
      </c>
      <c r="H1255" s="4">
        <v>0</v>
      </c>
      <c r="I1255" s="4">
        <v>0</v>
      </c>
      <c r="J1255" s="5">
        <v>41387</v>
      </c>
      <c r="K1255" s="4">
        <v>60</v>
      </c>
      <c r="L1255" s="4">
        <v>448</v>
      </c>
      <c r="M1255" s="4">
        <v>71</v>
      </c>
      <c r="N1255" s="4">
        <v>951</v>
      </c>
      <c r="O1255" s="4">
        <v>40</v>
      </c>
      <c r="P1255" s="4">
        <v>17</v>
      </c>
      <c r="Q1255" s="4">
        <v>17</v>
      </c>
      <c r="R1255" s="4">
        <v>1</v>
      </c>
      <c r="S1255" s="4">
        <v>6</v>
      </c>
      <c r="T1255" s="4">
        <v>10</v>
      </c>
      <c r="U1255" s="4">
        <v>2</v>
      </c>
      <c r="V1255" s="4">
        <v>1</v>
      </c>
      <c r="W1255" s="4">
        <v>0</v>
      </c>
      <c r="X1255" s="4" t="s">
        <v>27</v>
      </c>
      <c r="Y1255" s="4">
        <v>1</v>
      </c>
    </row>
    <row r="1256" spans="1:25" x14ac:dyDescent="0.3">
      <c r="A1256" s="6" t="s">
        <v>3994</v>
      </c>
      <c r="B1256" s="6">
        <v>1987</v>
      </c>
      <c r="C1256" s="12">
        <v>82333</v>
      </c>
      <c r="D1256" s="12">
        <v>82333</v>
      </c>
      <c r="E1256" s="4">
        <f t="shared" si="19"/>
        <v>28</v>
      </c>
      <c r="F1256" t="s">
        <v>23</v>
      </c>
      <c r="G1256" s="6" t="s">
        <v>32</v>
      </c>
      <c r="H1256" s="6">
        <v>0</v>
      </c>
      <c r="I1256" s="6">
        <v>0</v>
      </c>
      <c r="J1256" s="8">
        <v>41363</v>
      </c>
      <c r="K1256" s="6">
        <v>60</v>
      </c>
      <c r="L1256" s="6">
        <v>1311</v>
      </c>
      <c r="M1256" s="6">
        <v>0</v>
      </c>
      <c r="N1256" s="6">
        <v>359</v>
      </c>
      <c r="O1256" s="6">
        <v>46</v>
      </c>
      <c r="P1256" s="6">
        <v>89</v>
      </c>
      <c r="Q1256" s="6">
        <v>17</v>
      </c>
      <c r="R1256" s="6">
        <v>1</v>
      </c>
      <c r="S1256" s="6">
        <v>4</v>
      </c>
      <c r="T1256" s="6">
        <v>10</v>
      </c>
      <c r="U1256" s="6">
        <v>2</v>
      </c>
      <c r="V1256" s="6">
        <v>1</v>
      </c>
      <c r="W1256" s="6">
        <v>0</v>
      </c>
      <c r="X1256" s="6" t="s">
        <v>48</v>
      </c>
      <c r="Y1256" s="6">
        <v>1</v>
      </c>
    </row>
    <row r="1257" spans="1:25" x14ac:dyDescent="0.3">
      <c r="A1257" s="4" t="s">
        <v>3995</v>
      </c>
      <c r="B1257" s="4">
        <v>1950</v>
      </c>
      <c r="C1257" s="13">
        <v>72643</v>
      </c>
      <c r="D1257" s="13">
        <v>72643</v>
      </c>
      <c r="E1257" s="4">
        <f t="shared" si="19"/>
        <v>65</v>
      </c>
      <c r="F1257" t="s">
        <v>42</v>
      </c>
      <c r="G1257" s="4" t="s">
        <v>59</v>
      </c>
      <c r="H1257" s="4">
        <v>0</v>
      </c>
      <c r="I1257" s="4">
        <v>0</v>
      </c>
      <c r="J1257" s="5">
        <v>41332</v>
      </c>
      <c r="K1257" s="4">
        <v>60</v>
      </c>
      <c r="L1257" s="4">
        <v>526</v>
      </c>
      <c r="M1257" s="4">
        <v>80</v>
      </c>
      <c r="N1257" s="4">
        <v>553</v>
      </c>
      <c r="O1257" s="4">
        <v>123</v>
      </c>
      <c r="P1257" s="4">
        <v>94</v>
      </c>
      <c r="Q1257" s="4">
        <v>53</v>
      </c>
      <c r="R1257" s="4">
        <v>1</v>
      </c>
      <c r="S1257" s="4">
        <v>3</v>
      </c>
      <c r="T1257" s="4">
        <v>7</v>
      </c>
      <c r="U1257" s="4">
        <v>2</v>
      </c>
      <c r="V1257" s="4">
        <v>1</v>
      </c>
      <c r="W1257" s="4">
        <v>0</v>
      </c>
      <c r="X1257" s="4" t="s">
        <v>27</v>
      </c>
      <c r="Y1257" s="4">
        <v>1</v>
      </c>
    </row>
    <row r="1258" spans="1:25" x14ac:dyDescent="0.3">
      <c r="A1258" s="6" t="s">
        <v>3996</v>
      </c>
      <c r="B1258" s="6">
        <v>1983</v>
      </c>
      <c r="C1258" s="12">
        <v>32313</v>
      </c>
      <c r="D1258" s="12">
        <v>32313</v>
      </c>
      <c r="E1258" s="4">
        <f t="shared" si="19"/>
        <v>32</v>
      </c>
      <c r="F1258" t="s">
        <v>56</v>
      </c>
      <c r="G1258" s="6" t="s">
        <v>36</v>
      </c>
      <c r="H1258" s="6">
        <v>1</v>
      </c>
      <c r="I1258" s="6">
        <v>0</v>
      </c>
      <c r="J1258" s="8">
        <v>41316</v>
      </c>
      <c r="K1258" s="6">
        <v>60</v>
      </c>
      <c r="L1258" s="6">
        <v>86</v>
      </c>
      <c r="M1258" s="6">
        <v>4</v>
      </c>
      <c r="N1258" s="6">
        <v>56</v>
      </c>
      <c r="O1258" s="6">
        <v>2</v>
      </c>
      <c r="P1258" s="6">
        <v>4</v>
      </c>
      <c r="Q1258" s="6">
        <v>7</v>
      </c>
      <c r="R1258" s="6">
        <v>3</v>
      </c>
      <c r="S1258" s="6">
        <v>4</v>
      </c>
      <c r="T1258" s="6">
        <v>4</v>
      </c>
      <c r="U1258" s="6">
        <v>9</v>
      </c>
      <c r="V1258" s="6">
        <v>0</v>
      </c>
      <c r="W1258" s="6">
        <v>0</v>
      </c>
      <c r="X1258" s="6" t="s">
        <v>27</v>
      </c>
      <c r="Y1258" s="6">
        <v>0</v>
      </c>
    </row>
    <row r="1259" spans="1:25" x14ac:dyDescent="0.3">
      <c r="A1259" s="4" t="s">
        <v>3997</v>
      </c>
      <c r="B1259" s="4">
        <v>1957</v>
      </c>
      <c r="C1259" s="13">
        <v>55284</v>
      </c>
      <c r="D1259" s="13">
        <v>55284</v>
      </c>
      <c r="E1259" s="4">
        <f t="shared" si="19"/>
        <v>58</v>
      </c>
      <c r="F1259" t="s">
        <v>23</v>
      </c>
      <c r="G1259" s="4" t="s">
        <v>28</v>
      </c>
      <c r="H1259" s="4">
        <v>0</v>
      </c>
      <c r="I1259" s="4">
        <v>1</v>
      </c>
      <c r="J1259" s="5">
        <v>41267</v>
      </c>
      <c r="K1259" s="4">
        <v>60</v>
      </c>
      <c r="L1259" s="4">
        <v>547</v>
      </c>
      <c r="M1259" s="4">
        <v>7</v>
      </c>
      <c r="N1259" s="4">
        <v>140</v>
      </c>
      <c r="O1259" s="4">
        <v>0</v>
      </c>
      <c r="P1259" s="4">
        <v>7</v>
      </c>
      <c r="Q1259" s="4">
        <v>63</v>
      </c>
      <c r="R1259" s="4">
        <v>3</v>
      </c>
      <c r="S1259" s="4">
        <v>7</v>
      </c>
      <c r="T1259" s="4">
        <v>8</v>
      </c>
      <c r="U1259" s="4">
        <v>5</v>
      </c>
      <c r="V1259" s="4">
        <v>0</v>
      </c>
      <c r="W1259" s="4">
        <v>0</v>
      </c>
      <c r="X1259" s="4" t="s">
        <v>53</v>
      </c>
      <c r="Y1259" s="4">
        <v>0</v>
      </c>
    </row>
    <row r="1260" spans="1:25" x14ac:dyDescent="0.3">
      <c r="A1260" s="6" t="s">
        <v>3998</v>
      </c>
      <c r="B1260" s="6">
        <v>1980</v>
      </c>
      <c r="C1260" s="12">
        <v>15287</v>
      </c>
      <c r="D1260" s="12">
        <v>15287</v>
      </c>
      <c r="E1260" s="4">
        <f t="shared" si="19"/>
        <v>35</v>
      </c>
      <c r="F1260" t="s">
        <v>42</v>
      </c>
      <c r="G1260" s="6" t="s">
        <v>24</v>
      </c>
      <c r="H1260" s="6">
        <v>1</v>
      </c>
      <c r="I1260" s="6">
        <v>0</v>
      </c>
      <c r="J1260" s="8">
        <v>41192</v>
      </c>
      <c r="K1260" s="6">
        <v>60</v>
      </c>
      <c r="L1260" s="6">
        <v>1</v>
      </c>
      <c r="M1260" s="6">
        <v>2</v>
      </c>
      <c r="N1260" s="6">
        <v>8</v>
      </c>
      <c r="O1260" s="6">
        <v>4</v>
      </c>
      <c r="P1260" s="6">
        <v>3</v>
      </c>
      <c r="Q1260" s="6">
        <v>13</v>
      </c>
      <c r="R1260" s="6">
        <v>2</v>
      </c>
      <c r="S1260" s="6">
        <v>1</v>
      </c>
      <c r="T1260" s="6">
        <v>2</v>
      </c>
      <c r="U1260" s="6">
        <v>7</v>
      </c>
      <c r="V1260" s="6">
        <v>1</v>
      </c>
      <c r="W1260" s="6">
        <v>0</v>
      </c>
      <c r="X1260" s="6" t="s">
        <v>76</v>
      </c>
      <c r="Y1260" s="6">
        <v>1</v>
      </c>
    </row>
    <row r="1261" spans="1:25" x14ac:dyDescent="0.3">
      <c r="A1261" s="6" t="s">
        <v>3999</v>
      </c>
      <c r="B1261" s="6">
        <v>1988</v>
      </c>
      <c r="C1261" s="12">
        <v>51563</v>
      </c>
      <c r="D1261" s="12">
        <v>51563</v>
      </c>
      <c r="E1261" s="4">
        <f t="shared" si="19"/>
        <v>27</v>
      </c>
      <c r="F1261" t="s">
        <v>56</v>
      </c>
      <c r="G1261" s="6" t="s">
        <v>32</v>
      </c>
      <c r="H1261" s="6">
        <v>0</v>
      </c>
      <c r="I1261" s="6">
        <v>0</v>
      </c>
      <c r="J1261" s="8">
        <v>41183</v>
      </c>
      <c r="K1261" s="6">
        <v>60</v>
      </c>
      <c r="L1261" s="6">
        <v>1166</v>
      </c>
      <c r="M1261" s="6">
        <v>0</v>
      </c>
      <c r="N1261" s="6">
        <v>48</v>
      </c>
      <c r="O1261" s="6">
        <v>0</v>
      </c>
      <c r="P1261" s="6">
        <v>0</v>
      </c>
      <c r="Q1261" s="6">
        <v>36</v>
      </c>
      <c r="R1261" s="6">
        <v>1</v>
      </c>
      <c r="S1261" s="6">
        <v>4</v>
      </c>
      <c r="T1261" s="6">
        <v>10</v>
      </c>
      <c r="U1261" s="6">
        <v>8</v>
      </c>
      <c r="V1261" s="6">
        <v>0</v>
      </c>
      <c r="W1261" s="6">
        <v>0</v>
      </c>
      <c r="X1261" s="6" t="s">
        <v>76</v>
      </c>
      <c r="Y1261" s="6">
        <v>2</v>
      </c>
    </row>
    <row r="1262" spans="1:25" x14ac:dyDescent="0.3">
      <c r="A1262" s="4" t="s">
        <v>4000</v>
      </c>
      <c r="B1262" s="4">
        <v>1977</v>
      </c>
      <c r="C1262" s="13">
        <v>81929</v>
      </c>
      <c r="D1262" s="13">
        <v>81929</v>
      </c>
      <c r="E1262" s="4">
        <f t="shared" si="19"/>
        <v>38</v>
      </c>
      <c r="F1262" t="s">
        <v>42</v>
      </c>
      <c r="G1262" s="4" t="s">
        <v>32</v>
      </c>
      <c r="H1262" s="4">
        <v>1</v>
      </c>
      <c r="I1262" s="4">
        <v>0</v>
      </c>
      <c r="J1262" s="5">
        <v>41181</v>
      </c>
      <c r="K1262" s="4">
        <v>60</v>
      </c>
      <c r="L1262" s="4">
        <v>1486</v>
      </c>
      <c r="M1262" s="4">
        <v>55</v>
      </c>
      <c r="N1262" s="4">
        <v>278</v>
      </c>
      <c r="O1262" s="4">
        <v>49</v>
      </c>
      <c r="P1262" s="4">
        <v>0</v>
      </c>
      <c r="Q1262" s="4">
        <v>185</v>
      </c>
      <c r="R1262" s="4">
        <v>2</v>
      </c>
      <c r="S1262" s="4">
        <v>4</v>
      </c>
      <c r="T1262" s="4">
        <v>10</v>
      </c>
      <c r="U1262" s="4">
        <v>6</v>
      </c>
      <c r="V1262" s="4">
        <v>1</v>
      </c>
      <c r="W1262" s="4">
        <v>0</v>
      </c>
      <c r="X1262" s="4" t="s">
        <v>39</v>
      </c>
      <c r="Y1262" s="4">
        <v>2</v>
      </c>
    </row>
    <row r="1263" spans="1:25" x14ac:dyDescent="0.3">
      <c r="A1263" s="6" t="s">
        <v>2784</v>
      </c>
      <c r="B1263" s="6">
        <v>1954</v>
      </c>
      <c r="C1263" s="12">
        <v>53593</v>
      </c>
      <c r="D1263" s="12">
        <v>53593</v>
      </c>
      <c r="E1263" s="4">
        <f t="shared" si="19"/>
        <v>61</v>
      </c>
      <c r="F1263" t="s">
        <v>56</v>
      </c>
      <c r="G1263" s="6" t="s">
        <v>36</v>
      </c>
      <c r="H1263" s="6">
        <v>1</v>
      </c>
      <c r="I1263" s="6">
        <v>1</v>
      </c>
      <c r="J1263" s="8">
        <v>41128</v>
      </c>
      <c r="K1263" s="6">
        <v>60</v>
      </c>
      <c r="L1263" s="6">
        <v>349</v>
      </c>
      <c r="M1263" s="6">
        <v>4</v>
      </c>
      <c r="N1263" s="6">
        <v>78</v>
      </c>
      <c r="O1263" s="6">
        <v>6</v>
      </c>
      <c r="P1263" s="6">
        <v>0</v>
      </c>
      <c r="Q1263" s="6">
        <v>43</v>
      </c>
      <c r="R1263" s="6">
        <v>8</v>
      </c>
      <c r="S1263" s="6">
        <v>7</v>
      </c>
      <c r="T1263" s="6">
        <v>6</v>
      </c>
      <c r="U1263" s="6">
        <v>8</v>
      </c>
      <c r="V1263" s="6">
        <v>0</v>
      </c>
      <c r="W1263" s="6">
        <v>0</v>
      </c>
      <c r="X1263" s="6" t="s">
        <v>39</v>
      </c>
      <c r="Y1263" s="6">
        <v>0</v>
      </c>
    </row>
    <row r="1264" spans="1:25" x14ac:dyDescent="0.3">
      <c r="A1264" s="4" t="s">
        <v>4001</v>
      </c>
      <c r="B1264" s="4">
        <v>1974</v>
      </c>
      <c r="C1264" s="13">
        <v>60432</v>
      </c>
      <c r="D1264" s="13">
        <v>60432</v>
      </c>
      <c r="E1264" s="4">
        <f t="shared" si="19"/>
        <v>41</v>
      </c>
      <c r="F1264" t="s">
        <v>56</v>
      </c>
      <c r="G1264" s="4" t="s">
        <v>32</v>
      </c>
      <c r="H1264" s="4">
        <v>0</v>
      </c>
      <c r="I1264" s="4">
        <v>1</v>
      </c>
      <c r="J1264" s="5">
        <v>41707</v>
      </c>
      <c r="K1264" s="4">
        <v>61</v>
      </c>
      <c r="L1264" s="4">
        <v>365</v>
      </c>
      <c r="M1264" s="4">
        <v>3</v>
      </c>
      <c r="N1264" s="4">
        <v>15</v>
      </c>
      <c r="O1264" s="4">
        <v>4</v>
      </c>
      <c r="P1264" s="4">
        <v>3</v>
      </c>
      <c r="Q1264" s="4">
        <v>11</v>
      </c>
      <c r="R1264" s="4">
        <v>5</v>
      </c>
      <c r="S1264" s="4">
        <v>7</v>
      </c>
      <c r="T1264" s="4">
        <v>5</v>
      </c>
      <c r="U1264" s="4">
        <v>6</v>
      </c>
      <c r="V1264" s="4">
        <v>0</v>
      </c>
      <c r="W1264" s="4">
        <v>0</v>
      </c>
      <c r="X1264" s="4" t="s">
        <v>76</v>
      </c>
      <c r="Y1264" s="4">
        <v>0</v>
      </c>
    </row>
    <row r="1265" spans="1:25" x14ac:dyDescent="0.3">
      <c r="A1265" s="6" t="s">
        <v>4002</v>
      </c>
      <c r="B1265" s="6">
        <v>1958</v>
      </c>
      <c r="C1265" s="12">
        <v>66726</v>
      </c>
      <c r="D1265" s="12">
        <v>66726</v>
      </c>
      <c r="E1265" s="4">
        <f t="shared" si="19"/>
        <v>57</v>
      </c>
      <c r="F1265" t="s">
        <v>23</v>
      </c>
      <c r="G1265" s="6" t="s">
        <v>32</v>
      </c>
      <c r="H1265" s="6">
        <v>1</v>
      </c>
      <c r="I1265" s="6">
        <v>1</v>
      </c>
      <c r="J1265" s="8">
        <v>41651</v>
      </c>
      <c r="K1265" s="6">
        <v>61</v>
      </c>
      <c r="L1265" s="6">
        <v>349</v>
      </c>
      <c r="M1265" s="6">
        <v>7</v>
      </c>
      <c r="N1265" s="6">
        <v>35</v>
      </c>
      <c r="O1265" s="6">
        <v>0</v>
      </c>
      <c r="P1265" s="6">
        <v>0</v>
      </c>
      <c r="Q1265" s="6">
        <v>47</v>
      </c>
      <c r="R1265" s="6">
        <v>3</v>
      </c>
      <c r="S1265" s="6">
        <v>8</v>
      </c>
      <c r="T1265" s="6">
        <v>4</v>
      </c>
      <c r="U1265" s="6">
        <v>7</v>
      </c>
      <c r="V1265" s="6">
        <v>0</v>
      </c>
      <c r="W1265" s="6">
        <v>0</v>
      </c>
      <c r="X1265" s="6" t="s">
        <v>27</v>
      </c>
      <c r="Y1265" s="6">
        <v>1</v>
      </c>
    </row>
    <row r="1266" spans="1:25" x14ac:dyDescent="0.3">
      <c r="A1266" s="4" t="s">
        <v>4003</v>
      </c>
      <c r="B1266" s="4">
        <v>1960</v>
      </c>
      <c r="C1266" s="13">
        <v>62450</v>
      </c>
      <c r="D1266" s="13">
        <v>62450</v>
      </c>
      <c r="E1266" s="4">
        <f t="shared" si="19"/>
        <v>55</v>
      </c>
      <c r="F1266" t="s">
        <v>45</v>
      </c>
      <c r="G1266" s="4" t="s">
        <v>28</v>
      </c>
      <c r="H1266" s="4">
        <v>0</v>
      </c>
      <c r="I1266" s="4">
        <v>1</v>
      </c>
      <c r="J1266" s="5">
        <v>41645</v>
      </c>
      <c r="K1266" s="4">
        <v>61</v>
      </c>
      <c r="L1266" s="4">
        <v>515</v>
      </c>
      <c r="M1266" s="4">
        <v>47</v>
      </c>
      <c r="N1266" s="4">
        <v>267</v>
      </c>
      <c r="O1266" s="4">
        <v>62</v>
      </c>
      <c r="P1266" s="4">
        <v>66</v>
      </c>
      <c r="Q1266" s="4">
        <v>38</v>
      </c>
      <c r="R1266" s="4">
        <v>2</v>
      </c>
      <c r="S1266" s="4">
        <v>5</v>
      </c>
      <c r="T1266" s="4">
        <v>4</v>
      </c>
      <c r="U1266" s="4">
        <v>3</v>
      </c>
      <c r="V1266" s="4">
        <v>0</v>
      </c>
      <c r="W1266" s="4">
        <v>0</v>
      </c>
      <c r="X1266" s="4" t="s">
        <v>53</v>
      </c>
      <c r="Y1266" s="4">
        <v>1</v>
      </c>
    </row>
    <row r="1267" spans="1:25" x14ac:dyDescent="0.3">
      <c r="A1267" s="6" t="s">
        <v>4004</v>
      </c>
      <c r="B1267" s="6">
        <v>1976</v>
      </c>
      <c r="C1267" s="12">
        <v>49514</v>
      </c>
      <c r="D1267" s="12">
        <v>49514</v>
      </c>
      <c r="E1267" s="4">
        <f t="shared" si="19"/>
        <v>39</v>
      </c>
      <c r="F1267" t="s">
        <v>42</v>
      </c>
      <c r="G1267" s="6" t="s">
        <v>28</v>
      </c>
      <c r="H1267" s="6">
        <v>1</v>
      </c>
      <c r="I1267" s="6">
        <v>0</v>
      </c>
      <c r="J1267" s="8">
        <v>41625</v>
      </c>
      <c r="K1267" s="6">
        <v>61</v>
      </c>
      <c r="L1267" s="6">
        <v>88</v>
      </c>
      <c r="M1267" s="6">
        <v>39</v>
      </c>
      <c r="N1267" s="6">
        <v>78</v>
      </c>
      <c r="O1267" s="6">
        <v>58</v>
      </c>
      <c r="P1267" s="6">
        <v>13</v>
      </c>
      <c r="Q1267" s="6">
        <v>93</v>
      </c>
      <c r="R1267" s="6">
        <v>2</v>
      </c>
      <c r="S1267" s="6">
        <v>6</v>
      </c>
      <c r="T1267" s="6">
        <v>4</v>
      </c>
      <c r="U1267" s="6">
        <v>7</v>
      </c>
      <c r="V1267" s="6">
        <v>0</v>
      </c>
      <c r="W1267" s="6">
        <v>0</v>
      </c>
      <c r="X1267" s="6" t="s">
        <v>53</v>
      </c>
      <c r="Y1267" s="6">
        <v>0</v>
      </c>
    </row>
    <row r="1268" spans="1:25" x14ac:dyDescent="0.3">
      <c r="A1268" s="4" t="s">
        <v>4005</v>
      </c>
      <c r="B1268" s="4">
        <v>1973</v>
      </c>
      <c r="C1268" s="13">
        <v>43269</v>
      </c>
      <c r="D1268" s="13">
        <v>43269</v>
      </c>
      <c r="E1268" s="4">
        <f t="shared" si="19"/>
        <v>42</v>
      </c>
      <c r="F1268" t="s">
        <v>42</v>
      </c>
      <c r="G1268" s="4" t="s">
        <v>32</v>
      </c>
      <c r="H1268" s="4">
        <v>1</v>
      </c>
      <c r="I1268" s="4">
        <v>0</v>
      </c>
      <c r="J1268" s="5">
        <v>41533</v>
      </c>
      <c r="K1268" s="4">
        <v>61</v>
      </c>
      <c r="L1268" s="4">
        <v>10</v>
      </c>
      <c r="M1268" s="4">
        <v>1</v>
      </c>
      <c r="N1268" s="4">
        <v>7</v>
      </c>
      <c r="O1268" s="4">
        <v>0</v>
      </c>
      <c r="P1268" s="4">
        <v>0</v>
      </c>
      <c r="Q1268" s="4">
        <v>1</v>
      </c>
      <c r="R1268" s="4">
        <v>1</v>
      </c>
      <c r="S1268" s="4">
        <v>1</v>
      </c>
      <c r="T1268" s="4">
        <v>2</v>
      </c>
      <c r="U1268" s="4">
        <v>8</v>
      </c>
      <c r="V1268" s="4">
        <v>0</v>
      </c>
      <c r="W1268" s="4">
        <v>0</v>
      </c>
      <c r="X1268" s="4" t="s">
        <v>48</v>
      </c>
      <c r="Y1268" s="4">
        <v>0</v>
      </c>
    </row>
    <row r="1269" spans="1:25" x14ac:dyDescent="0.3">
      <c r="A1269" s="6" t="s">
        <v>4006</v>
      </c>
      <c r="B1269" s="6">
        <v>1960</v>
      </c>
      <c r="C1269" s="12">
        <v>33762</v>
      </c>
      <c r="D1269" s="12">
        <v>33762</v>
      </c>
      <c r="E1269" s="4">
        <f t="shared" si="19"/>
        <v>55</v>
      </c>
      <c r="F1269" t="s">
        <v>23</v>
      </c>
      <c r="G1269" s="6" t="s">
        <v>32</v>
      </c>
      <c r="H1269" s="6">
        <v>2</v>
      </c>
      <c r="I1269" s="6">
        <v>1</v>
      </c>
      <c r="J1269" s="8">
        <v>41462</v>
      </c>
      <c r="K1269" s="6">
        <v>61</v>
      </c>
      <c r="L1269" s="6">
        <v>53</v>
      </c>
      <c r="M1269" s="6">
        <v>1</v>
      </c>
      <c r="N1269" s="6">
        <v>34</v>
      </c>
      <c r="O1269" s="6">
        <v>2</v>
      </c>
      <c r="P1269" s="6">
        <v>0</v>
      </c>
      <c r="Q1269" s="6">
        <v>16</v>
      </c>
      <c r="R1269" s="6">
        <v>3</v>
      </c>
      <c r="S1269" s="6">
        <v>2</v>
      </c>
      <c r="T1269" s="6">
        <v>2</v>
      </c>
      <c r="U1269" s="6">
        <v>8</v>
      </c>
      <c r="V1269" s="6">
        <v>0</v>
      </c>
      <c r="W1269" s="6">
        <v>0</v>
      </c>
      <c r="X1269" s="6" t="s">
        <v>31</v>
      </c>
      <c r="Y1269" s="6">
        <v>0</v>
      </c>
    </row>
    <row r="1270" spans="1:25" x14ac:dyDescent="0.3">
      <c r="A1270" s="4" t="s">
        <v>4007</v>
      </c>
      <c r="B1270" s="4">
        <v>1967</v>
      </c>
      <c r="C1270" s="13">
        <v>60894</v>
      </c>
      <c r="D1270" s="13">
        <v>60894</v>
      </c>
      <c r="E1270" s="4">
        <f t="shared" si="19"/>
        <v>48</v>
      </c>
      <c r="F1270" t="s">
        <v>23</v>
      </c>
      <c r="G1270" s="4" t="s">
        <v>36</v>
      </c>
      <c r="H1270" s="4">
        <v>0</v>
      </c>
      <c r="I1270" s="4">
        <v>1</v>
      </c>
      <c r="J1270" s="5">
        <v>41453</v>
      </c>
      <c r="K1270" s="4">
        <v>61</v>
      </c>
      <c r="L1270" s="4">
        <v>606</v>
      </c>
      <c r="M1270" s="4">
        <v>7</v>
      </c>
      <c r="N1270" s="4">
        <v>155</v>
      </c>
      <c r="O1270" s="4">
        <v>10</v>
      </c>
      <c r="P1270" s="4">
        <v>0</v>
      </c>
      <c r="Q1270" s="4">
        <v>54</v>
      </c>
      <c r="R1270" s="4">
        <v>5</v>
      </c>
      <c r="S1270" s="4">
        <v>10</v>
      </c>
      <c r="T1270" s="4">
        <v>8</v>
      </c>
      <c r="U1270" s="4">
        <v>7</v>
      </c>
      <c r="V1270" s="4">
        <v>0</v>
      </c>
      <c r="W1270" s="4">
        <v>0</v>
      </c>
      <c r="X1270" s="4" t="s">
        <v>27</v>
      </c>
      <c r="Y1270" s="4">
        <v>0</v>
      </c>
    </row>
    <row r="1271" spans="1:25" x14ac:dyDescent="0.3">
      <c r="A1271" s="6" t="s">
        <v>4008</v>
      </c>
      <c r="B1271" s="6">
        <v>1960</v>
      </c>
      <c r="C1271" s="12">
        <v>87771</v>
      </c>
      <c r="D1271" s="12">
        <v>87771</v>
      </c>
      <c r="E1271" s="4">
        <f t="shared" si="19"/>
        <v>55</v>
      </c>
      <c r="F1271" t="s">
        <v>23</v>
      </c>
      <c r="G1271" s="6" t="s">
        <v>36</v>
      </c>
      <c r="H1271" s="6">
        <v>0</v>
      </c>
      <c r="I1271" s="6">
        <v>1</v>
      </c>
      <c r="J1271" s="8">
        <v>41416</v>
      </c>
      <c r="K1271" s="6">
        <v>61</v>
      </c>
      <c r="L1271" s="6">
        <v>1492</v>
      </c>
      <c r="M1271" s="6">
        <v>38</v>
      </c>
      <c r="N1271" s="6">
        <v>287</v>
      </c>
      <c r="O1271" s="6">
        <v>50</v>
      </c>
      <c r="P1271" s="6">
        <v>57</v>
      </c>
      <c r="Q1271" s="6">
        <v>33</v>
      </c>
      <c r="R1271" s="6">
        <v>1</v>
      </c>
      <c r="S1271" s="6">
        <v>5</v>
      </c>
      <c r="T1271" s="6">
        <v>4</v>
      </c>
      <c r="U1271" s="6">
        <v>6</v>
      </c>
      <c r="V1271" s="6">
        <v>1</v>
      </c>
      <c r="W1271" s="6">
        <v>0</v>
      </c>
      <c r="X1271" s="6" t="s">
        <v>27</v>
      </c>
      <c r="Y1271" s="6">
        <v>4</v>
      </c>
    </row>
    <row r="1272" spans="1:25" x14ac:dyDescent="0.3">
      <c r="A1272" s="6" t="s">
        <v>4009</v>
      </c>
      <c r="B1272" s="6">
        <v>1956</v>
      </c>
      <c r="C1272" s="12">
        <v>50737</v>
      </c>
      <c r="D1272" s="12">
        <v>50737</v>
      </c>
      <c r="E1272" s="4">
        <f t="shared" si="19"/>
        <v>59</v>
      </c>
      <c r="F1272" t="s">
        <v>23</v>
      </c>
      <c r="G1272" s="6" t="s">
        <v>32</v>
      </c>
      <c r="H1272" s="6">
        <v>0</v>
      </c>
      <c r="I1272" s="6">
        <v>1</v>
      </c>
      <c r="J1272" s="8">
        <v>41405</v>
      </c>
      <c r="K1272" s="6">
        <v>61</v>
      </c>
      <c r="L1272" s="6">
        <v>78</v>
      </c>
      <c r="M1272" s="6">
        <v>0</v>
      </c>
      <c r="N1272" s="6">
        <v>11</v>
      </c>
      <c r="O1272" s="6">
        <v>0</v>
      </c>
      <c r="P1272" s="6">
        <v>0</v>
      </c>
      <c r="Q1272" s="6">
        <v>10</v>
      </c>
      <c r="R1272" s="6">
        <v>1</v>
      </c>
      <c r="S1272" s="6">
        <v>2</v>
      </c>
      <c r="T1272" s="6">
        <v>4</v>
      </c>
      <c r="U1272" s="6">
        <v>6</v>
      </c>
      <c r="V1272" s="6">
        <v>0</v>
      </c>
      <c r="W1272" s="6">
        <v>0</v>
      </c>
      <c r="X1272" s="6" t="s">
        <v>27</v>
      </c>
      <c r="Y1272" s="6">
        <v>1</v>
      </c>
    </row>
    <row r="1273" spans="1:25" x14ac:dyDescent="0.3">
      <c r="A1273" s="4" t="s">
        <v>4010</v>
      </c>
      <c r="B1273" s="4">
        <v>1957</v>
      </c>
      <c r="C1273" s="13">
        <v>26150</v>
      </c>
      <c r="D1273" s="13">
        <v>26150</v>
      </c>
      <c r="E1273" s="4">
        <f t="shared" si="19"/>
        <v>58</v>
      </c>
      <c r="F1273" t="s">
        <v>23</v>
      </c>
      <c r="G1273" s="4" t="s">
        <v>24</v>
      </c>
      <c r="H1273" s="4">
        <v>2</v>
      </c>
      <c r="I1273" s="4">
        <v>1</v>
      </c>
      <c r="J1273" s="5">
        <v>41344</v>
      </c>
      <c r="K1273" s="4">
        <v>61</v>
      </c>
      <c r="L1273" s="4">
        <v>5</v>
      </c>
      <c r="M1273" s="4">
        <v>1</v>
      </c>
      <c r="N1273" s="4">
        <v>13</v>
      </c>
      <c r="O1273" s="4">
        <v>3</v>
      </c>
      <c r="P1273" s="4">
        <v>5</v>
      </c>
      <c r="Q1273" s="4">
        <v>1</v>
      </c>
      <c r="R1273" s="4">
        <v>1</v>
      </c>
      <c r="S1273" s="4">
        <v>1</v>
      </c>
      <c r="T1273" s="4">
        <v>3</v>
      </c>
      <c r="U1273" s="4">
        <v>7</v>
      </c>
      <c r="V1273" s="4">
        <v>0</v>
      </c>
      <c r="W1273" s="4">
        <v>0</v>
      </c>
      <c r="X1273" s="4" t="s">
        <v>27</v>
      </c>
      <c r="Y1273" s="4">
        <v>0</v>
      </c>
    </row>
    <row r="1274" spans="1:25" x14ac:dyDescent="0.3">
      <c r="A1274" s="6" t="s">
        <v>4011</v>
      </c>
      <c r="B1274" s="6">
        <v>1952</v>
      </c>
      <c r="C1274" s="12">
        <v>57304</v>
      </c>
      <c r="D1274" s="12">
        <v>57304</v>
      </c>
      <c r="E1274" s="4">
        <f t="shared" si="19"/>
        <v>63</v>
      </c>
      <c r="F1274" t="s">
        <v>23</v>
      </c>
      <c r="G1274" s="6" t="s">
        <v>32</v>
      </c>
      <c r="H1274" s="6">
        <v>0</v>
      </c>
      <c r="I1274" s="6">
        <v>1</v>
      </c>
      <c r="J1274" s="8">
        <v>41344</v>
      </c>
      <c r="K1274" s="6">
        <v>61</v>
      </c>
      <c r="L1274" s="6">
        <v>356</v>
      </c>
      <c r="M1274" s="6">
        <v>80</v>
      </c>
      <c r="N1274" s="6">
        <v>329</v>
      </c>
      <c r="O1274" s="6">
        <v>138</v>
      </c>
      <c r="P1274" s="6">
        <v>17</v>
      </c>
      <c r="Q1274" s="6">
        <v>106</v>
      </c>
      <c r="R1274" s="6">
        <v>2</v>
      </c>
      <c r="S1274" s="6">
        <v>7</v>
      </c>
      <c r="T1274" s="6">
        <v>10</v>
      </c>
      <c r="U1274" s="6">
        <v>5</v>
      </c>
      <c r="V1274" s="6">
        <v>0</v>
      </c>
      <c r="W1274" s="6">
        <v>0</v>
      </c>
      <c r="X1274" s="6" t="s">
        <v>27</v>
      </c>
      <c r="Y1274" s="6">
        <v>0</v>
      </c>
    </row>
    <row r="1275" spans="1:25" x14ac:dyDescent="0.3">
      <c r="A1275" s="4" t="s">
        <v>4012</v>
      </c>
      <c r="B1275" s="4">
        <v>1952</v>
      </c>
      <c r="C1275" s="13">
        <v>71107</v>
      </c>
      <c r="D1275" s="13">
        <v>71107</v>
      </c>
      <c r="E1275" s="4">
        <f t="shared" si="19"/>
        <v>63</v>
      </c>
      <c r="F1275" t="s">
        <v>56</v>
      </c>
      <c r="G1275" s="4" t="s">
        <v>32</v>
      </c>
      <c r="H1275" s="4">
        <v>0</v>
      </c>
      <c r="I1275" s="4">
        <v>1</v>
      </c>
      <c r="J1275" s="5">
        <v>41322</v>
      </c>
      <c r="K1275" s="4">
        <v>61</v>
      </c>
      <c r="L1275" s="4">
        <v>533</v>
      </c>
      <c r="M1275" s="4">
        <v>10</v>
      </c>
      <c r="N1275" s="4">
        <v>217</v>
      </c>
      <c r="O1275" s="4">
        <v>198</v>
      </c>
      <c r="P1275" s="4">
        <v>174</v>
      </c>
      <c r="Q1275" s="4">
        <v>195</v>
      </c>
      <c r="R1275" s="4">
        <v>2</v>
      </c>
      <c r="S1275" s="4">
        <v>7</v>
      </c>
      <c r="T1275" s="4">
        <v>13</v>
      </c>
      <c r="U1275" s="4">
        <v>4</v>
      </c>
      <c r="V1275" s="4">
        <v>0</v>
      </c>
      <c r="W1275" s="4">
        <v>0</v>
      </c>
      <c r="X1275" s="4" t="s">
        <v>27</v>
      </c>
      <c r="Y1275" s="4">
        <v>0</v>
      </c>
    </row>
    <row r="1276" spans="1:25" x14ac:dyDescent="0.3">
      <c r="A1276" s="6" t="s">
        <v>4013</v>
      </c>
      <c r="B1276" s="6">
        <v>1976</v>
      </c>
      <c r="C1276" s="12">
        <v>53253</v>
      </c>
      <c r="D1276" s="12">
        <v>53253</v>
      </c>
      <c r="E1276" s="4">
        <f t="shared" si="19"/>
        <v>39</v>
      </c>
      <c r="F1276" t="s">
        <v>23</v>
      </c>
      <c r="G1276" s="6" t="s">
        <v>36</v>
      </c>
      <c r="H1276" s="6">
        <v>1</v>
      </c>
      <c r="I1276" s="6">
        <v>1</v>
      </c>
      <c r="J1276" s="8">
        <v>41316</v>
      </c>
      <c r="K1276" s="6">
        <v>61</v>
      </c>
      <c r="L1276" s="6">
        <v>216</v>
      </c>
      <c r="M1276" s="6">
        <v>9</v>
      </c>
      <c r="N1276" s="6">
        <v>57</v>
      </c>
      <c r="O1276" s="6">
        <v>20</v>
      </c>
      <c r="P1276" s="6">
        <v>9</v>
      </c>
      <c r="Q1276" s="6">
        <v>125</v>
      </c>
      <c r="R1276" s="6">
        <v>7</v>
      </c>
      <c r="S1276" s="6">
        <v>4</v>
      </c>
      <c r="T1276" s="6">
        <v>5</v>
      </c>
      <c r="U1276" s="6">
        <v>5</v>
      </c>
      <c r="V1276" s="6">
        <v>0</v>
      </c>
      <c r="W1276" s="6">
        <v>0</v>
      </c>
      <c r="X1276" s="6" t="s">
        <v>31</v>
      </c>
      <c r="Y1276" s="6">
        <v>0</v>
      </c>
    </row>
    <row r="1277" spans="1:25" x14ac:dyDescent="0.3">
      <c r="A1277" s="4" t="s">
        <v>4014</v>
      </c>
      <c r="B1277" s="4">
        <v>1959</v>
      </c>
      <c r="C1277" s="13">
        <v>81320</v>
      </c>
      <c r="D1277" s="13">
        <v>81320</v>
      </c>
      <c r="E1277" s="4">
        <f t="shared" si="19"/>
        <v>56</v>
      </c>
      <c r="F1277" t="s">
        <v>45</v>
      </c>
      <c r="G1277" s="4" t="s">
        <v>32</v>
      </c>
      <c r="H1277" s="4">
        <v>0</v>
      </c>
      <c r="I1277" s="4">
        <v>0</v>
      </c>
      <c r="J1277" s="5">
        <v>41311</v>
      </c>
      <c r="K1277" s="4">
        <v>61</v>
      </c>
      <c r="L1277" s="4">
        <v>183</v>
      </c>
      <c r="M1277" s="4">
        <v>33</v>
      </c>
      <c r="N1277" s="4">
        <v>493</v>
      </c>
      <c r="O1277" s="4">
        <v>59</v>
      </c>
      <c r="P1277" s="4">
        <v>103</v>
      </c>
      <c r="Q1277" s="4">
        <v>57</v>
      </c>
      <c r="R1277" s="4">
        <v>1</v>
      </c>
      <c r="S1277" s="4">
        <v>4</v>
      </c>
      <c r="T1277" s="4">
        <v>10</v>
      </c>
      <c r="U1277" s="4">
        <v>2</v>
      </c>
      <c r="V1277" s="4">
        <v>0</v>
      </c>
      <c r="W1277" s="4">
        <v>0</v>
      </c>
      <c r="X1277" s="4" t="s">
        <v>76</v>
      </c>
      <c r="Y1277" s="4">
        <v>0</v>
      </c>
    </row>
    <row r="1278" spans="1:25" x14ac:dyDescent="0.3">
      <c r="A1278" s="6" t="s">
        <v>4015</v>
      </c>
      <c r="B1278" s="6">
        <v>1993</v>
      </c>
      <c r="C1278" s="12">
        <v>87000</v>
      </c>
      <c r="D1278" s="12">
        <v>87000</v>
      </c>
      <c r="E1278" s="4">
        <f t="shared" si="19"/>
        <v>22</v>
      </c>
      <c r="F1278" t="s">
        <v>23</v>
      </c>
      <c r="G1278" s="6" t="s">
        <v>32</v>
      </c>
      <c r="H1278" s="6">
        <v>0</v>
      </c>
      <c r="I1278" s="6">
        <v>0</v>
      </c>
      <c r="J1278" s="8">
        <v>41258</v>
      </c>
      <c r="K1278" s="6">
        <v>61</v>
      </c>
      <c r="L1278" s="6">
        <v>196</v>
      </c>
      <c r="M1278" s="6">
        <v>25</v>
      </c>
      <c r="N1278" s="6">
        <v>607</v>
      </c>
      <c r="O1278" s="6">
        <v>67</v>
      </c>
      <c r="P1278" s="6">
        <v>17</v>
      </c>
      <c r="Q1278" s="6">
        <v>49</v>
      </c>
      <c r="R1278" s="6">
        <v>1</v>
      </c>
      <c r="S1278" s="6">
        <v>4</v>
      </c>
      <c r="T1278" s="6">
        <v>7</v>
      </c>
      <c r="U1278" s="6">
        <v>2</v>
      </c>
      <c r="V1278" s="6">
        <v>0</v>
      </c>
      <c r="W1278" s="6">
        <v>0</v>
      </c>
      <c r="X1278" s="6" t="s">
        <v>39</v>
      </c>
      <c r="Y1278" s="6">
        <v>0</v>
      </c>
    </row>
    <row r="1279" spans="1:25" x14ac:dyDescent="0.3">
      <c r="A1279" s="4" t="s">
        <v>3799</v>
      </c>
      <c r="B1279" s="4">
        <v>1975</v>
      </c>
      <c r="C1279" s="13">
        <v>40049</v>
      </c>
      <c r="D1279" s="13">
        <v>40049</v>
      </c>
      <c r="E1279" s="4">
        <f t="shared" si="19"/>
        <v>40</v>
      </c>
      <c r="F1279" t="s">
        <v>23</v>
      </c>
      <c r="G1279" s="4" t="s">
        <v>32</v>
      </c>
      <c r="H1279" s="4">
        <v>0</v>
      </c>
      <c r="I1279" s="4">
        <v>1</v>
      </c>
      <c r="J1279" s="5">
        <v>41242</v>
      </c>
      <c r="K1279" s="4">
        <v>61</v>
      </c>
      <c r="L1279" s="4">
        <v>91</v>
      </c>
      <c r="M1279" s="4">
        <v>65</v>
      </c>
      <c r="N1279" s="4">
        <v>52</v>
      </c>
      <c r="O1279" s="4">
        <v>10</v>
      </c>
      <c r="P1279" s="4">
        <v>44</v>
      </c>
      <c r="Q1279" s="4">
        <v>28</v>
      </c>
      <c r="R1279" s="4">
        <v>3</v>
      </c>
      <c r="S1279" s="4">
        <v>3</v>
      </c>
      <c r="T1279" s="4">
        <v>6</v>
      </c>
      <c r="U1279" s="4">
        <v>5</v>
      </c>
      <c r="V1279" s="4">
        <v>0</v>
      </c>
      <c r="W1279" s="4">
        <v>0</v>
      </c>
      <c r="X1279" s="4" t="s">
        <v>53</v>
      </c>
      <c r="Y1279" s="4">
        <v>0</v>
      </c>
    </row>
    <row r="1280" spans="1:25" x14ac:dyDescent="0.3">
      <c r="A1280" s="6" t="s">
        <v>4016</v>
      </c>
      <c r="B1280" s="6">
        <v>1971</v>
      </c>
      <c r="C1280" s="12">
        <v>63684</v>
      </c>
      <c r="D1280" s="12">
        <v>63684</v>
      </c>
      <c r="E1280" s="4">
        <f t="shared" si="19"/>
        <v>44</v>
      </c>
      <c r="F1280" t="s">
        <v>23</v>
      </c>
      <c r="G1280" s="6" t="s">
        <v>32</v>
      </c>
      <c r="H1280" s="6">
        <v>0</v>
      </c>
      <c r="I1280" s="6">
        <v>1</v>
      </c>
      <c r="J1280" s="8">
        <v>41239</v>
      </c>
      <c r="K1280" s="6">
        <v>61</v>
      </c>
      <c r="L1280" s="6">
        <v>575</v>
      </c>
      <c r="M1280" s="6">
        <v>80</v>
      </c>
      <c r="N1280" s="6">
        <v>428</v>
      </c>
      <c r="O1280" s="6">
        <v>208</v>
      </c>
      <c r="P1280" s="6">
        <v>93</v>
      </c>
      <c r="Q1280" s="6">
        <v>80</v>
      </c>
      <c r="R1280" s="6">
        <v>3</v>
      </c>
      <c r="S1280" s="6">
        <v>8</v>
      </c>
      <c r="T1280" s="6">
        <v>8</v>
      </c>
      <c r="U1280" s="6">
        <v>5</v>
      </c>
      <c r="V1280" s="6">
        <v>0</v>
      </c>
      <c r="W1280" s="6">
        <v>0</v>
      </c>
      <c r="X1280" s="6" t="s">
        <v>27</v>
      </c>
      <c r="Y1280" s="6">
        <v>0</v>
      </c>
    </row>
    <row r="1281" spans="1:25" x14ac:dyDescent="0.3">
      <c r="A1281" s="4" t="s">
        <v>4017</v>
      </c>
      <c r="B1281" s="4">
        <v>1971</v>
      </c>
      <c r="C1281" s="13">
        <v>69016</v>
      </c>
      <c r="D1281" s="13">
        <v>69016</v>
      </c>
      <c r="E1281" s="4">
        <f t="shared" si="19"/>
        <v>44</v>
      </c>
      <c r="F1281" t="s">
        <v>23</v>
      </c>
      <c r="G1281" s="4" t="s">
        <v>32</v>
      </c>
      <c r="H1281" s="4">
        <v>0</v>
      </c>
      <c r="I1281" s="4">
        <v>1</v>
      </c>
      <c r="J1281" s="5">
        <v>41235</v>
      </c>
      <c r="K1281" s="4">
        <v>61</v>
      </c>
      <c r="L1281" s="4">
        <v>726</v>
      </c>
      <c r="M1281" s="4">
        <v>53</v>
      </c>
      <c r="N1281" s="4">
        <v>363</v>
      </c>
      <c r="O1281" s="4">
        <v>123</v>
      </c>
      <c r="P1281" s="4">
        <v>107</v>
      </c>
      <c r="Q1281" s="4">
        <v>161</v>
      </c>
      <c r="R1281" s="4">
        <v>4</v>
      </c>
      <c r="S1281" s="4">
        <v>8</v>
      </c>
      <c r="T1281" s="4">
        <v>13</v>
      </c>
      <c r="U1281" s="4">
        <v>5</v>
      </c>
      <c r="V1281" s="4">
        <v>0</v>
      </c>
      <c r="W1281" s="4">
        <v>0</v>
      </c>
      <c r="X1281" s="4" t="s">
        <v>27</v>
      </c>
      <c r="Y1281" s="4">
        <v>0</v>
      </c>
    </row>
    <row r="1282" spans="1:25" x14ac:dyDescent="0.3">
      <c r="A1282" s="6" t="s">
        <v>4018</v>
      </c>
      <c r="B1282" s="6">
        <v>1980</v>
      </c>
      <c r="C1282" s="12">
        <v>7500</v>
      </c>
      <c r="D1282" s="12">
        <v>7500</v>
      </c>
      <c r="E1282" s="4">
        <f t="shared" si="19"/>
        <v>35</v>
      </c>
      <c r="F1282" t="s">
        <v>23</v>
      </c>
      <c r="G1282" s="6" t="s">
        <v>32</v>
      </c>
      <c r="H1282" s="6">
        <v>0</v>
      </c>
      <c r="I1282" s="6">
        <v>1</v>
      </c>
      <c r="J1282" s="8">
        <v>41150</v>
      </c>
      <c r="K1282" s="6">
        <v>61</v>
      </c>
      <c r="L1282" s="6">
        <v>5</v>
      </c>
      <c r="M1282" s="6">
        <v>2</v>
      </c>
      <c r="N1282" s="6">
        <v>3</v>
      </c>
      <c r="O1282" s="6">
        <v>3</v>
      </c>
      <c r="P1282" s="6">
        <v>0</v>
      </c>
      <c r="Q1282" s="6">
        <v>5</v>
      </c>
      <c r="R1282" s="6">
        <v>1</v>
      </c>
      <c r="S1282" s="6">
        <v>1</v>
      </c>
      <c r="T1282" s="6">
        <v>2</v>
      </c>
      <c r="U1282" s="6">
        <v>8</v>
      </c>
      <c r="V1282" s="6">
        <v>0</v>
      </c>
      <c r="W1282" s="6">
        <v>0</v>
      </c>
      <c r="X1282" s="6" t="s">
        <v>27</v>
      </c>
      <c r="Y1282" s="6">
        <v>0</v>
      </c>
    </row>
    <row r="1283" spans="1:25" x14ac:dyDescent="0.3">
      <c r="A1283" s="4" t="s">
        <v>4019</v>
      </c>
      <c r="B1283" s="4">
        <v>1958</v>
      </c>
      <c r="C1283" s="13">
        <v>73803</v>
      </c>
      <c r="D1283" s="13">
        <v>73803</v>
      </c>
      <c r="E1283" s="4">
        <f t="shared" si="19"/>
        <v>57</v>
      </c>
      <c r="F1283" t="s">
        <v>45</v>
      </c>
      <c r="G1283" s="4" t="s">
        <v>32</v>
      </c>
      <c r="H1283" s="4">
        <v>0</v>
      </c>
      <c r="I1283" s="4">
        <v>1</v>
      </c>
      <c r="J1283" s="5">
        <v>41122</v>
      </c>
      <c r="K1283" s="4">
        <v>61</v>
      </c>
      <c r="L1283" s="4">
        <v>833</v>
      </c>
      <c r="M1283" s="4">
        <v>80</v>
      </c>
      <c r="N1283" s="4">
        <v>363</v>
      </c>
      <c r="O1283" s="4">
        <v>52</v>
      </c>
      <c r="P1283" s="4">
        <v>26</v>
      </c>
      <c r="Q1283" s="4">
        <v>174</v>
      </c>
      <c r="R1283" s="4">
        <v>2</v>
      </c>
      <c r="S1283" s="4">
        <v>9</v>
      </c>
      <c r="T1283" s="4">
        <v>6</v>
      </c>
      <c r="U1283" s="4">
        <v>6</v>
      </c>
      <c r="V1283" s="4">
        <v>1</v>
      </c>
      <c r="W1283" s="4">
        <v>0</v>
      </c>
      <c r="X1283" s="4" t="s">
        <v>31</v>
      </c>
      <c r="Y1283" s="4">
        <v>1</v>
      </c>
    </row>
    <row r="1284" spans="1:25" x14ac:dyDescent="0.3">
      <c r="A1284" s="6" t="s">
        <v>4020</v>
      </c>
      <c r="B1284" s="6">
        <v>1974</v>
      </c>
      <c r="C1284" s="12">
        <v>46094</v>
      </c>
      <c r="D1284" s="12">
        <v>46094</v>
      </c>
      <c r="E1284" s="4">
        <f t="shared" si="19"/>
        <v>41</v>
      </c>
      <c r="F1284" t="s">
        <v>42</v>
      </c>
      <c r="G1284" s="6" t="s">
        <v>32</v>
      </c>
      <c r="H1284" s="6">
        <v>1</v>
      </c>
      <c r="I1284" s="6">
        <v>1</v>
      </c>
      <c r="J1284" s="8">
        <v>41800</v>
      </c>
      <c r="K1284" s="6">
        <v>62</v>
      </c>
      <c r="L1284" s="6">
        <v>12</v>
      </c>
      <c r="M1284" s="6">
        <v>2</v>
      </c>
      <c r="N1284" s="6">
        <v>20</v>
      </c>
      <c r="O1284" s="6">
        <v>3</v>
      </c>
      <c r="P1284" s="6">
        <v>2</v>
      </c>
      <c r="Q1284" s="6">
        <v>5</v>
      </c>
      <c r="R1284" s="6">
        <v>1</v>
      </c>
      <c r="S1284" s="6">
        <v>1</v>
      </c>
      <c r="T1284" s="6">
        <v>3</v>
      </c>
      <c r="U1284" s="6">
        <v>7</v>
      </c>
      <c r="V1284" s="6">
        <v>0</v>
      </c>
      <c r="W1284" s="6">
        <v>0</v>
      </c>
      <c r="X1284" s="6" t="s">
        <v>27</v>
      </c>
      <c r="Y1284" s="6">
        <v>0</v>
      </c>
    </row>
    <row r="1285" spans="1:25" x14ac:dyDescent="0.3">
      <c r="A1285" s="4" t="s">
        <v>4021</v>
      </c>
      <c r="B1285" s="4">
        <v>1974</v>
      </c>
      <c r="C1285" s="13">
        <v>85844</v>
      </c>
      <c r="D1285" s="13">
        <v>85844</v>
      </c>
      <c r="E1285" s="4">
        <f t="shared" si="19"/>
        <v>41</v>
      </c>
      <c r="F1285" t="s">
        <v>56</v>
      </c>
      <c r="G1285" s="4" t="s">
        <v>32</v>
      </c>
      <c r="H1285" s="4">
        <v>0</v>
      </c>
      <c r="I1285" s="4">
        <v>0</v>
      </c>
      <c r="J1285" s="5">
        <v>41788</v>
      </c>
      <c r="K1285" s="4">
        <v>62</v>
      </c>
      <c r="L1285" s="4">
        <v>938</v>
      </c>
      <c r="M1285" s="4">
        <v>19</v>
      </c>
      <c r="N1285" s="4">
        <v>843</v>
      </c>
      <c r="O1285" s="4">
        <v>25</v>
      </c>
      <c r="P1285" s="4">
        <v>95</v>
      </c>
      <c r="Q1285" s="4">
        <v>38</v>
      </c>
      <c r="R1285" s="4">
        <v>1</v>
      </c>
      <c r="S1285" s="4">
        <v>6</v>
      </c>
      <c r="T1285" s="4">
        <v>7</v>
      </c>
      <c r="U1285" s="4">
        <v>2</v>
      </c>
      <c r="V1285" s="4">
        <v>0</v>
      </c>
      <c r="W1285" s="4">
        <v>0</v>
      </c>
      <c r="X1285" s="4" t="s">
        <v>27</v>
      </c>
      <c r="Y1285" s="4">
        <v>1</v>
      </c>
    </row>
    <row r="1286" spans="1:25" x14ac:dyDescent="0.3">
      <c r="A1286" s="6" t="s">
        <v>3339</v>
      </c>
      <c r="B1286" s="6">
        <v>1956</v>
      </c>
      <c r="C1286" s="12">
        <v>38452</v>
      </c>
      <c r="D1286" s="12">
        <v>38452</v>
      </c>
      <c r="E1286" s="4">
        <f t="shared" si="19"/>
        <v>59</v>
      </c>
      <c r="F1286" t="s">
        <v>23</v>
      </c>
      <c r="G1286" s="6" t="s">
        <v>32</v>
      </c>
      <c r="H1286" s="6">
        <v>1</v>
      </c>
      <c r="I1286" s="6">
        <v>1</v>
      </c>
      <c r="J1286" s="8">
        <v>41728</v>
      </c>
      <c r="K1286" s="6">
        <v>62</v>
      </c>
      <c r="L1286" s="6">
        <v>56</v>
      </c>
      <c r="M1286" s="6">
        <v>0</v>
      </c>
      <c r="N1286" s="6">
        <v>14</v>
      </c>
      <c r="O1286" s="6">
        <v>0</v>
      </c>
      <c r="P1286" s="6">
        <v>0</v>
      </c>
      <c r="Q1286" s="6">
        <v>2</v>
      </c>
      <c r="R1286" s="6">
        <v>3</v>
      </c>
      <c r="S1286" s="6">
        <v>3</v>
      </c>
      <c r="T1286" s="6">
        <v>3</v>
      </c>
      <c r="U1286" s="6">
        <v>7</v>
      </c>
      <c r="V1286" s="6">
        <v>0</v>
      </c>
      <c r="W1286" s="6">
        <v>0</v>
      </c>
      <c r="X1286" s="6" t="s">
        <v>27</v>
      </c>
      <c r="Y1286" s="6">
        <v>0</v>
      </c>
    </row>
    <row r="1287" spans="1:25" x14ac:dyDescent="0.3">
      <c r="A1287" s="6" t="s">
        <v>4022</v>
      </c>
      <c r="B1287" s="6">
        <v>1956</v>
      </c>
      <c r="C1287" s="12">
        <v>80395</v>
      </c>
      <c r="D1287" s="12">
        <v>80395</v>
      </c>
      <c r="E1287" s="4">
        <f t="shared" ref="E1287:E1350" si="20">IFERROR(SUM(2015-B1287),0)</f>
        <v>59</v>
      </c>
      <c r="F1287" t="s">
        <v>23</v>
      </c>
      <c r="G1287" s="6" t="s">
        <v>32</v>
      </c>
      <c r="H1287" s="6">
        <v>0</v>
      </c>
      <c r="I1287" s="6">
        <v>0</v>
      </c>
      <c r="J1287" s="8">
        <v>41601</v>
      </c>
      <c r="K1287" s="6">
        <v>62</v>
      </c>
      <c r="L1287" s="6">
        <v>445</v>
      </c>
      <c r="M1287" s="6">
        <v>25</v>
      </c>
      <c r="N1287" s="6">
        <v>706</v>
      </c>
      <c r="O1287" s="6">
        <v>80</v>
      </c>
      <c r="P1287" s="6">
        <v>76</v>
      </c>
      <c r="Q1287" s="6">
        <v>48</v>
      </c>
      <c r="R1287" s="6">
        <v>1</v>
      </c>
      <c r="S1287" s="6">
        <v>6</v>
      </c>
      <c r="T1287" s="6">
        <v>12</v>
      </c>
      <c r="U1287" s="6">
        <v>2</v>
      </c>
      <c r="V1287" s="6">
        <v>0</v>
      </c>
      <c r="W1287" s="6">
        <v>0</v>
      </c>
      <c r="X1287" s="6" t="s">
        <v>39</v>
      </c>
      <c r="Y1287" s="6">
        <v>1</v>
      </c>
    </row>
    <row r="1288" spans="1:25" x14ac:dyDescent="0.3">
      <c r="A1288" s="4" t="s">
        <v>4023</v>
      </c>
      <c r="B1288" s="4">
        <v>1989</v>
      </c>
      <c r="C1288" s="13">
        <v>87679</v>
      </c>
      <c r="D1288" s="13">
        <v>87679</v>
      </c>
      <c r="E1288" s="4">
        <f t="shared" si="20"/>
        <v>26</v>
      </c>
      <c r="F1288" t="s">
        <v>56</v>
      </c>
      <c r="G1288" s="4" t="s">
        <v>36</v>
      </c>
      <c r="H1288" s="4">
        <v>0</v>
      </c>
      <c r="I1288" s="4">
        <v>0</v>
      </c>
      <c r="J1288" s="5">
        <v>41482</v>
      </c>
      <c r="K1288" s="4">
        <v>62</v>
      </c>
      <c r="L1288" s="4">
        <v>1259</v>
      </c>
      <c r="M1288" s="4">
        <v>172</v>
      </c>
      <c r="N1288" s="4">
        <v>815</v>
      </c>
      <c r="O1288" s="4">
        <v>97</v>
      </c>
      <c r="P1288" s="4">
        <v>148</v>
      </c>
      <c r="Q1288" s="4">
        <v>33</v>
      </c>
      <c r="R1288" s="4">
        <v>1</v>
      </c>
      <c r="S1288" s="4">
        <v>7</v>
      </c>
      <c r="T1288" s="4">
        <v>10</v>
      </c>
      <c r="U1288" s="4">
        <v>4</v>
      </c>
      <c r="V1288" s="4">
        <v>1</v>
      </c>
      <c r="W1288" s="4">
        <v>0</v>
      </c>
      <c r="X1288" s="4" t="s">
        <v>31</v>
      </c>
      <c r="Y1288" s="4">
        <v>3</v>
      </c>
    </row>
    <row r="1289" spans="1:25" x14ac:dyDescent="0.3">
      <c r="A1289" s="6" t="s">
        <v>4024</v>
      </c>
      <c r="B1289" s="6">
        <v>1950</v>
      </c>
      <c r="C1289" s="12">
        <v>35416</v>
      </c>
      <c r="D1289" s="12">
        <v>35416</v>
      </c>
      <c r="E1289" s="4">
        <f t="shared" si="20"/>
        <v>65</v>
      </c>
      <c r="F1289" t="s">
        <v>42</v>
      </c>
      <c r="G1289" s="6" t="s">
        <v>24</v>
      </c>
      <c r="H1289" s="6">
        <v>0</v>
      </c>
      <c r="I1289" s="6">
        <v>0</v>
      </c>
      <c r="J1289" s="8">
        <v>41438</v>
      </c>
      <c r="K1289" s="6">
        <v>62</v>
      </c>
      <c r="L1289" s="6">
        <v>248</v>
      </c>
      <c r="M1289" s="6">
        <v>3</v>
      </c>
      <c r="N1289" s="6">
        <v>81</v>
      </c>
      <c r="O1289" s="6">
        <v>4</v>
      </c>
      <c r="P1289" s="6">
        <v>3</v>
      </c>
      <c r="Q1289" s="6">
        <v>51</v>
      </c>
      <c r="R1289" s="6">
        <v>3</v>
      </c>
      <c r="S1289" s="6">
        <v>7</v>
      </c>
      <c r="T1289" s="6">
        <v>5</v>
      </c>
      <c r="U1289" s="6">
        <v>8</v>
      </c>
      <c r="V1289" s="6">
        <v>0</v>
      </c>
      <c r="W1289" s="6">
        <v>0</v>
      </c>
      <c r="X1289" s="6" t="s">
        <v>76</v>
      </c>
      <c r="Y1289" s="6">
        <v>0</v>
      </c>
    </row>
    <row r="1290" spans="1:25" x14ac:dyDescent="0.3">
      <c r="A1290" s="4" t="s">
        <v>3016</v>
      </c>
      <c r="B1290" s="4">
        <v>1947</v>
      </c>
      <c r="C1290" s="13">
        <v>44124</v>
      </c>
      <c r="D1290" s="13">
        <v>44124</v>
      </c>
      <c r="E1290" s="4">
        <f t="shared" si="20"/>
        <v>68</v>
      </c>
      <c r="F1290" t="s">
        <v>42</v>
      </c>
      <c r="G1290" s="4" t="s">
        <v>36</v>
      </c>
      <c r="H1290" s="4">
        <v>0</v>
      </c>
      <c r="I1290" s="4">
        <v>1</v>
      </c>
      <c r="J1290" s="5">
        <v>41405</v>
      </c>
      <c r="K1290" s="4">
        <v>62</v>
      </c>
      <c r="L1290" s="4">
        <v>284</v>
      </c>
      <c r="M1290" s="4">
        <v>0</v>
      </c>
      <c r="N1290" s="4">
        <v>55</v>
      </c>
      <c r="O1290" s="4">
        <v>0</v>
      </c>
      <c r="P1290" s="4">
        <v>6</v>
      </c>
      <c r="Q1290" s="4">
        <v>52</v>
      </c>
      <c r="R1290" s="4">
        <v>4</v>
      </c>
      <c r="S1290" s="4">
        <v>6</v>
      </c>
      <c r="T1290" s="4">
        <v>5</v>
      </c>
      <c r="U1290" s="4">
        <v>8</v>
      </c>
      <c r="V1290" s="4">
        <v>0</v>
      </c>
      <c r="W1290" s="4">
        <v>0</v>
      </c>
      <c r="X1290" s="4" t="s">
        <v>27</v>
      </c>
      <c r="Y1290" s="4">
        <v>0</v>
      </c>
    </row>
    <row r="1291" spans="1:25" x14ac:dyDescent="0.3">
      <c r="A1291" s="6" t="s">
        <v>4025</v>
      </c>
      <c r="B1291" s="6">
        <v>1959</v>
      </c>
      <c r="C1291" s="12">
        <v>50729</v>
      </c>
      <c r="D1291" s="12">
        <v>50729</v>
      </c>
      <c r="E1291" s="4">
        <f t="shared" si="20"/>
        <v>56</v>
      </c>
      <c r="F1291" t="s">
        <v>23</v>
      </c>
      <c r="G1291" s="6" t="s">
        <v>28</v>
      </c>
      <c r="H1291" s="6">
        <v>1</v>
      </c>
      <c r="I1291" s="6">
        <v>1</v>
      </c>
      <c r="J1291" s="8">
        <v>41396</v>
      </c>
      <c r="K1291" s="6">
        <v>62</v>
      </c>
      <c r="L1291" s="6">
        <v>239</v>
      </c>
      <c r="M1291" s="6">
        <v>13</v>
      </c>
      <c r="N1291" s="6">
        <v>143</v>
      </c>
      <c r="O1291" s="6">
        <v>45</v>
      </c>
      <c r="P1291" s="6">
        <v>4</v>
      </c>
      <c r="Q1291" s="6">
        <v>52</v>
      </c>
      <c r="R1291" s="6">
        <v>9</v>
      </c>
      <c r="S1291" s="6">
        <v>6</v>
      </c>
      <c r="T1291" s="6">
        <v>7</v>
      </c>
      <c r="U1291" s="6">
        <v>6</v>
      </c>
      <c r="V1291" s="6">
        <v>0</v>
      </c>
      <c r="W1291" s="6">
        <v>0</v>
      </c>
      <c r="X1291" s="6" t="s">
        <v>76</v>
      </c>
      <c r="Y1291" s="6">
        <v>0</v>
      </c>
    </row>
    <row r="1292" spans="1:25" x14ac:dyDescent="0.3">
      <c r="A1292" s="4" t="s">
        <v>4026</v>
      </c>
      <c r="B1292" s="4">
        <v>1954</v>
      </c>
      <c r="C1292" s="13">
        <v>94384</v>
      </c>
      <c r="D1292" s="13">
        <v>94384</v>
      </c>
      <c r="E1292" s="4">
        <f t="shared" si="20"/>
        <v>61</v>
      </c>
      <c r="F1292" t="s">
        <v>23</v>
      </c>
      <c r="G1292" s="4" t="s">
        <v>36</v>
      </c>
      <c r="H1292" s="4">
        <v>0</v>
      </c>
      <c r="I1292" s="4">
        <v>0</v>
      </c>
      <c r="J1292" s="5">
        <v>41337</v>
      </c>
      <c r="K1292" s="4">
        <v>62</v>
      </c>
      <c r="L1292" s="4">
        <v>1111</v>
      </c>
      <c r="M1292" s="4">
        <v>24</v>
      </c>
      <c r="N1292" s="4">
        <v>790</v>
      </c>
      <c r="O1292" s="4">
        <v>160</v>
      </c>
      <c r="P1292" s="4">
        <v>45</v>
      </c>
      <c r="Q1292" s="4">
        <v>172</v>
      </c>
      <c r="R1292" s="4">
        <v>0</v>
      </c>
      <c r="S1292" s="4">
        <v>5</v>
      </c>
      <c r="T1292" s="4">
        <v>5</v>
      </c>
      <c r="U1292" s="4">
        <v>2</v>
      </c>
      <c r="V1292" s="4">
        <v>1</v>
      </c>
      <c r="W1292" s="4">
        <v>0</v>
      </c>
      <c r="X1292" s="4" t="s">
        <v>76</v>
      </c>
      <c r="Y1292" s="4">
        <v>3</v>
      </c>
    </row>
    <row r="1293" spans="1:25" x14ac:dyDescent="0.3">
      <c r="A1293" s="4" t="s">
        <v>4027</v>
      </c>
      <c r="B1293" s="4">
        <v>1991</v>
      </c>
      <c r="C1293" s="13">
        <v>34412</v>
      </c>
      <c r="D1293" s="13">
        <v>34412</v>
      </c>
      <c r="E1293" s="4">
        <f t="shared" si="20"/>
        <v>24</v>
      </c>
      <c r="F1293" t="s">
        <v>23</v>
      </c>
      <c r="G1293" s="4" t="s">
        <v>28</v>
      </c>
      <c r="H1293" s="4">
        <v>1</v>
      </c>
      <c r="I1293" s="4">
        <v>0</v>
      </c>
      <c r="J1293" s="5">
        <v>41318</v>
      </c>
      <c r="K1293" s="4">
        <v>62</v>
      </c>
      <c r="L1293" s="4">
        <v>52</v>
      </c>
      <c r="M1293" s="4">
        <v>12</v>
      </c>
      <c r="N1293" s="4">
        <v>50</v>
      </c>
      <c r="O1293" s="4">
        <v>4</v>
      </c>
      <c r="P1293" s="4">
        <v>36</v>
      </c>
      <c r="Q1293" s="4">
        <v>55</v>
      </c>
      <c r="R1293" s="4">
        <v>3</v>
      </c>
      <c r="S1293" s="4">
        <v>5</v>
      </c>
      <c r="T1293" s="4">
        <v>3</v>
      </c>
      <c r="U1293" s="4">
        <v>9</v>
      </c>
      <c r="V1293" s="4">
        <v>0</v>
      </c>
      <c r="W1293" s="4">
        <v>0</v>
      </c>
      <c r="X1293" s="4" t="s">
        <v>39</v>
      </c>
      <c r="Y1293" s="4">
        <v>0</v>
      </c>
    </row>
    <row r="1294" spans="1:25" x14ac:dyDescent="0.3">
      <c r="A1294" s="6" t="s">
        <v>4028</v>
      </c>
      <c r="B1294" s="6">
        <v>1986</v>
      </c>
      <c r="C1294" s="12">
        <v>31158</v>
      </c>
      <c r="D1294" s="12">
        <v>31158</v>
      </c>
      <c r="E1294" s="4">
        <f t="shared" si="20"/>
        <v>29</v>
      </c>
      <c r="F1294" t="s">
        <v>23</v>
      </c>
      <c r="G1294" s="6" t="s">
        <v>32</v>
      </c>
      <c r="H1294" s="6">
        <v>1</v>
      </c>
      <c r="I1294" s="6">
        <v>0</v>
      </c>
      <c r="J1294" s="8">
        <v>41301</v>
      </c>
      <c r="K1294" s="6">
        <v>62</v>
      </c>
      <c r="L1294" s="6">
        <v>25</v>
      </c>
      <c r="M1294" s="6">
        <v>6</v>
      </c>
      <c r="N1294" s="6">
        <v>16</v>
      </c>
      <c r="O1294" s="6">
        <v>20</v>
      </c>
      <c r="P1294" s="6">
        <v>0</v>
      </c>
      <c r="Q1294" s="6">
        <v>5</v>
      </c>
      <c r="R1294" s="6">
        <v>2</v>
      </c>
      <c r="S1294" s="6">
        <v>2</v>
      </c>
      <c r="T1294" s="6">
        <v>3</v>
      </c>
      <c r="U1294" s="6">
        <v>8</v>
      </c>
      <c r="V1294" s="6">
        <v>0</v>
      </c>
      <c r="W1294" s="6">
        <v>0</v>
      </c>
      <c r="X1294" s="6" t="s">
        <v>27</v>
      </c>
      <c r="Y1294" s="6">
        <v>0</v>
      </c>
    </row>
    <row r="1295" spans="1:25" x14ac:dyDescent="0.3">
      <c r="A1295" s="4" t="s">
        <v>2964</v>
      </c>
      <c r="B1295" s="4">
        <v>1952</v>
      </c>
      <c r="C1295" s="13">
        <v>34838</v>
      </c>
      <c r="D1295" s="13">
        <v>34838</v>
      </c>
      <c r="E1295" s="4">
        <f t="shared" si="20"/>
        <v>63</v>
      </c>
      <c r="F1295" t="s">
        <v>23</v>
      </c>
      <c r="G1295" s="4" t="s">
        <v>32</v>
      </c>
      <c r="H1295" s="4">
        <v>1</v>
      </c>
      <c r="I1295" s="4">
        <v>1</v>
      </c>
      <c r="J1295" s="5">
        <v>41293</v>
      </c>
      <c r="K1295" s="4">
        <v>62</v>
      </c>
      <c r="L1295" s="4">
        <v>28</v>
      </c>
      <c r="M1295" s="4">
        <v>23</v>
      </c>
      <c r="N1295" s="4">
        <v>29</v>
      </c>
      <c r="O1295" s="4">
        <v>29</v>
      </c>
      <c r="P1295" s="4">
        <v>14</v>
      </c>
      <c r="Q1295" s="4">
        <v>47</v>
      </c>
      <c r="R1295" s="4">
        <v>3</v>
      </c>
      <c r="S1295" s="4">
        <v>2</v>
      </c>
      <c r="T1295" s="4">
        <v>4</v>
      </c>
      <c r="U1295" s="4">
        <v>6</v>
      </c>
      <c r="V1295" s="4">
        <v>0</v>
      </c>
      <c r="W1295" s="4">
        <v>0</v>
      </c>
      <c r="X1295" s="4" t="s">
        <v>31</v>
      </c>
      <c r="Y1295" s="4">
        <v>0</v>
      </c>
    </row>
    <row r="1296" spans="1:25" x14ac:dyDescent="0.3">
      <c r="A1296" s="6" t="s">
        <v>4029</v>
      </c>
      <c r="B1296" s="6">
        <v>1980</v>
      </c>
      <c r="C1296" s="12">
        <v>56775</v>
      </c>
      <c r="D1296" s="12">
        <v>56775</v>
      </c>
      <c r="E1296" s="4">
        <f t="shared" si="20"/>
        <v>35</v>
      </c>
      <c r="F1296" t="s">
        <v>42</v>
      </c>
      <c r="G1296" s="6" t="s">
        <v>32</v>
      </c>
      <c r="H1296" s="6">
        <v>0</v>
      </c>
      <c r="I1296" s="6">
        <v>1</v>
      </c>
      <c r="J1296" s="8">
        <v>41276</v>
      </c>
      <c r="K1296" s="6">
        <v>62</v>
      </c>
      <c r="L1296" s="6">
        <v>614</v>
      </c>
      <c r="M1296" s="6">
        <v>35</v>
      </c>
      <c r="N1296" s="6">
        <v>160</v>
      </c>
      <c r="O1296" s="6">
        <v>58</v>
      </c>
      <c r="P1296" s="6">
        <v>35</v>
      </c>
      <c r="Q1296" s="6">
        <v>35</v>
      </c>
      <c r="R1296" s="6">
        <v>2</v>
      </c>
      <c r="S1296" s="6">
        <v>5</v>
      </c>
      <c r="T1296" s="6">
        <v>10</v>
      </c>
      <c r="U1296" s="6">
        <v>5</v>
      </c>
      <c r="V1296" s="6">
        <v>0</v>
      </c>
      <c r="W1296" s="6">
        <v>0</v>
      </c>
      <c r="X1296" s="6" t="s">
        <v>27</v>
      </c>
      <c r="Y1296" s="6">
        <v>0</v>
      </c>
    </row>
    <row r="1297" spans="1:25" x14ac:dyDescent="0.3">
      <c r="A1297" s="4" t="s">
        <v>4030</v>
      </c>
      <c r="B1297" s="4">
        <v>1950</v>
      </c>
      <c r="C1297" s="13">
        <v>54356</v>
      </c>
      <c r="D1297" s="13">
        <v>54356</v>
      </c>
      <c r="E1297" s="4">
        <f t="shared" si="20"/>
        <v>65</v>
      </c>
      <c r="F1297" t="s">
        <v>42</v>
      </c>
      <c r="G1297" s="4" t="s">
        <v>59</v>
      </c>
      <c r="H1297" s="4">
        <v>0</v>
      </c>
      <c r="I1297" s="4">
        <v>1</v>
      </c>
      <c r="J1297" s="5">
        <v>41232</v>
      </c>
      <c r="K1297" s="4">
        <v>62</v>
      </c>
      <c r="L1297" s="4">
        <v>710</v>
      </c>
      <c r="M1297" s="4">
        <v>15</v>
      </c>
      <c r="N1297" s="4">
        <v>30</v>
      </c>
      <c r="O1297" s="4">
        <v>20</v>
      </c>
      <c r="P1297" s="4">
        <v>0</v>
      </c>
      <c r="Q1297" s="4">
        <v>0</v>
      </c>
      <c r="R1297" s="4">
        <v>3</v>
      </c>
      <c r="S1297" s="4">
        <v>11</v>
      </c>
      <c r="T1297" s="4">
        <v>8</v>
      </c>
      <c r="U1297" s="4">
        <v>8</v>
      </c>
      <c r="V1297" s="4">
        <v>1</v>
      </c>
      <c r="W1297" s="4">
        <v>0</v>
      </c>
      <c r="X1297" s="4" t="s">
        <v>27</v>
      </c>
      <c r="Y1297" s="4">
        <v>0</v>
      </c>
    </row>
    <row r="1298" spans="1:25" x14ac:dyDescent="0.3">
      <c r="A1298" s="6" t="s">
        <v>4031</v>
      </c>
      <c r="B1298" s="6">
        <v>1979</v>
      </c>
      <c r="C1298" s="12">
        <v>72159</v>
      </c>
      <c r="D1298" s="12">
        <v>72159</v>
      </c>
      <c r="E1298" s="4">
        <f t="shared" si="20"/>
        <v>36</v>
      </c>
      <c r="F1298" t="s">
        <v>23</v>
      </c>
      <c r="G1298" s="6" t="s">
        <v>32</v>
      </c>
      <c r="H1298" s="6">
        <v>0</v>
      </c>
      <c r="I1298" s="6">
        <v>0</v>
      </c>
      <c r="J1298" s="8">
        <v>41211</v>
      </c>
      <c r="K1298" s="6">
        <v>62</v>
      </c>
      <c r="L1298" s="6">
        <v>322</v>
      </c>
      <c r="M1298" s="6">
        <v>53</v>
      </c>
      <c r="N1298" s="6">
        <v>899</v>
      </c>
      <c r="O1298" s="6">
        <v>34</v>
      </c>
      <c r="P1298" s="6">
        <v>40</v>
      </c>
      <c r="Q1298" s="6">
        <v>53</v>
      </c>
      <c r="R1298" s="6">
        <v>1</v>
      </c>
      <c r="S1298" s="6">
        <v>4</v>
      </c>
      <c r="T1298" s="6">
        <v>10</v>
      </c>
      <c r="U1298" s="6">
        <v>2</v>
      </c>
      <c r="V1298" s="6">
        <v>0</v>
      </c>
      <c r="W1298" s="6">
        <v>0</v>
      </c>
      <c r="X1298" s="6" t="s">
        <v>27</v>
      </c>
      <c r="Y1298" s="6">
        <v>0</v>
      </c>
    </row>
    <row r="1299" spans="1:25" x14ac:dyDescent="0.3">
      <c r="A1299" s="4" t="s">
        <v>4032</v>
      </c>
      <c r="B1299" s="4">
        <v>1992</v>
      </c>
      <c r="C1299" s="13">
        <v>8028</v>
      </c>
      <c r="D1299" s="13">
        <v>8028</v>
      </c>
      <c r="E1299" s="4">
        <f t="shared" si="20"/>
        <v>23</v>
      </c>
      <c r="F1299" t="s">
        <v>56</v>
      </c>
      <c r="G1299" s="4" t="s">
        <v>28</v>
      </c>
      <c r="H1299" s="4">
        <v>0</v>
      </c>
      <c r="I1299" s="4">
        <v>0</v>
      </c>
      <c r="J1299" s="5">
        <v>41170</v>
      </c>
      <c r="K1299" s="4">
        <v>62</v>
      </c>
      <c r="L1299" s="4">
        <v>73</v>
      </c>
      <c r="M1299" s="4">
        <v>18</v>
      </c>
      <c r="N1299" s="4">
        <v>66</v>
      </c>
      <c r="O1299" s="4">
        <v>7</v>
      </c>
      <c r="P1299" s="4">
        <v>12</v>
      </c>
      <c r="Q1299" s="4">
        <v>2</v>
      </c>
      <c r="R1299" s="4">
        <v>15</v>
      </c>
      <c r="S1299" s="4">
        <v>0</v>
      </c>
      <c r="T1299" s="4">
        <v>0</v>
      </c>
      <c r="U1299" s="4">
        <v>19</v>
      </c>
      <c r="V1299" s="4">
        <v>0</v>
      </c>
      <c r="W1299" s="4">
        <v>0</v>
      </c>
      <c r="X1299" s="4" t="s">
        <v>27</v>
      </c>
      <c r="Y1299" s="4">
        <v>0</v>
      </c>
    </row>
    <row r="1300" spans="1:25" x14ac:dyDescent="0.3">
      <c r="A1300" s="6" t="s">
        <v>4033</v>
      </c>
      <c r="B1300" s="6">
        <v>1953</v>
      </c>
      <c r="C1300" s="12">
        <v>55951</v>
      </c>
      <c r="D1300" s="12">
        <v>55951</v>
      </c>
      <c r="E1300" s="4">
        <f t="shared" si="20"/>
        <v>62</v>
      </c>
      <c r="F1300" t="s">
        <v>42</v>
      </c>
      <c r="G1300" s="6" t="s">
        <v>36</v>
      </c>
      <c r="H1300" s="6">
        <v>0</v>
      </c>
      <c r="I1300" s="6">
        <v>1</v>
      </c>
      <c r="J1300" s="8">
        <v>41144</v>
      </c>
      <c r="K1300" s="6">
        <v>62</v>
      </c>
      <c r="L1300" s="6">
        <v>1241</v>
      </c>
      <c r="M1300" s="6">
        <v>0</v>
      </c>
      <c r="N1300" s="6">
        <v>80</v>
      </c>
      <c r="O1300" s="6">
        <v>0</v>
      </c>
      <c r="P1300" s="6">
        <v>13</v>
      </c>
      <c r="Q1300" s="6">
        <v>40</v>
      </c>
      <c r="R1300" s="6">
        <v>3</v>
      </c>
      <c r="S1300" s="6">
        <v>3</v>
      </c>
      <c r="T1300" s="6">
        <v>11</v>
      </c>
      <c r="U1300" s="6">
        <v>8</v>
      </c>
      <c r="V1300" s="6">
        <v>0</v>
      </c>
      <c r="W1300" s="6">
        <v>0</v>
      </c>
      <c r="X1300" s="6" t="s">
        <v>76</v>
      </c>
      <c r="Y1300" s="6">
        <v>2</v>
      </c>
    </row>
    <row r="1301" spans="1:25" x14ac:dyDescent="0.3">
      <c r="A1301" s="4" t="s">
        <v>4034</v>
      </c>
      <c r="B1301" s="4">
        <v>1950</v>
      </c>
      <c r="C1301" s="13">
        <v>67911</v>
      </c>
      <c r="D1301" s="13">
        <v>67911</v>
      </c>
      <c r="E1301" s="4">
        <f t="shared" si="20"/>
        <v>65</v>
      </c>
      <c r="F1301" t="s">
        <v>42</v>
      </c>
      <c r="G1301" s="4" t="s">
        <v>36</v>
      </c>
      <c r="H1301" s="4">
        <v>0</v>
      </c>
      <c r="I1301" s="4">
        <v>1</v>
      </c>
      <c r="J1301" s="5">
        <v>41781</v>
      </c>
      <c r="K1301" s="4">
        <v>63</v>
      </c>
      <c r="L1301" s="4">
        <v>529</v>
      </c>
      <c r="M1301" s="4">
        <v>0</v>
      </c>
      <c r="N1301" s="4">
        <v>356</v>
      </c>
      <c r="O1301" s="4">
        <v>63</v>
      </c>
      <c r="P1301" s="4">
        <v>28</v>
      </c>
      <c r="Q1301" s="4">
        <v>0</v>
      </c>
      <c r="R1301" s="4">
        <v>3</v>
      </c>
      <c r="S1301" s="4">
        <v>6</v>
      </c>
      <c r="T1301" s="4">
        <v>11</v>
      </c>
      <c r="U1301" s="4">
        <v>3</v>
      </c>
      <c r="V1301" s="4">
        <v>0</v>
      </c>
      <c r="W1301" s="4">
        <v>0</v>
      </c>
      <c r="X1301" s="4" t="s">
        <v>27</v>
      </c>
      <c r="Y1301" s="4">
        <v>0</v>
      </c>
    </row>
    <row r="1302" spans="1:25" x14ac:dyDescent="0.3">
      <c r="A1302" s="4" t="s">
        <v>4035</v>
      </c>
      <c r="B1302" s="4">
        <v>1974</v>
      </c>
      <c r="C1302" s="13">
        <v>20427</v>
      </c>
      <c r="D1302" s="13">
        <v>20427</v>
      </c>
      <c r="E1302" s="4">
        <f t="shared" si="20"/>
        <v>41</v>
      </c>
      <c r="F1302" t="s">
        <v>42</v>
      </c>
      <c r="G1302" s="4" t="s">
        <v>36</v>
      </c>
      <c r="H1302" s="4">
        <v>1</v>
      </c>
      <c r="I1302" s="4">
        <v>0</v>
      </c>
      <c r="J1302" s="5">
        <v>41722</v>
      </c>
      <c r="K1302" s="4">
        <v>63</v>
      </c>
      <c r="L1302" s="4">
        <v>5</v>
      </c>
      <c r="M1302" s="4">
        <v>0</v>
      </c>
      <c r="N1302" s="4">
        <v>4</v>
      </c>
      <c r="O1302" s="4">
        <v>0</v>
      </c>
      <c r="P1302" s="4">
        <v>0</v>
      </c>
      <c r="Q1302" s="4">
        <v>1</v>
      </c>
      <c r="R1302" s="4">
        <v>1</v>
      </c>
      <c r="S1302" s="4">
        <v>1</v>
      </c>
      <c r="T1302" s="4">
        <v>2</v>
      </c>
      <c r="U1302" s="4">
        <v>8</v>
      </c>
      <c r="V1302" s="4">
        <v>0</v>
      </c>
      <c r="W1302" s="4">
        <v>0</v>
      </c>
      <c r="X1302" s="4" t="s">
        <v>27</v>
      </c>
      <c r="Y1302" s="4">
        <v>0</v>
      </c>
    </row>
    <row r="1303" spans="1:25" x14ac:dyDescent="0.3">
      <c r="A1303" s="6" t="s">
        <v>4036</v>
      </c>
      <c r="B1303" s="6">
        <v>1971</v>
      </c>
      <c r="C1303" s="12">
        <v>32303</v>
      </c>
      <c r="D1303" s="12">
        <v>32303</v>
      </c>
      <c r="E1303" s="4">
        <f t="shared" si="20"/>
        <v>44</v>
      </c>
      <c r="F1303" t="s">
        <v>42</v>
      </c>
      <c r="G1303" s="6" t="s">
        <v>28</v>
      </c>
      <c r="H1303" s="6">
        <v>0</v>
      </c>
      <c r="I1303" s="6">
        <v>1</v>
      </c>
      <c r="J1303" s="8">
        <v>41706</v>
      </c>
      <c r="K1303" s="6">
        <v>63</v>
      </c>
      <c r="L1303" s="6">
        <v>35</v>
      </c>
      <c r="M1303" s="6">
        <v>0</v>
      </c>
      <c r="N1303" s="6">
        <v>2</v>
      </c>
      <c r="O1303" s="6">
        <v>0</v>
      </c>
      <c r="P1303" s="6">
        <v>0</v>
      </c>
      <c r="Q1303" s="6">
        <v>2</v>
      </c>
      <c r="R1303" s="6">
        <v>2</v>
      </c>
      <c r="S1303" s="6">
        <v>1</v>
      </c>
      <c r="T1303" s="6">
        <v>4</v>
      </c>
      <c r="U1303" s="6">
        <v>5</v>
      </c>
      <c r="V1303" s="6">
        <v>0</v>
      </c>
      <c r="W1303" s="6">
        <v>0</v>
      </c>
      <c r="X1303" s="6" t="s">
        <v>53</v>
      </c>
      <c r="Y1303" s="6">
        <v>0</v>
      </c>
    </row>
    <row r="1304" spans="1:25" x14ac:dyDescent="0.3">
      <c r="A1304" s="4" t="s">
        <v>4037</v>
      </c>
      <c r="B1304" s="4">
        <v>1969</v>
      </c>
      <c r="C1304" s="13">
        <v>55954</v>
      </c>
      <c r="D1304" s="13">
        <v>55954</v>
      </c>
      <c r="E1304" s="4">
        <f t="shared" si="20"/>
        <v>46</v>
      </c>
      <c r="F1304" t="s">
        <v>42</v>
      </c>
      <c r="G1304" s="4" t="s">
        <v>32</v>
      </c>
      <c r="H1304" s="4">
        <v>0</v>
      </c>
      <c r="I1304" s="4">
        <v>1</v>
      </c>
      <c r="J1304" s="5">
        <v>41701</v>
      </c>
      <c r="K1304" s="4">
        <v>63</v>
      </c>
      <c r="L1304" s="4">
        <v>447</v>
      </c>
      <c r="M1304" s="4">
        <v>0</v>
      </c>
      <c r="N1304" s="4">
        <v>28</v>
      </c>
      <c r="O1304" s="4">
        <v>0</v>
      </c>
      <c r="P1304" s="4">
        <v>0</v>
      </c>
      <c r="Q1304" s="4">
        <v>43</v>
      </c>
      <c r="R1304" s="4">
        <v>3</v>
      </c>
      <c r="S1304" s="4">
        <v>8</v>
      </c>
      <c r="T1304" s="4">
        <v>6</v>
      </c>
      <c r="U1304" s="4">
        <v>7</v>
      </c>
      <c r="V1304" s="4">
        <v>0</v>
      </c>
      <c r="W1304" s="4">
        <v>0</v>
      </c>
      <c r="X1304" s="4" t="s">
        <v>39</v>
      </c>
      <c r="Y1304" s="4">
        <v>0</v>
      </c>
    </row>
    <row r="1305" spans="1:25" x14ac:dyDescent="0.3">
      <c r="A1305" s="6" t="s">
        <v>4038</v>
      </c>
      <c r="B1305" s="6">
        <v>1977</v>
      </c>
      <c r="C1305" s="12">
        <v>49187</v>
      </c>
      <c r="D1305" s="12">
        <v>49187</v>
      </c>
      <c r="E1305" s="4">
        <f t="shared" si="20"/>
        <v>38</v>
      </c>
      <c r="F1305" t="s">
        <v>56</v>
      </c>
      <c r="G1305" s="6" t="s">
        <v>36</v>
      </c>
      <c r="H1305" s="6">
        <v>0</v>
      </c>
      <c r="I1305" s="6">
        <v>1</v>
      </c>
      <c r="J1305" s="8">
        <v>41650</v>
      </c>
      <c r="K1305" s="6">
        <v>63</v>
      </c>
      <c r="L1305" s="6">
        <v>81</v>
      </c>
      <c r="M1305" s="6">
        <v>1</v>
      </c>
      <c r="N1305" s="6">
        <v>31</v>
      </c>
      <c r="O1305" s="6">
        <v>2</v>
      </c>
      <c r="P1305" s="6">
        <v>1</v>
      </c>
      <c r="Q1305" s="6">
        <v>0</v>
      </c>
      <c r="R1305" s="6">
        <v>1</v>
      </c>
      <c r="S1305" s="6">
        <v>1</v>
      </c>
      <c r="T1305" s="6">
        <v>5</v>
      </c>
      <c r="U1305" s="6">
        <v>2</v>
      </c>
      <c r="V1305" s="6">
        <v>0</v>
      </c>
      <c r="W1305" s="6">
        <v>0</v>
      </c>
      <c r="X1305" s="6" t="s">
        <v>27</v>
      </c>
      <c r="Y1305" s="6">
        <v>0</v>
      </c>
    </row>
    <row r="1306" spans="1:25" x14ac:dyDescent="0.3">
      <c r="A1306" s="4" t="s">
        <v>4039</v>
      </c>
      <c r="B1306" s="4">
        <v>1973</v>
      </c>
      <c r="C1306" s="13">
        <v>49854</v>
      </c>
      <c r="D1306" s="13">
        <v>49854</v>
      </c>
      <c r="E1306" s="4">
        <f t="shared" si="20"/>
        <v>42</v>
      </c>
      <c r="F1306" t="s">
        <v>23</v>
      </c>
      <c r="G1306" s="4" t="s">
        <v>36</v>
      </c>
      <c r="H1306" s="4">
        <v>1</v>
      </c>
      <c r="I1306" s="4">
        <v>0</v>
      </c>
      <c r="J1306" s="5">
        <v>41588</v>
      </c>
      <c r="K1306" s="4">
        <v>63</v>
      </c>
      <c r="L1306" s="4">
        <v>123</v>
      </c>
      <c r="M1306" s="4">
        <v>17</v>
      </c>
      <c r="N1306" s="4">
        <v>171</v>
      </c>
      <c r="O1306" s="4">
        <v>39</v>
      </c>
      <c r="P1306" s="4">
        <v>0</v>
      </c>
      <c r="Q1306" s="4">
        <v>30</v>
      </c>
      <c r="R1306" s="4">
        <v>5</v>
      </c>
      <c r="S1306" s="4">
        <v>6</v>
      </c>
      <c r="T1306" s="4">
        <v>5</v>
      </c>
      <c r="U1306" s="4">
        <v>6</v>
      </c>
      <c r="V1306" s="4">
        <v>0</v>
      </c>
      <c r="W1306" s="4">
        <v>0</v>
      </c>
      <c r="X1306" s="4" t="s">
        <v>31</v>
      </c>
      <c r="Y1306" s="4">
        <v>0</v>
      </c>
    </row>
    <row r="1307" spans="1:25" x14ac:dyDescent="0.3">
      <c r="A1307" s="6" t="s">
        <v>4040</v>
      </c>
      <c r="B1307" s="6">
        <v>1979</v>
      </c>
      <c r="C1307" s="12">
        <v>63693</v>
      </c>
      <c r="D1307" s="12">
        <v>63693</v>
      </c>
      <c r="E1307" s="4">
        <f t="shared" si="20"/>
        <v>36</v>
      </c>
      <c r="F1307" t="s">
        <v>56</v>
      </c>
      <c r="G1307" s="6" t="s">
        <v>24</v>
      </c>
      <c r="H1307" s="6">
        <v>0</v>
      </c>
      <c r="I1307" s="6">
        <v>1</v>
      </c>
      <c r="J1307" s="8">
        <v>41561</v>
      </c>
      <c r="K1307" s="6">
        <v>63</v>
      </c>
      <c r="L1307" s="6">
        <v>587</v>
      </c>
      <c r="M1307" s="6">
        <v>43</v>
      </c>
      <c r="N1307" s="6">
        <v>337</v>
      </c>
      <c r="O1307" s="6">
        <v>42</v>
      </c>
      <c r="P1307" s="6">
        <v>87</v>
      </c>
      <c r="Q1307" s="6">
        <v>54</v>
      </c>
      <c r="R1307" s="6">
        <v>3</v>
      </c>
      <c r="S1307" s="6">
        <v>11</v>
      </c>
      <c r="T1307" s="6">
        <v>9</v>
      </c>
      <c r="U1307" s="6">
        <v>6</v>
      </c>
      <c r="V1307" s="6">
        <v>0</v>
      </c>
      <c r="W1307" s="6">
        <v>0</v>
      </c>
      <c r="X1307" s="6" t="s">
        <v>76</v>
      </c>
      <c r="Y1307" s="6">
        <v>0</v>
      </c>
    </row>
    <row r="1308" spans="1:25" x14ac:dyDescent="0.3">
      <c r="A1308" s="6" t="s">
        <v>4041</v>
      </c>
      <c r="B1308" s="6">
        <v>1986</v>
      </c>
      <c r="C1308" s="12">
        <v>19510</v>
      </c>
      <c r="D1308" s="12">
        <v>19510</v>
      </c>
      <c r="E1308" s="4">
        <f t="shared" si="20"/>
        <v>29</v>
      </c>
      <c r="F1308" t="s">
        <v>23</v>
      </c>
      <c r="G1308" s="6" t="s">
        <v>32</v>
      </c>
      <c r="H1308" s="6">
        <v>2</v>
      </c>
      <c r="I1308" s="6">
        <v>0</v>
      </c>
      <c r="J1308" s="8">
        <v>41521</v>
      </c>
      <c r="K1308" s="6">
        <v>63</v>
      </c>
      <c r="L1308" s="6">
        <v>9</v>
      </c>
      <c r="M1308" s="6">
        <v>0</v>
      </c>
      <c r="N1308" s="6">
        <v>7</v>
      </c>
      <c r="O1308" s="6">
        <v>3</v>
      </c>
      <c r="P1308" s="6">
        <v>4</v>
      </c>
      <c r="Q1308" s="6">
        <v>7</v>
      </c>
      <c r="R1308" s="6">
        <v>2</v>
      </c>
      <c r="S1308" s="6">
        <v>1</v>
      </c>
      <c r="T1308" s="6">
        <v>3</v>
      </c>
      <c r="U1308" s="6">
        <v>7</v>
      </c>
      <c r="V1308" s="6">
        <v>0</v>
      </c>
      <c r="W1308" s="6">
        <v>0</v>
      </c>
      <c r="X1308" s="6" t="s">
        <v>31</v>
      </c>
      <c r="Y1308" s="6">
        <v>0</v>
      </c>
    </row>
    <row r="1309" spans="1:25" x14ac:dyDescent="0.3">
      <c r="A1309" s="4" t="s">
        <v>4042</v>
      </c>
      <c r="B1309" s="4">
        <v>1960</v>
      </c>
      <c r="C1309" s="13">
        <v>52332</v>
      </c>
      <c r="D1309" s="13">
        <v>52332</v>
      </c>
      <c r="E1309" s="4">
        <f t="shared" si="20"/>
        <v>55</v>
      </c>
      <c r="F1309" t="s">
        <v>23</v>
      </c>
      <c r="G1309" s="4" t="s">
        <v>24</v>
      </c>
      <c r="H1309" s="4">
        <v>0</v>
      </c>
      <c r="I1309" s="4">
        <v>0</v>
      </c>
      <c r="J1309" s="5">
        <v>41514</v>
      </c>
      <c r="K1309" s="4">
        <v>63</v>
      </c>
      <c r="L1309" s="4">
        <v>212</v>
      </c>
      <c r="M1309" s="4">
        <v>5</v>
      </c>
      <c r="N1309" s="4">
        <v>33</v>
      </c>
      <c r="O1309" s="4">
        <v>7</v>
      </c>
      <c r="P1309" s="4">
        <v>0</v>
      </c>
      <c r="Q1309" s="4">
        <v>2</v>
      </c>
      <c r="R1309" s="4">
        <v>1</v>
      </c>
      <c r="S1309" s="4">
        <v>3</v>
      </c>
      <c r="T1309" s="4">
        <v>6</v>
      </c>
      <c r="U1309" s="4">
        <v>4</v>
      </c>
      <c r="V1309" s="4">
        <v>0</v>
      </c>
      <c r="W1309" s="4">
        <v>0</v>
      </c>
      <c r="X1309" s="4" t="s">
        <v>53</v>
      </c>
      <c r="Y1309" s="4">
        <v>1</v>
      </c>
    </row>
    <row r="1310" spans="1:25" x14ac:dyDescent="0.3">
      <c r="A1310" s="6" t="s">
        <v>4043</v>
      </c>
      <c r="B1310" s="6">
        <v>1974</v>
      </c>
      <c r="C1310" s="12">
        <v>55593</v>
      </c>
      <c r="D1310" s="12">
        <v>55593</v>
      </c>
      <c r="E1310" s="4">
        <f t="shared" si="20"/>
        <v>41</v>
      </c>
      <c r="F1310" t="s">
        <v>23</v>
      </c>
      <c r="G1310" s="6" t="s">
        <v>36</v>
      </c>
      <c r="H1310" s="6">
        <v>0</v>
      </c>
      <c r="I1310" s="6">
        <v>1</v>
      </c>
      <c r="J1310" s="8">
        <v>41507</v>
      </c>
      <c r="K1310" s="6">
        <v>63</v>
      </c>
      <c r="L1310" s="6">
        <v>293</v>
      </c>
      <c r="M1310" s="6">
        <v>8</v>
      </c>
      <c r="N1310" s="6">
        <v>124</v>
      </c>
      <c r="O1310" s="6">
        <v>11</v>
      </c>
      <c r="P1310" s="6">
        <v>4</v>
      </c>
      <c r="Q1310" s="6">
        <v>106</v>
      </c>
      <c r="R1310" s="6">
        <v>2</v>
      </c>
      <c r="S1310" s="6">
        <v>6</v>
      </c>
      <c r="T1310" s="6">
        <v>3</v>
      </c>
      <c r="U1310" s="6">
        <v>6</v>
      </c>
      <c r="V1310" s="6">
        <v>0</v>
      </c>
      <c r="W1310" s="6">
        <v>0</v>
      </c>
      <c r="X1310" s="6" t="s">
        <v>53</v>
      </c>
      <c r="Y1310" s="6">
        <v>1</v>
      </c>
    </row>
    <row r="1311" spans="1:25" x14ac:dyDescent="0.3">
      <c r="A1311" s="4" t="s">
        <v>4044</v>
      </c>
      <c r="B1311" s="4">
        <v>1950</v>
      </c>
      <c r="C1311" s="13">
        <v>54591</v>
      </c>
      <c r="D1311" s="13">
        <v>54591</v>
      </c>
      <c r="E1311" s="4">
        <f t="shared" si="20"/>
        <v>65</v>
      </c>
      <c r="F1311" t="s">
        <v>45</v>
      </c>
      <c r="G1311" s="4" t="s">
        <v>36</v>
      </c>
      <c r="H1311" s="4">
        <v>0</v>
      </c>
      <c r="I1311" s="4">
        <v>1</v>
      </c>
      <c r="J1311" s="5">
        <v>41491</v>
      </c>
      <c r="K1311" s="4">
        <v>63</v>
      </c>
      <c r="L1311" s="4">
        <v>376</v>
      </c>
      <c r="M1311" s="4">
        <v>4</v>
      </c>
      <c r="N1311" s="4">
        <v>94</v>
      </c>
      <c r="O1311" s="4">
        <v>12</v>
      </c>
      <c r="P1311" s="4">
        <v>9</v>
      </c>
      <c r="Q1311" s="4">
        <v>24</v>
      </c>
      <c r="R1311" s="4">
        <v>3</v>
      </c>
      <c r="S1311" s="4">
        <v>6</v>
      </c>
      <c r="T1311" s="4">
        <v>8</v>
      </c>
      <c r="U1311" s="4">
        <v>5</v>
      </c>
      <c r="V1311" s="4">
        <v>0</v>
      </c>
      <c r="W1311" s="4">
        <v>0</v>
      </c>
      <c r="X1311" s="4" t="s">
        <v>39</v>
      </c>
      <c r="Y1311" s="4">
        <v>0</v>
      </c>
    </row>
    <row r="1312" spans="1:25" x14ac:dyDescent="0.3">
      <c r="A1312" s="6" t="s">
        <v>4045</v>
      </c>
      <c r="B1312" s="6">
        <v>1950</v>
      </c>
      <c r="C1312" s="12">
        <v>74859</v>
      </c>
      <c r="D1312" s="12">
        <v>74859</v>
      </c>
      <c r="E1312" s="4">
        <f t="shared" si="20"/>
        <v>65</v>
      </c>
      <c r="F1312" t="s">
        <v>23</v>
      </c>
      <c r="G1312" s="6" t="s">
        <v>59</v>
      </c>
      <c r="H1312" s="6">
        <v>0</v>
      </c>
      <c r="I1312" s="6">
        <v>0</v>
      </c>
      <c r="J1312" s="8">
        <v>41428</v>
      </c>
      <c r="K1312" s="6">
        <v>63</v>
      </c>
      <c r="L1312" s="6">
        <v>570</v>
      </c>
      <c r="M1312" s="6">
        <v>73</v>
      </c>
      <c r="N1312" s="6">
        <v>614</v>
      </c>
      <c r="O1312" s="6">
        <v>133</v>
      </c>
      <c r="P1312" s="6">
        <v>102</v>
      </c>
      <c r="Q1312" s="6">
        <v>73</v>
      </c>
      <c r="R1312" s="6">
        <v>1</v>
      </c>
      <c r="S1312" s="6">
        <v>6</v>
      </c>
      <c r="T1312" s="6">
        <v>11</v>
      </c>
      <c r="U1312" s="6">
        <v>3</v>
      </c>
      <c r="V1312" s="6">
        <v>0</v>
      </c>
      <c r="W1312" s="6">
        <v>0</v>
      </c>
      <c r="X1312" s="6" t="s">
        <v>31</v>
      </c>
      <c r="Y1312" s="6">
        <v>1</v>
      </c>
    </row>
    <row r="1313" spans="1:25" x14ac:dyDescent="0.3">
      <c r="A1313" s="4" t="s">
        <v>4046</v>
      </c>
      <c r="B1313" s="4">
        <v>1972</v>
      </c>
      <c r="C1313" s="13">
        <v>40851</v>
      </c>
      <c r="D1313" s="13">
        <v>40851</v>
      </c>
      <c r="E1313" s="4">
        <f t="shared" si="20"/>
        <v>43</v>
      </c>
      <c r="F1313" t="s">
        <v>42</v>
      </c>
      <c r="G1313" s="4" t="s">
        <v>24</v>
      </c>
      <c r="H1313" s="4">
        <v>1</v>
      </c>
      <c r="I1313" s="4">
        <v>1</v>
      </c>
      <c r="J1313" s="5">
        <v>41326</v>
      </c>
      <c r="K1313" s="4">
        <v>63</v>
      </c>
      <c r="L1313" s="4">
        <v>23</v>
      </c>
      <c r="M1313" s="4">
        <v>1</v>
      </c>
      <c r="N1313" s="4">
        <v>7</v>
      </c>
      <c r="O1313" s="4">
        <v>0</v>
      </c>
      <c r="P1313" s="4">
        <v>4</v>
      </c>
      <c r="Q1313" s="4">
        <v>24</v>
      </c>
      <c r="R1313" s="4">
        <v>1</v>
      </c>
      <c r="S1313" s="4">
        <v>1</v>
      </c>
      <c r="T1313" s="4">
        <v>2</v>
      </c>
      <c r="U1313" s="4">
        <v>7</v>
      </c>
      <c r="V1313" s="4">
        <v>0</v>
      </c>
      <c r="W1313" s="4">
        <v>0</v>
      </c>
      <c r="X1313" s="4" t="s">
        <v>31</v>
      </c>
      <c r="Y1313" s="4">
        <v>0</v>
      </c>
    </row>
    <row r="1314" spans="1:25" x14ac:dyDescent="0.3">
      <c r="A1314" s="6" t="s">
        <v>2893</v>
      </c>
      <c r="B1314" s="6">
        <v>1950</v>
      </c>
      <c r="C1314" s="12">
        <v>58607</v>
      </c>
      <c r="D1314" s="12">
        <v>58607</v>
      </c>
      <c r="E1314" s="4">
        <f t="shared" si="20"/>
        <v>65</v>
      </c>
      <c r="F1314" t="s">
        <v>138</v>
      </c>
      <c r="G1314" s="6" t="s">
        <v>32</v>
      </c>
      <c r="H1314" s="6">
        <v>0</v>
      </c>
      <c r="I1314" s="6">
        <v>1</v>
      </c>
      <c r="J1314" s="8">
        <v>41266</v>
      </c>
      <c r="K1314" s="6">
        <v>63</v>
      </c>
      <c r="L1314" s="6">
        <v>867</v>
      </c>
      <c r="M1314" s="6">
        <v>0</v>
      </c>
      <c r="N1314" s="6">
        <v>86</v>
      </c>
      <c r="O1314" s="6">
        <v>0</v>
      </c>
      <c r="P1314" s="6">
        <v>0</v>
      </c>
      <c r="Q1314" s="6">
        <v>19</v>
      </c>
      <c r="R1314" s="6">
        <v>3</v>
      </c>
      <c r="S1314" s="6">
        <v>2</v>
      </c>
      <c r="T1314" s="6">
        <v>9</v>
      </c>
      <c r="U1314" s="6">
        <v>8</v>
      </c>
      <c r="V1314" s="6">
        <v>0</v>
      </c>
      <c r="W1314" s="6">
        <v>0</v>
      </c>
      <c r="X1314" s="6" t="s">
        <v>35</v>
      </c>
      <c r="Y1314" s="6">
        <v>1</v>
      </c>
    </row>
    <row r="1315" spans="1:25" x14ac:dyDescent="0.3">
      <c r="A1315" s="4" t="s">
        <v>4047</v>
      </c>
      <c r="B1315" s="4">
        <v>1993</v>
      </c>
      <c r="C1315" s="13">
        <v>7500</v>
      </c>
      <c r="D1315" s="13">
        <v>7500</v>
      </c>
      <c r="E1315" s="4">
        <f t="shared" si="20"/>
        <v>22</v>
      </c>
      <c r="F1315" t="s">
        <v>42</v>
      </c>
      <c r="G1315" s="4" t="s">
        <v>28</v>
      </c>
      <c r="H1315" s="4">
        <v>1</v>
      </c>
      <c r="I1315" s="4">
        <v>0</v>
      </c>
      <c r="J1315" s="5">
        <v>41246</v>
      </c>
      <c r="K1315" s="4">
        <v>63</v>
      </c>
      <c r="L1315" s="4">
        <v>10</v>
      </c>
      <c r="M1315" s="4">
        <v>17</v>
      </c>
      <c r="N1315" s="4">
        <v>18</v>
      </c>
      <c r="O1315" s="4">
        <v>8</v>
      </c>
      <c r="P1315" s="4">
        <v>26</v>
      </c>
      <c r="Q1315" s="4">
        <v>40</v>
      </c>
      <c r="R1315" s="4">
        <v>4</v>
      </c>
      <c r="S1315" s="4">
        <v>3</v>
      </c>
      <c r="T1315" s="4">
        <v>2</v>
      </c>
      <c r="U1315" s="4">
        <v>9</v>
      </c>
      <c r="V1315" s="4">
        <v>0</v>
      </c>
      <c r="W1315" s="4">
        <v>0</v>
      </c>
      <c r="X1315" s="4" t="s">
        <v>27</v>
      </c>
      <c r="Y1315" s="4">
        <v>0</v>
      </c>
    </row>
    <row r="1316" spans="1:25" x14ac:dyDescent="0.3">
      <c r="A1316" s="6" t="s">
        <v>4048</v>
      </c>
      <c r="B1316" s="6">
        <v>1976</v>
      </c>
      <c r="C1316" s="12">
        <v>52614</v>
      </c>
      <c r="D1316" s="12">
        <v>52614</v>
      </c>
      <c r="E1316" s="4">
        <f t="shared" si="20"/>
        <v>39</v>
      </c>
      <c r="F1316" t="s">
        <v>23</v>
      </c>
      <c r="G1316" s="6" t="s">
        <v>28</v>
      </c>
      <c r="H1316" s="6">
        <v>0</v>
      </c>
      <c r="I1316" s="6">
        <v>1</v>
      </c>
      <c r="J1316" s="8">
        <v>41244</v>
      </c>
      <c r="K1316" s="6">
        <v>63</v>
      </c>
      <c r="L1316" s="6">
        <v>789</v>
      </c>
      <c r="M1316" s="6">
        <v>0</v>
      </c>
      <c r="N1316" s="6">
        <v>142</v>
      </c>
      <c r="O1316" s="6">
        <v>12</v>
      </c>
      <c r="P1316" s="6">
        <v>9</v>
      </c>
      <c r="Q1316" s="6">
        <v>38</v>
      </c>
      <c r="R1316" s="6">
        <v>2</v>
      </c>
      <c r="S1316" s="6">
        <v>2</v>
      </c>
      <c r="T1316" s="6">
        <v>8</v>
      </c>
      <c r="U1316" s="6">
        <v>8</v>
      </c>
      <c r="V1316" s="6">
        <v>0</v>
      </c>
      <c r="W1316" s="6">
        <v>0</v>
      </c>
      <c r="X1316" s="6" t="s">
        <v>27</v>
      </c>
      <c r="Y1316" s="6">
        <v>0</v>
      </c>
    </row>
    <row r="1317" spans="1:25" x14ac:dyDescent="0.3">
      <c r="A1317" s="6" t="s">
        <v>4049</v>
      </c>
      <c r="B1317" s="6">
        <v>1975</v>
      </c>
      <c r="C1317" s="12">
        <v>67445</v>
      </c>
      <c r="D1317" s="12">
        <v>67445</v>
      </c>
      <c r="E1317" s="4">
        <f t="shared" si="20"/>
        <v>40</v>
      </c>
      <c r="F1317" t="s">
        <v>42</v>
      </c>
      <c r="G1317" s="6" t="s">
        <v>32</v>
      </c>
      <c r="H1317" s="6">
        <v>0</v>
      </c>
      <c r="I1317" s="6">
        <v>1</v>
      </c>
      <c r="J1317" s="8">
        <v>41133</v>
      </c>
      <c r="K1317" s="6">
        <v>63</v>
      </c>
      <c r="L1317" s="6">
        <v>757</v>
      </c>
      <c r="M1317" s="6">
        <v>80</v>
      </c>
      <c r="N1317" s="6">
        <v>217</v>
      </c>
      <c r="O1317" s="6">
        <v>29</v>
      </c>
      <c r="P1317" s="6">
        <v>80</v>
      </c>
      <c r="Q1317" s="6">
        <v>11</v>
      </c>
      <c r="R1317" s="6">
        <v>5</v>
      </c>
      <c r="S1317" s="6">
        <v>9</v>
      </c>
      <c r="T1317" s="6">
        <v>12</v>
      </c>
      <c r="U1317" s="6">
        <v>6</v>
      </c>
      <c r="V1317" s="6">
        <v>0</v>
      </c>
      <c r="W1317" s="6">
        <v>0</v>
      </c>
      <c r="X1317" s="6" t="s">
        <v>27</v>
      </c>
      <c r="Y1317" s="6">
        <v>0</v>
      </c>
    </row>
    <row r="1318" spans="1:25" x14ac:dyDescent="0.3">
      <c r="A1318" s="4" t="s">
        <v>4050</v>
      </c>
      <c r="B1318" s="4">
        <v>1969</v>
      </c>
      <c r="C1318" s="13">
        <v>36778</v>
      </c>
      <c r="D1318" s="13">
        <v>36778</v>
      </c>
      <c r="E1318" s="4">
        <f t="shared" si="20"/>
        <v>46</v>
      </c>
      <c r="F1318" t="s">
        <v>23</v>
      </c>
      <c r="G1318" s="4" t="s">
        <v>32</v>
      </c>
      <c r="H1318" s="4">
        <v>1</v>
      </c>
      <c r="I1318" s="4">
        <v>1</v>
      </c>
      <c r="J1318" s="5">
        <v>41126</v>
      </c>
      <c r="K1318" s="4">
        <v>63</v>
      </c>
      <c r="L1318" s="4">
        <v>29</v>
      </c>
      <c r="M1318" s="4">
        <v>4</v>
      </c>
      <c r="N1318" s="4">
        <v>34</v>
      </c>
      <c r="O1318" s="4">
        <v>2</v>
      </c>
      <c r="P1318" s="4">
        <v>4</v>
      </c>
      <c r="Q1318" s="4">
        <v>4</v>
      </c>
      <c r="R1318" s="4">
        <v>3</v>
      </c>
      <c r="S1318" s="4">
        <v>3</v>
      </c>
      <c r="T1318" s="4">
        <v>3</v>
      </c>
      <c r="U1318" s="4">
        <v>9</v>
      </c>
      <c r="V1318" s="4">
        <v>0</v>
      </c>
      <c r="W1318" s="4">
        <v>0</v>
      </c>
      <c r="X1318" s="4" t="s">
        <v>27</v>
      </c>
      <c r="Y1318" s="4">
        <v>0</v>
      </c>
    </row>
    <row r="1319" spans="1:25" x14ac:dyDescent="0.3">
      <c r="A1319" s="6" t="s">
        <v>4051</v>
      </c>
      <c r="B1319" s="6">
        <v>1984</v>
      </c>
      <c r="C1319" s="12">
        <v>39453</v>
      </c>
      <c r="D1319" s="12">
        <v>39453</v>
      </c>
      <c r="E1319" s="4">
        <f t="shared" si="20"/>
        <v>31</v>
      </c>
      <c r="F1319" t="s">
        <v>42</v>
      </c>
      <c r="G1319" s="6" t="s">
        <v>36</v>
      </c>
      <c r="H1319" s="6">
        <v>1</v>
      </c>
      <c r="I1319" s="6">
        <v>0</v>
      </c>
      <c r="J1319" s="8">
        <v>41732</v>
      </c>
      <c r="K1319" s="6">
        <v>64</v>
      </c>
      <c r="L1319" s="6">
        <v>46</v>
      </c>
      <c r="M1319" s="6">
        <v>0</v>
      </c>
      <c r="N1319" s="6">
        <v>7</v>
      </c>
      <c r="O1319" s="6">
        <v>0</v>
      </c>
      <c r="P1319" s="6">
        <v>0</v>
      </c>
      <c r="Q1319" s="6">
        <v>2</v>
      </c>
      <c r="R1319" s="6">
        <v>2</v>
      </c>
      <c r="S1319" s="6">
        <v>2</v>
      </c>
      <c r="T1319" s="6">
        <v>3</v>
      </c>
      <c r="U1319" s="6">
        <v>6</v>
      </c>
      <c r="V1319" s="6">
        <v>0</v>
      </c>
      <c r="W1319" s="6">
        <v>0</v>
      </c>
      <c r="X1319" s="6" t="s">
        <v>27</v>
      </c>
      <c r="Y1319" s="6">
        <v>0</v>
      </c>
    </row>
    <row r="1320" spans="1:25" x14ac:dyDescent="0.3">
      <c r="A1320" s="4" t="s">
        <v>4052</v>
      </c>
      <c r="B1320" s="4">
        <v>1970</v>
      </c>
      <c r="C1320" s="13">
        <v>42731</v>
      </c>
      <c r="D1320" s="13">
        <v>42731</v>
      </c>
      <c r="E1320" s="4">
        <f t="shared" si="20"/>
        <v>45</v>
      </c>
      <c r="F1320" t="s">
        <v>42</v>
      </c>
      <c r="G1320" s="4" t="s">
        <v>36</v>
      </c>
      <c r="H1320" s="4">
        <v>1</v>
      </c>
      <c r="I1320" s="4">
        <v>0</v>
      </c>
      <c r="J1320" s="5">
        <v>41568</v>
      </c>
      <c r="K1320" s="4">
        <v>64</v>
      </c>
      <c r="L1320" s="4">
        <v>159</v>
      </c>
      <c r="M1320" s="4">
        <v>2</v>
      </c>
      <c r="N1320" s="4">
        <v>51</v>
      </c>
      <c r="O1320" s="4">
        <v>6</v>
      </c>
      <c r="P1320" s="4">
        <v>2</v>
      </c>
      <c r="Q1320" s="4">
        <v>24</v>
      </c>
      <c r="R1320" s="4">
        <v>3</v>
      </c>
      <c r="S1320" s="4">
        <v>4</v>
      </c>
      <c r="T1320" s="4">
        <v>5</v>
      </c>
      <c r="U1320" s="4">
        <v>5</v>
      </c>
      <c r="V1320" s="4">
        <v>0</v>
      </c>
      <c r="W1320" s="4">
        <v>0</v>
      </c>
      <c r="X1320" s="4" t="s">
        <v>76</v>
      </c>
      <c r="Y1320" s="4">
        <v>0</v>
      </c>
    </row>
    <row r="1321" spans="1:25" x14ac:dyDescent="0.3">
      <c r="A1321" s="6" t="s">
        <v>4053</v>
      </c>
      <c r="B1321" s="6">
        <v>1966</v>
      </c>
      <c r="C1321" s="12">
        <v>40760</v>
      </c>
      <c r="D1321" s="12">
        <v>40760</v>
      </c>
      <c r="E1321" s="4">
        <f t="shared" si="20"/>
        <v>49</v>
      </c>
      <c r="F1321" t="s">
        <v>42</v>
      </c>
      <c r="G1321" s="6" t="s">
        <v>28</v>
      </c>
      <c r="H1321" s="6">
        <v>0</v>
      </c>
      <c r="I1321" s="6">
        <v>1</v>
      </c>
      <c r="J1321" s="8">
        <v>41516</v>
      </c>
      <c r="K1321" s="6">
        <v>64</v>
      </c>
      <c r="L1321" s="6">
        <v>70</v>
      </c>
      <c r="M1321" s="6">
        <v>0</v>
      </c>
      <c r="N1321" s="6">
        <v>17</v>
      </c>
      <c r="O1321" s="6">
        <v>0</v>
      </c>
      <c r="P1321" s="6">
        <v>0</v>
      </c>
      <c r="Q1321" s="6">
        <v>6</v>
      </c>
      <c r="R1321" s="6">
        <v>2</v>
      </c>
      <c r="S1321" s="6">
        <v>2</v>
      </c>
      <c r="T1321" s="6">
        <v>3</v>
      </c>
      <c r="U1321" s="6">
        <v>6</v>
      </c>
      <c r="V1321" s="6">
        <v>0</v>
      </c>
      <c r="W1321" s="6">
        <v>0</v>
      </c>
      <c r="X1321" s="6" t="s">
        <v>31</v>
      </c>
      <c r="Y1321" s="6">
        <v>0</v>
      </c>
    </row>
    <row r="1322" spans="1:25" x14ac:dyDescent="0.3">
      <c r="A1322" s="4" t="s">
        <v>4054</v>
      </c>
      <c r="B1322" s="4">
        <v>1966</v>
      </c>
      <c r="C1322" s="13">
        <v>69969</v>
      </c>
      <c r="D1322" s="13">
        <v>69969</v>
      </c>
      <c r="E1322" s="4">
        <f t="shared" si="20"/>
        <v>49</v>
      </c>
      <c r="F1322" t="s">
        <v>23</v>
      </c>
      <c r="G1322" s="4" t="s">
        <v>32</v>
      </c>
      <c r="H1322" s="4">
        <v>0</v>
      </c>
      <c r="I1322" s="4">
        <v>0</v>
      </c>
      <c r="J1322" s="5">
        <v>41513</v>
      </c>
      <c r="K1322" s="4">
        <v>64</v>
      </c>
      <c r="L1322" s="4">
        <v>882</v>
      </c>
      <c r="M1322" s="4">
        <v>29</v>
      </c>
      <c r="N1322" s="4">
        <v>514</v>
      </c>
      <c r="O1322" s="4">
        <v>38</v>
      </c>
      <c r="P1322" s="4">
        <v>29</v>
      </c>
      <c r="Q1322" s="4">
        <v>44</v>
      </c>
      <c r="R1322" s="4">
        <v>1</v>
      </c>
      <c r="S1322" s="4">
        <v>4</v>
      </c>
      <c r="T1322" s="4">
        <v>6</v>
      </c>
      <c r="U1322" s="4">
        <v>3</v>
      </c>
      <c r="V1322" s="4">
        <v>1</v>
      </c>
      <c r="W1322" s="4">
        <v>0</v>
      </c>
      <c r="X1322" s="4" t="s">
        <v>27</v>
      </c>
      <c r="Y1322" s="4">
        <v>2</v>
      </c>
    </row>
    <row r="1323" spans="1:25" x14ac:dyDescent="0.3">
      <c r="A1323" s="6" t="s">
        <v>4055</v>
      </c>
      <c r="B1323" s="6">
        <v>1956</v>
      </c>
      <c r="C1323" s="12">
        <v>80317</v>
      </c>
      <c r="D1323" s="12">
        <v>80317</v>
      </c>
      <c r="E1323" s="4">
        <f t="shared" si="20"/>
        <v>59</v>
      </c>
      <c r="F1323" t="s">
        <v>56</v>
      </c>
      <c r="G1323" s="6" t="s">
        <v>28</v>
      </c>
      <c r="H1323" s="6">
        <v>0</v>
      </c>
      <c r="I1323" s="6">
        <v>0</v>
      </c>
      <c r="J1323" s="8">
        <v>41506</v>
      </c>
      <c r="K1323" s="6">
        <v>64</v>
      </c>
      <c r="L1323" s="6">
        <v>536</v>
      </c>
      <c r="M1323" s="6">
        <v>11</v>
      </c>
      <c r="N1323" s="6">
        <v>387</v>
      </c>
      <c r="O1323" s="6">
        <v>149</v>
      </c>
      <c r="P1323" s="6">
        <v>91</v>
      </c>
      <c r="Q1323" s="6">
        <v>57</v>
      </c>
      <c r="R1323" s="6">
        <v>1</v>
      </c>
      <c r="S1323" s="6">
        <v>3</v>
      </c>
      <c r="T1323" s="6">
        <v>10</v>
      </c>
      <c r="U1323" s="6">
        <v>1</v>
      </c>
      <c r="V1323" s="6">
        <v>0</v>
      </c>
      <c r="W1323" s="6">
        <v>0</v>
      </c>
      <c r="X1323" s="6" t="s">
        <v>31</v>
      </c>
      <c r="Y1323" s="6">
        <v>0</v>
      </c>
    </row>
    <row r="1324" spans="1:25" x14ac:dyDescent="0.3">
      <c r="A1324" s="4" t="s">
        <v>4056</v>
      </c>
      <c r="B1324" s="4">
        <v>1958</v>
      </c>
      <c r="C1324" s="13">
        <v>66636</v>
      </c>
      <c r="D1324" s="13">
        <v>66636</v>
      </c>
      <c r="E1324" s="4">
        <f t="shared" si="20"/>
        <v>57</v>
      </c>
      <c r="F1324" t="s">
        <v>56</v>
      </c>
      <c r="G1324" s="4" t="s">
        <v>36</v>
      </c>
      <c r="H1324" s="4">
        <v>0</v>
      </c>
      <c r="I1324" s="4">
        <v>0</v>
      </c>
      <c r="J1324" s="5">
        <v>41503</v>
      </c>
      <c r="K1324" s="4">
        <v>64</v>
      </c>
      <c r="L1324" s="4">
        <v>291</v>
      </c>
      <c r="M1324" s="4">
        <v>10</v>
      </c>
      <c r="N1324" s="4">
        <v>689</v>
      </c>
      <c r="O1324" s="4">
        <v>84</v>
      </c>
      <c r="P1324" s="4">
        <v>10</v>
      </c>
      <c r="Q1324" s="4">
        <v>0</v>
      </c>
      <c r="R1324" s="4">
        <v>1</v>
      </c>
      <c r="S1324" s="4">
        <v>3</v>
      </c>
      <c r="T1324" s="4">
        <v>9</v>
      </c>
      <c r="U1324" s="4">
        <v>1</v>
      </c>
      <c r="V1324" s="4">
        <v>0</v>
      </c>
      <c r="W1324" s="4">
        <v>0</v>
      </c>
      <c r="X1324" s="4" t="s">
        <v>27</v>
      </c>
      <c r="Y1324" s="4">
        <v>0</v>
      </c>
    </row>
    <row r="1325" spans="1:25" x14ac:dyDescent="0.3">
      <c r="A1325" s="6" t="s">
        <v>4057</v>
      </c>
      <c r="B1325" s="6">
        <v>1976</v>
      </c>
      <c r="C1325" s="12">
        <v>54730</v>
      </c>
      <c r="D1325" s="12">
        <v>54730</v>
      </c>
      <c r="E1325" s="4">
        <f t="shared" si="20"/>
        <v>39</v>
      </c>
      <c r="F1325" t="s">
        <v>56</v>
      </c>
      <c r="G1325" s="6" t="s">
        <v>32</v>
      </c>
      <c r="H1325" s="6">
        <v>0</v>
      </c>
      <c r="I1325" s="6">
        <v>1</v>
      </c>
      <c r="J1325" s="8">
        <v>41501</v>
      </c>
      <c r="K1325" s="6">
        <v>64</v>
      </c>
      <c r="L1325" s="6">
        <v>318</v>
      </c>
      <c r="M1325" s="6">
        <v>3</v>
      </c>
      <c r="N1325" s="6">
        <v>17</v>
      </c>
      <c r="O1325" s="6">
        <v>4</v>
      </c>
      <c r="P1325" s="6">
        <v>7</v>
      </c>
      <c r="Q1325" s="6">
        <v>56</v>
      </c>
      <c r="R1325" s="6">
        <v>5</v>
      </c>
      <c r="S1325" s="6">
        <v>4</v>
      </c>
      <c r="T1325" s="6">
        <v>8</v>
      </c>
      <c r="U1325" s="6">
        <v>4</v>
      </c>
      <c r="V1325" s="6">
        <v>0</v>
      </c>
      <c r="W1325" s="6">
        <v>0</v>
      </c>
      <c r="X1325" s="6" t="s">
        <v>27</v>
      </c>
      <c r="Y1325" s="6">
        <v>0</v>
      </c>
    </row>
    <row r="1326" spans="1:25" x14ac:dyDescent="0.3">
      <c r="A1326" s="4" t="s">
        <v>4058</v>
      </c>
      <c r="B1326" s="4">
        <v>1972</v>
      </c>
      <c r="C1326" s="13">
        <v>42835</v>
      </c>
      <c r="D1326" s="13">
        <v>42835</v>
      </c>
      <c r="E1326" s="4">
        <f t="shared" si="20"/>
        <v>43</v>
      </c>
      <c r="F1326" t="s">
        <v>56</v>
      </c>
      <c r="G1326" s="4" t="s">
        <v>24</v>
      </c>
      <c r="H1326" s="4">
        <v>1</v>
      </c>
      <c r="I1326" s="4">
        <v>1</v>
      </c>
      <c r="J1326" s="5">
        <v>41455</v>
      </c>
      <c r="K1326" s="4">
        <v>64</v>
      </c>
      <c r="L1326" s="4">
        <v>379</v>
      </c>
      <c r="M1326" s="4">
        <v>4</v>
      </c>
      <c r="N1326" s="4">
        <v>93</v>
      </c>
      <c r="O1326" s="4">
        <v>12</v>
      </c>
      <c r="P1326" s="4">
        <v>9</v>
      </c>
      <c r="Q1326" s="4">
        <v>98</v>
      </c>
      <c r="R1326" s="4">
        <v>7</v>
      </c>
      <c r="S1326" s="4">
        <v>6</v>
      </c>
      <c r="T1326" s="4">
        <v>4</v>
      </c>
      <c r="U1326" s="4">
        <v>6</v>
      </c>
      <c r="V1326" s="4">
        <v>0</v>
      </c>
      <c r="W1326" s="4">
        <v>0</v>
      </c>
      <c r="X1326" s="4" t="s">
        <v>53</v>
      </c>
      <c r="Y1326" s="4">
        <v>0</v>
      </c>
    </row>
    <row r="1327" spans="1:25" x14ac:dyDescent="0.3">
      <c r="A1327" s="6" t="s">
        <v>4059</v>
      </c>
      <c r="B1327" s="6">
        <v>1966</v>
      </c>
      <c r="C1327" s="12">
        <v>53843</v>
      </c>
      <c r="D1327" s="12">
        <v>53843</v>
      </c>
      <c r="E1327" s="4">
        <f t="shared" si="20"/>
        <v>49</v>
      </c>
      <c r="F1327" t="s">
        <v>23</v>
      </c>
      <c r="G1327" s="6" t="s">
        <v>32</v>
      </c>
      <c r="H1327" s="6">
        <v>0</v>
      </c>
      <c r="I1327" s="6">
        <v>1</v>
      </c>
      <c r="J1327" s="8">
        <v>41452</v>
      </c>
      <c r="K1327" s="6">
        <v>64</v>
      </c>
      <c r="L1327" s="6">
        <v>378</v>
      </c>
      <c r="M1327" s="6">
        <v>0</v>
      </c>
      <c r="N1327" s="6">
        <v>88</v>
      </c>
      <c r="O1327" s="6">
        <v>19</v>
      </c>
      <c r="P1327" s="6">
        <v>4</v>
      </c>
      <c r="Q1327" s="6">
        <v>73</v>
      </c>
      <c r="R1327" s="6">
        <v>4</v>
      </c>
      <c r="S1327" s="6">
        <v>8</v>
      </c>
      <c r="T1327" s="6">
        <v>3</v>
      </c>
      <c r="U1327" s="6">
        <v>7</v>
      </c>
      <c r="V1327" s="6">
        <v>0</v>
      </c>
      <c r="W1327" s="6">
        <v>0</v>
      </c>
      <c r="X1327" s="6" t="s">
        <v>76</v>
      </c>
      <c r="Y1327" s="6">
        <v>0</v>
      </c>
    </row>
    <row r="1328" spans="1:25" x14ac:dyDescent="0.3">
      <c r="A1328" s="4" t="s">
        <v>4060</v>
      </c>
      <c r="B1328" s="4">
        <v>1961</v>
      </c>
      <c r="C1328" s="13">
        <v>79530</v>
      </c>
      <c r="D1328" s="13">
        <v>79530</v>
      </c>
      <c r="E1328" s="4">
        <f t="shared" si="20"/>
        <v>54</v>
      </c>
      <c r="F1328" t="s">
        <v>56</v>
      </c>
      <c r="G1328" s="4" t="s">
        <v>32</v>
      </c>
      <c r="H1328" s="4">
        <v>0</v>
      </c>
      <c r="I1328" s="4">
        <v>0</v>
      </c>
      <c r="J1328" s="5">
        <v>41411</v>
      </c>
      <c r="K1328" s="4">
        <v>64</v>
      </c>
      <c r="L1328" s="4">
        <v>333</v>
      </c>
      <c r="M1328" s="4">
        <v>0</v>
      </c>
      <c r="N1328" s="4">
        <v>815</v>
      </c>
      <c r="O1328" s="4">
        <v>129</v>
      </c>
      <c r="P1328" s="4">
        <v>42</v>
      </c>
      <c r="Q1328" s="4">
        <v>29</v>
      </c>
      <c r="R1328" s="4">
        <v>1</v>
      </c>
      <c r="S1328" s="4">
        <v>4</v>
      </c>
      <c r="T1328" s="4">
        <v>11</v>
      </c>
      <c r="U1328" s="4">
        <v>2</v>
      </c>
      <c r="V1328" s="4">
        <v>0</v>
      </c>
      <c r="W1328" s="4">
        <v>0</v>
      </c>
      <c r="X1328" s="4" t="s">
        <v>27</v>
      </c>
      <c r="Y1328" s="4">
        <v>0</v>
      </c>
    </row>
    <row r="1329" spans="1:25" x14ac:dyDescent="0.3">
      <c r="A1329" s="6" t="s">
        <v>4061</v>
      </c>
      <c r="B1329" s="6">
        <v>1969</v>
      </c>
      <c r="C1329" s="12">
        <v>63841</v>
      </c>
      <c r="D1329" s="12">
        <v>63841</v>
      </c>
      <c r="E1329" s="4">
        <f t="shared" si="20"/>
        <v>46</v>
      </c>
      <c r="F1329" t="s">
        <v>56</v>
      </c>
      <c r="G1329" s="6" t="s">
        <v>24</v>
      </c>
      <c r="H1329" s="6">
        <v>0</v>
      </c>
      <c r="I1329" s="6">
        <v>1</v>
      </c>
      <c r="J1329" s="8">
        <v>41385</v>
      </c>
      <c r="K1329" s="6">
        <v>64</v>
      </c>
      <c r="L1329" s="6">
        <v>635</v>
      </c>
      <c r="M1329" s="6">
        <v>15</v>
      </c>
      <c r="N1329" s="6">
        <v>100</v>
      </c>
      <c r="O1329" s="6">
        <v>20</v>
      </c>
      <c r="P1329" s="6">
        <v>7</v>
      </c>
      <c r="Q1329" s="6">
        <v>131</v>
      </c>
      <c r="R1329" s="6">
        <v>1</v>
      </c>
      <c r="S1329" s="6">
        <v>9</v>
      </c>
      <c r="T1329" s="6">
        <v>9</v>
      </c>
      <c r="U1329" s="6">
        <v>6</v>
      </c>
      <c r="V1329" s="6">
        <v>0</v>
      </c>
      <c r="W1329" s="6">
        <v>0</v>
      </c>
      <c r="X1329" s="6" t="s">
        <v>76</v>
      </c>
      <c r="Y1329" s="6">
        <v>0</v>
      </c>
    </row>
    <row r="1330" spans="1:25" x14ac:dyDescent="0.3">
      <c r="A1330" s="4" t="s">
        <v>4062</v>
      </c>
      <c r="B1330" s="4">
        <v>1984</v>
      </c>
      <c r="C1330" s="13">
        <v>27100</v>
      </c>
      <c r="D1330" s="13">
        <v>27100</v>
      </c>
      <c r="E1330" s="4">
        <f t="shared" si="20"/>
        <v>31</v>
      </c>
      <c r="F1330" t="s">
        <v>56</v>
      </c>
      <c r="G1330" s="4" t="s">
        <v>32</v>
      </c>
      <c r="H1330" s="4">
        <v>1</v>
      </c>
      <c r="I1330" s="4">
        <v>0</v>
      </c>
      <c r="J1330" s="5">
        <v>41369</v>
      </c>
      <c r="K1330" s="4">
        <v>64</v>
      </c>
      <c r="L1330" s="4">
        <v>12</v>
      </c>
      <c r="M1330" s="4">
        <v>0</v>
      </c>
      <c r="N1330" s="4">
        <v>13</v>
      </c>
      <c r="O1330" s="4">
        <v>2</v>
      </c>
      <c r="P1330" s="4">
        <v>0</v>
      </c>
      <c r="Q1330" s="4">
        <v>10</v>
      </c>
      <c r="R1330" s="4">
        <v>1</v>
      </c>
      <c r="S1330" s="4">
        <v>1</v>
      </c>
      <c r="T1330" s="4">
        <v>3</v>
      </c>
      <c r="U1330" s="4">
        <v>7</v>
      </c>
      <c r="V1330" s="4">
        <v>0</v>
      </c>
      <c r="W1330" s="4">
        <v>0</v>
      </c>
      <c r="X1330" s="4" t="s">
        <v>27</v>
      </c>
      <c r="Y1330" s="4">
        <v>0</v>
      </c>
    </row>
    <row r="1331" spans="1:25" x14ac:dyDescent="0.3">
      <c r="A1331" s="4" t="s">
        <v>4063</v>
      </c>
      <c r="B1331" s="4">
        <v>1977</v>
      </c>
      <c r="C1331" s="13">
        <v>72309</v>
      </c>
      <c r="D1331" s="13">
        <v>72309</v>
      </c>
      <c r="E1331" s="4">
        <f t="shared" si="20"/>
        <v>38</v>
      </c>
      <c r="F1331" t="s">
        <v>23</v>
      </c>
      <c r="G1331" s="4" t="s">
        <v>28</v>
      </c>
      <c r="H1331" s="4">
        <v>0</v>
      </c>
      <c r="I1331" s="4">
        <v>0</v>
      </c>
      <c r="J1331" s="5">
        <v>41344</v>
      </c>
      <c r="K1331" s="4">
        <v>64</v>
      </c>
      <c r="L1331" s="4">
        <v>960</v>
      </c>
      <c r="M1331" s="4">
        <v>0</v>
      </c>
      <c r="N1331" s="4">
        <v>883</v>
      </c>
      <c r="O1331" s="4">
        <v>50</v>
      </c>
      <c r="P1331" s="4">
        <v>38</v>
      </c>
      <c r="Q1331" s="4">
        <v>0</v>
      </c>
      <c r="R1331" s="4">
        <v>1</v>
      </c>
      <c r="S1331" s="4">
        <v>5</v>
      </c>
      <c r="T1331" s="4">
        <v>8</v>
      </c>
      <c r="U1331" s="4">
        <v>3</v>
      </c>
      <c r="V1331" s="4">
        <v>1</v>
      </c>
      <c r="W1331" s="4">
        <v>0</v>
      </c>
      <c r="X1331" s="4" t="s">
        <v>31</v>
      </c>
      <c r="Y1331" s="4">
        <v>1</v>
      </c>
    </row>
    <row r="1332" spans="1:25" x14ac:dyDescent="0.3">
      <c r="A1332" s="6" t="s">
        <v>4064</v>
      </c>
      <c r="B1332" s="6">
        <v>1960</v>
      </c>
      <c r="C1332" s="12">
        <v>50664</v>
      </c>
      <c r="D1332" s="12">
        <v>50664</v>
      </c>
      <c r="E1332" s="4">
        <f t="shared" si="20"/>
        <v>55</v>
      </c>
      <c r="F1332" t="s">
        <v>138</v>
      </c>
      <c r="G1332" s="6" t="s">
        <v>28</v>
      </c>
      <c r="H1332" s="6">
        <v>1</v>
      </c>
      <c r="I1332" s="6">
        <v>1</v>
      </c>
      <c r="J1332" s="8">
        <v>41290</v>
      </c>
      <c r="K1332" s="6">
        <v>64</v>
      </c>
      <c r="L1332" s="6">
        <v>313</v>
      </c>
      <c r="M1332" s="6">
        <v>8</v>
      </c>
      <c r="N1332" s="6">
        <v>104</v>
      </c>
      <c r="O1332" s="6">
        <v>6</v>
      </c>
      <c r="P1332" s="6">
        <v>4</v>
      </c>
      <c r="Q1332" s="6">
        <v>126</v>
      </c>
      <c r="R1332" s="6">
        <v>9</v>
      </c>
      <c r="S1332" s="6">
        <v>8</v>
      </c>
      <c r="T1332" s="6">
        <v>6</v>
      </c>
      <c r="U1332" s="6">
        <v>9</v>
      </c>
      <c r="V1332" s="6">
        <v>0</v>
      </c>
      <c r="W1332" s="6">
        <v>0</v>
      </c>
      <c r="X1332" s="6" t="s">
        <v>76</v>
      </c>
      <c r="Y1332" s="6">
        <v>0</v>
      </c>
    </row>
    <row r="1333" spans="1:25" x14ac:dyDescent="0.3">
      <c r="A1333" s="4" t="s">
        <v>4065</v>
      </c>
      <c r="B1333" s="4">
        <v>1980</v>
      </c>
      <c r="C1333" s="13">
        <v>20194</v>
      </c>
      <c r="D1333" s="13">
        <v>20194</v>
      </c>
      <c r="E1333" s="4">
        <f t="shared" si="20"/>
        <v>35</v>
      </c>
      <c r="F1333" t="s">
        <v>42</v>
      </c>
      <c r="G1333" s="4" t="s">
        <v>28</v>
      </c>
      <c r="H1333" s="4">
        <v>1</v>
      </c>
      <c r="I1333" s="4">
        <v>0</v>
      </c>
      <c r="J1333" s="5">
        <v>41260</v>
      </c>
      <c r="K1333" s="4">
        <v>64</v>
      </c>
      <c r="L1333" s="4">
        <v>0</v>
      </c>
      <c r="M1333" s="4">
        <v>4</v>
      </c>
      <c r="N1333" s="4">
        <v>7</v>
      </c>
      <c r="O1333" s="4">
        <v>11</v>
      </c>
      <c r="P1333" s="4">
        <v>10</v>
      </c>
      <c r="Q1333" s="4">
        <v>15</v>
      </c>
      <c r="R1333" s="4">
        <v>2</v>
      </c>
      <c r="S1333" s="4">
        <v>2</v>
      </c>
      <c r="T1333" s="4">
        <v>3</v>
      </c>
      <c r="U1333" s="4">
        <v>6</v>
      </c>
      <c r="V1333" s="4">
        <v>0</v>
      </c>
      <c r="W1333" s="4">
        <v>0</v>
      </c>
      <c r="X1333" s="4" t="s">
        <v>27</v>
      </c>
      <c r="Y1333" s="4">
        <v>0</v>
      </c>
    </row>
    <row r="1334" spans="1:25" x14ac:dyDescent="0.3">
      <c r="A1334" s="6" t="s">
        <v>4066</v>
      </c>
      <c r="B1334" s="6">
        <v>1976</v>
      </c>
      <c r="C1334" s="12">
        <v>76618</v>
      </c>
      <c r="D1334" s="12">
        <v>76618</v>
      </c>
      <c r="E1334" s="4">
        <f t="shared" si="20"/>
        <v>39</v>
      </c>
      <c r="F1334" t="s">
        <v>42</v>
      </c>
      <c r="G1334" s="6" t="s">
        <v>32</v>
      </c>
      <c r="H1334" s="6">
        <v>0</v>
      </c>
      <c r="I1334" s="6">
        <v>0</v>
      </c>
      <c r="J1334" s="8">
        <v>41250</v>
      </c>
      <c r="K1334" s="6">
        <v>64</v>
      </c>
      <c r="L1334" s="6">
        <v>749</v>
      </c>
      <c r="M1334" s="6">
        <v>40</v>
      </c>
      <c r="N1334" s="6">
        <v>294</v>
      </c>
      <c r="O1334" s="6">
        <v>121</v>
      </c>
      <c r="P1334" s="6">
        <v>160</v>
      </c>
      <c r="Q1334" s="6">
        <v>147</v>
      </c>
      <c r="R1334" s="6">
        <v>1</v>
      </c>
      <c r="S1334" s="6">
        <v>3</v>
      </c>
      <c r="T1334" s="6">
        <v>5</v>
      </c>
      <c r="U1334" s="6">
        <v>1</v>
      </c>
      <c r="V1334" s="6">
        <v>0</v>
      </c>
      <c r="W1334" s="6">
        <v>0</v>
      </c>
      <c r="X1334" s="6" t="s">
        <v>39</v>
      </c>
      <c r="Y1334" s="6">
        <v>0</v>
      </c>
    </row>
    <row r="1335" spans="1:25" x14ac:dyDescent="0.3">
      <c r="A1335" s="4" t="s">
        <v>4067</v>
      </c>
      <c r="B1335" s="4">
        <v>1975</v>
      </c>
      <c r="C1335" s="13">
        <v>45207</v>
      </c>
      <c r="D1335" s="13">
        <v>45207</v>
      </c>
      <c r="E1335" s="4">
        <f t="shared" si="20"/>
        <v>40</v>
      </c>
      <c r="F1335" t="s">
        <v>23</v>
      </c>
      <c r="G1335" s="4" t="s">
        <v>32</v>
      </c>
      <c r="H1335" s="4">
        <v>1</v>
      </c>
      <c r="I1335" s="4">
        <v>1</v>
      </c>
      <c r="J1335" s="5">
        <v>41223</v>
      </c>
      <c r="K1335" s="4">
        <v>64</v>
      </c>
      <c r="L1335" s="4">
        <v>203</v>
      </c>
      <c r="M1335" s="4">
        <v>0</v>
      </c>
      <c r="N1335" s="4">
        <v>10</v>
      </c>
      <c r="O1335" s="4">
        <v>0</v>
      </c>
      <c r="P1335" s="4">
        <v>0</v>
      </c>
      <c r="Q1335" s="4">
        <v>2</v>
      </c>
      <c r="R1335" s="4">
        <v>5</v>
      </c>
      <c r="S1335" s="4">
        <v>3</v>
      </c>
      <c r="T1335" s="4">
        <v>6</v>
      </c>
      <c r="U1335" s="4">
        <v>6</v>
      </c>
      <c r="V1335" s="4">
        <v>0</v>
      </c>
      <c r="W1335" s="4">
        <v>0</v>
      </c>
      <c r="X1335" s="4" t="s">
        <v>27</v>
      </c>
      <c r="Y1335" s="4">
        <v>1</v>
      </c>
    </row>
    <row r="1336" spans="1:25" x14ac:dyDescent="0.3">
      <c r="A1336" s="6" t="s">
        <v>4068</v>
      </c>
      <c r="B1336" s="6">
        <v>1973</v>
      </c>
      <c r="C1336" s="12">
        <v>56721</v>
      </c>
      <c r="D1336" s="12">
        <v>56721</v>
      </c>
      <c r="E1336" s="4">
        <f t="shared" si="20"/>
        <v>42</v>
      </c>
      <c r="F1336" t="s">
        <v>23</v>
      </c>
      <c r="G1336" s="6" t="s">
        <v>32</v>
      </c>
      <c r="H1336" s="6">
        <v>1</v>
      </c>
      <c r="I1336" s="6">
        <v>1</v>
      </c>
      <c r="J1336" s="8">
        <v>41213</v>
      </c>
      <c r="K1336" s="6">
        <v>64</v>
      </c>
      <c r="L1336" s="6">
        <v>157</v>
      </c>
      <c r="M1336" s="6">
        <v>6</v>
      </c>
      <c r="N1336" s="6">
        <v>39</v>
      </c>
      <c r="O1336" s="6">
        <v>6</v>
      </c>
      <c r="P1336" s="6">
        <v>13</v>
      </c>
      <c r="Q1336" s="6">
        <v>75</v>
      </c>
      <c r="R1336" s="6">
        <v>5</v>
      </c>
      <c r="S1336" s="6">
        <v>4</v>
      </c>
      <c r="T1336" s="6">
        <v>5</v>
      </c>
      <c r="U1336" s="6">
        <v>6</v>
      </c>
      <c r="V1336" s="6">
        <v>0</v>
      </c>
      <c r="W1336" s="6">
        <v>0</v>
      </c>
      <c r="X1336" s="6" t="s">
        <v>27</v>
      </c>
      <c r="Y1336" s="6">
        <v>0</v>
      </c>
    </row>
    <row r="1337" spans="1:25" x14ac:dyDescent="0.3">
      <c r="A1337" s="4" t="s">
        <v>4069</v>
      </c>
      <c r="B1337" s="4">
        <v>1967</v>
      </c>
      <c r="C1337" s="13">
        <v>27038</v>
      </c>
      <c r="D1337" s="13">
        <v>27038</v>
      </c>
      <c r="E1337" s="4">
        <f t="shared" si="20"/>
        <v>48</v>
      </c>
      <c r="F1337" t="s">
        <v>23</v>
      </c>
      <c r="G1337" s="4" t="s">
        <v>59</v>
      </c>
      <c r="H1337" s="4">
        <v>0</v>
      </c>
      <c r="I1337" s="4">
        <v>0</v>
      </c>
      <c r="J1337" s="5">
        <v>41170</v>
      </c>
      <c r="K1337" s="4">
        <v>64</v>
      </c>
      <c r="L1337" s="4">
        <v>1</v>
      </c>
      <c r="M1337" s="4">
        <v>26</v>
      </c>
      <c r="N1337" s="4">
        <v>25</v>
      </c>
      <c r="O1337" s="4">
        <v>17</v>
      </c>
      <c r="P1337" s="4">
        <v>23</v>
      </c>
      <c r="Q1337" s="4">
        <v>15</v>
      </c>
      <c r="R1337" s="4">
        <v>1</v>
      </c>
      <c r="S1337" s="4">
        <v>3</v>
      </c>
      <c r="T1337" s="4">
        <v>3</v>
      </c>
      <c r="U1337" s="4">
        <v>9</v>
      </c>
      <c r="V1337" s="4">
        <v>1</v>
      </c>
      <c r="W1337" s="4">
        <v>0</v>
      </c>
      <c r="X1337" s="4" t="s">
        <v>76</v>
      </c>
      <c r="Y1337" s="4">
        <v>0</v>
      </c>
    </row>
    <row r="1338" spans="1:25" x14ac:dyDescent="0.3">
      <c r="A1338" s="6" t="s">
        <v>4070</v>
      </c>
      <c r="B1338" s="6">
        <v>1978</v>
      </c>
      <c r="C1338" s="12">
        <v>23763</v>
      </c>
      <c r="D1338" s="12">
        <v>23763</v>
      </c>
      <c r="E1338" s="4">
        <f t="shared" si="20"/>
        <v>37</v>
      </c>
      <c r="F1338" t="s">
        <v>23</v>
      </c>
      <c r="G1338" s="6" t="s">
        <v>28</v>
      </c>
      <c r="H1338" s="6">
        <v>1</v>
      </c>
      <c r="I1338" s="6">
        <v>0</v>
      </c>
      <c r="J1338" s="8">
        <v>41128</v>
      </c>
      <c r="K1338" s="6">
        <v>64</v>
      </c>
      <c r="L1338" s="6">
        <v>22</v>
      </c>
      <c r="M1338" s="6">
        <v>0</v>
      </c>
      <c r="N1338" s="6">
        <v>6</v>
      </c>
      <c r="O1338" s="6">
        <v>6</v>
      </c>
      <c r="P1338" s="6">
        <v>2</v>
      </c>
      <c r="Q1338" s="6">
        <v>6</v>
      </c>
      <c r="R1338" s="6">
        <v>1</v>
      </c>
      <c r="S1338" s="6">
        <v>1</v>
      </c>
      <c r="T1338" s="6">
        <v>3</v>
      </c>
      <c r="U1338" s="6">
        <v>7</v>
      </c>
      <c r="V1338" s="6">
        <v>0</v>
      </c>
      <c r="W1338" s="6">
        <v>0</v>
      </c>
      <c r="X1338" s="6" t="s">
        <v>27</v>
      </c>
      <c r="Y1338" s="6">
        <v>0</v>
      </c>
    </row>
    <row r="1339" spans="1:25" x14ac:dyDescent="0.3">
      <c r="A1339" s="4" t="s">
        <v>4071</v>
      </c>
      <c r="B1339" s="4">
        <v>1976</v>
      </c>
      <c r="C1339" s="13">
        <v>37085</v>
      </c>
      <c r="D1339" s="13">
        <v>37085</v>
      </c>
      <c r="E1339" s="4">
        <f t="shared" si="20"/>
        <v>39</v>
      </c>
      <c r="F1339" t="s">
        <v>56</v>
      </c>
      <c r="G1339" s="4" t="s">
        <v>32</v>
      </c>
      <c r="H1339" s="4">
        <v>1</v>
      </c>
      <c r="I1339" s="4">
        <v>1</v>
      </c>
      <c r="J1339" s="5">
        <v>41816</v>
      </c>
      <c r="K1339" s="4">
        <v>65</v>
      </c>
      <c r="L1339" s="4">
        <v>39</v>
      </c>
      <c r="M1339" s="4">
        <v>1</v>
      </c>
      <c r="N1339" s="4">
        <v>16</v>
      </c>
      <c r="O1339" s="4">
        <v>2</v>
      </c>
      <c r="P1339" s="4">
        <v>0</v>
      </c>
      <c r="Q1339" s="4">
        <v>3</v>
      </c>
      <c r="R1339" s="4">
        <v>4</v>
      </c>
      <c r="S1339" s="4">
        <v>3</v>
      </c>
      <c r="T1339" s="4">
        <v>3</v>
      </c>
      <c r="U1339" s="4">
        <v>8</v>
      </c>
      <c r="V1339" s="4">
        <v>0</v>
      </c>
      <c r="W1339" s="4">
        <v>0</v>
      </c>
      <c r="X1339" s="4" t="s">
        <v>53</v>
      </c>
      <c r="Y1339" s="4">
        <v>0</v>
      </c>
    </row>
    <row r="1340" spans="1:25" x14ac:dyDescent="0.3">
      <c r="A1340" s="6" t="s">
        <v>4072</v>
      </c>
      <c r="B1340" s="6">
        <v>1967</v>
      </c>
      <c r="C1340" s="12">
        <v>49605</v>
      </c>
      <c r="D1340" s="12">
        <v>49605</v>
      </c>
      <c r="E1340" s="4">
        <f t="shared" si="20"/>
        <v>48</v>
      </c>
      <c r="F1340" t="s">
        <v>23</v>
      </c>
      <c r="G1340" s="6" t="s">
        <v>32</v>
      </c>
      <c r="H1340" s="6">
        <v>0</v>
      </c>
      <c r="I1340" s="6">
        <v>0</v>
      </c>
      <c r="J1340" s="8">
        <v>41811</v>
      </c>
      <c r="K1340" s="6">
        <v>65</v>
      </c>
      <c r="L1340" s="6">
        <v>42</v>
      </c>
      <c r="M1340" s="6">
        <v>16</v>
      </c>
      <c r="N1340" s="6">
        <v>29</v>
      </c>
      <c r="O1340" s="6">
        <v>12</v>
      </c>
      <c r="P1340" s="6">
        <v>20</v>
      </c>
      <c r="Q1340" s="6">
        <v>8</v>
      </c>
      <c r="R1340" s="6">
        <v>1</v>
      </c>
      <c r="S1340" s="6">
        <v>2</v>
      </c>
      <c r="T1340" s="6">
        <v>4</v>
      </c>
      <c r="U1340" s="6">
        <v>3</v>
      </c>
      <c r="V1340" s="6">
        <v>0</v>
      </c>
      <c r="W1340" s="6">
        <v>0</v>
      </c>
      <c r="X1340" s="6" t="s">
        <v>31</v>
      </c>
      <c r="Y1340" s="6">
        <v>0</v>
      </c>
    </row>
    <row r="1341" spans="1:25" x14ac:dyDescent="0.3">
      <c r="A1341" s="4" t="s">
        <v>4073</v>
      </c>
      <c r="B1341" s="4">
        <v>1972</v>
      </c>
      <c r="C1341" s="13">
        <v>1730</v>
      </c>
      <c r="D1341" s="13">
        <v>1730</v>
      </c>
      <c r="E1341" s="4">
        <f t="shared" si="20"/>
        <v>43</v>
      </c>
      <c r="F1341" t="s">
        <v>23</v>
      </c>
      <c r="G1341" s="4" t="s">
        <v>24</v>
      </c>
      <c r="H1341" s="4">
        <v>0</v>
      </c>
      <c r="I1341" s="4">
        <v>0</v>
      </c>
      <c r="J1341" s="5">
        <v>41777</v>
      </c>
      <c r="K1341" s="4">
        <v>65</v>
      </c>
      <c r="L1341" s="4">
        <v>1</v>
      </c>
      <c r="M1341" s="4">
        <v>1</v>
      </c>
      <c r="N1341" s="4">
        <v>3</v>
      </c>
      <c r="O1341" s="4">
        <v>1</v>
      </c>
      <c r="P1341" s="4">
        <v>1</v>
      </c>
      <c r="Q1341" s="4">
        <v>1</v>
      </c>
      <c r="R1341" s="4">
        <v>15</v>
      </c>
      <c r="S1341" s="4">
        <v>0</v>
      </c>
      <c r="T1341" s="4">
        <v>0</v>
      </c>
      <c r="U1341" s="4">
        <v>20</v>
      </c>
      <c r="V1341" s="4">
        <v>0</v>
      </c>
      <c r="W1341" s="4">
        <v>0</v>
      </c>
      <c r="X1341" s="4" t="s">
        <v>27</v>
      </c>
      <c r="Y1341" s="4">
        <v>0</v>
      </c>
    </row>
    <row r="1342" spans="1:25" x14ac:dyDescent="0.3">
      <c r="A1342" s="6" t="s">
        <v>4074</v>
      </c>
      <c r="B1342" s="6">
        <v>1996</v>
      </c>
      <c r="C1342" s="12">
        <v>34824</v>
      </c>
      <c r="D1342" s="12">
        <v>34824</v>
      </c>
      <c r="E1342" s="4">
        <f t="shared" si="20"/>
        <v>19</v>
      </c>
      <c r="F1342" t="s">
        <v>56</v>
      </c>
      <c r="G1342" s="6" t="s">
        <v>28</v>
      </c>
      <c r="H1342" s="6">
        <v>0</v>
      </c>
      <c r="I1342" s="6">
        <v>0</v>
      </c>
      <c r="J1342" s="8">
        <v>41724</v>
      </c>
      <c r="K1342" s="6">
        <v>65</v>
      </c>
      <c r="L1342" s="6">
        <v>4</v>
      </c>
      <c r="M1342" s="6">
        <v>2</v>
      </c>
      <c r="N1342" s="6">
        <v>11</v>
      </c>
      <c r="O1342" s="6">
        <v>2</v>
      </c>
      <c r="P1342" s="6">
        <v>0</v>
      </c>
      <c r="Q1342" s="6">
        <v>4</v>
      </c>
      <c r="R1342" s="6">
        <v>1</v>
      </c>
      <c r="S1342" s="6">
        <v>1</v>
      </c>
      <c r="T1342" s="6">
        <v>2</v>
      </c>
      <c r="U1342" s="6">
        <v>6</v>
      </c>
      <c r="V1342" s="6">
        <v>0</v>
      </c>
      <c r="W1342" s="6">
        <v>0</v>
      </c>
      <c r="X1342" s="6" t="s">
        <v>35</v>
      </c>
      <c r="Y1342" s="6">
        <v>0</v>
      </c>
    </row>
    <row r="1343" spans="1:25" x14ac:dyDescent="0.3">
      <c r="A1343" s="6" t="s">
        <v>4075</v>
      </c>
      <c r="B1343" s="6">
        <v>1975</v>
      </c>
      <c r="C1343" s="12">
        <v>63206</v>
      </c>
      <c r="D1343" s="12">
        <v>63206</v>
      </c>
      <c r="E1343" s="4">
        <f t="shared" si="20"/>
        <v>40</v>
      </c>
      <c r="F1343" t="s">
        <v>23</v>
      </c>
      <c r="G1343" s="6" t="s">
        <v>32</v>
      </c>
      <c r="H1343" s="6">
        <v>0</v>
      </c>
      <c r="I1343" s="6">
        <v>0</v>
      </c>
      <c r="J1343" s="8">
        <v>41718</v>
      </c>
      <c r="K1343" s="6">
        <v>65</v>
      </c>
      <c r="L1343" s="6">
        <v>750</v>
      </c>
      <c r="M1343" s="6">
        <v>8</v>
      </c>
      <c r="N1343" s="6">
        <v>125</v>
      </c>
      <c r="O1343" s="6">
        <v>11</v>
      </c>
      <c r="P1343" s="6">
        <v>8</v>
      </c>
      <c r="Q1343" s="6">
        <v>26</v>
      </c>
      <c r="R1343" s="6">
        <v>1</v>
      </c>
      <c r="S1343" s="6">
        <v>4</v>
      </c>
      <c r="T1343" s="6">
        <v>6</v>
      </c>
      <c r="U1343" s="6">
        <v>2</v>
      </c>
      <c r="V1343" s="6">
        <v>0</v>
      </c>
      <c r="W1343" s="6">
        <v>0</v>
      </c>
      <c r="X1343" s="6" t="s">
        <v>31</v>
      </c>
      <c r="Y1343" s="6">
        <v>1</v>
      </c>
    </row>
    <row r="1344" spans="1:25" x14ac:dyDescent="0.3">
      <c r="A1344" s="4" t="s">
        <v>4076</v>
      </c>
      <c r="B1344" s="4">
        <v>1973</v>
      </c>
      <c r="C1344" s="13">
        <v>26759</v>
      </c>
      <c r="D1344" s="13">
        <v>26759</v>
      </c>
      <c r="E1344" s="4">
        <f t="shared" si="20"/>
        <v>42</v>
      </c>
      <c r="F1344" t="s">
        <v>42</v>
      </c>
      <c r="G1344" s="4" t="s">
        <v>24</v>
      </c>
      <c r="H1344" s="4">
        <v>1</v>
      </c>
      <c r="I1344" s="4">
        <v>0</v>
      </c>
      <c r="J1344" s="5">
        <v>41677</v>
      </c>
      <c r="K1344" s="4">
        <v>65</v>
      </c>
      <c r="L1344" s="4">
        <v>25</v>
      </c>
      <c r="M1344" s="4">
        <v>3</v>
      </c>
      <c r="N1344" s="4">
        <v>16</v>
      </c>
      <c r="O1344" s="4">
        <v>8</v>
      </c>
      <c r="P1344" s="4">
        <v>5</v>
      </c>
      <c r="Q1344" s="4">
        <v>2</v>
      </c>
      <c r="R1344" s="4">
        <v>2</v>
      </c>
      <c r="S1344" s="4">
        <v>2</v>
      </c>
      <c r="T1344" s="4">
        <v>3</v>
      </c>
      <c r="U1344" s="4">
        <v>6</v>
      </c>
      <c r="V1344" s="4">
        <v>0</v>
      </c>
      <c r="W1344" s="4">
        <v>0</v>
      </c>
      <c r="X1344" s="4" t="s">
        <v>39</v>
      </c>
      <c r="Y1344" s="4">
        <v>0</v>
      </c>
    </row>
    <row r="1345" spans="1:25" x14ac:dyDescent="0.3">
      <c r="A1345" s="6" t="s">
        <v>4077</v>
      </c>
      <c r="B1345" s="6">
        <v>1977</v>
      </c>
      <c r="C1345" s="12">
        <v>55412</v>
      </c>
      <c r="D1345" s="12">
        <v>55412</v>
      </c>
      <c r="E1345" s="4">
        <f t="shared" si="20"/>
        <v>38</v>
      </c>
      <c r="F1345" t="s">
        <v>23</v>
      </c>
      <c r="G1345" s="6" t="s">
        <v>24</v>
      </c>
      <c r="H1345" s="6">
        <v>1</v>
      </c>
      <c r="I1345" s="6">
        <v>1</v>
      </c>
      <c r="J1345" s="8">
        <v>41600</v>
      </c>
      <c r="K1345" s="6">
        <v>65</v>
      </c>
      <c r="L1345" s="6">
        <v>10</v>
      </c>
      <c r="M1345" s="6">
        <v>5</v>
      </c>
      <c r="N1345" s="6">
        <v>28</v>
      </c>
      <c r="O1345" s="6">
        <v>11</v>
      </c>
      <c r="P1345" s="6">
        <v>1</v>
      </c>
      <c r="Q1345" s="6">
        <v>8</v>
      </c>
      <c r="R1345" s="6">
        <v>1</v>
      </c>
      <c r="S1345" s="6">
        <v>2</v>
      </c>
      <c r="T1345" s="6">
        <v>3</v>
      </c>
      <c r="U1345" s="6">
        <v>5</v>
      </c>
      <c r="V1345" s="6">
        <v>0</v>
      </c>
      <c r="W1345" s="6">
        <v>0</v>
      </c>
      <c r="X1345" s="6" t="s">
        <v>31</v>
      </c>
      <c r="Y1345" s="6">
        <v>0</v>
      </c>
    </row>
    <row r="1346" spans="1:25" x14ac:dyDescent="0.3">
      <c r="A1346" s="4" t="s">
        <v>4078</v>
      </c>
      <c r="B1346" s="4">
        <v>1975</v>
      </c>
      <c r="C1346" s="13">
        <v>33590</v>
      </c>
      <c r="D1346" s="13">
        <v>33590</v>
      </c>
      <c r="E1346" s="4">
        <f t="shared" si="20"/>
        <v>40</v>
      </c>
      <c r="F1346" t="s">
        <v>23</v>
      </c>
      <c r="G1346" s="4" t="s">
        <v>36</v>
      </c>
      <c r="H1346" s="4">
        <v>2</v>
      </c>
      <c r="I1346" s="4">
        <v>1</v>
      </c>
      <c r="J1346" s="5">
        <v>41581</v>
      </c>
      <c r="K1346" s="4">
        <v>65</v>
      </c>
      <c r="L1346" s="4">
        <v>4</v>
      </c>
      <c r="M1346" s="4">
        <v>0</v>
      </c>
      <c r="N1346" s="4">
        <v>2</v>
      </c>
      <c r="O1346" s="4">
        <v>0</v>
      </c>
      <c r="P1346" s="4">
        <v>0</v>
      </c>
      <c r="Q1346" s="4">
        <v>2</v>
      </c>
      <c r="R1346" s="4">
        <v>1</v>
      </c>
      <c r="S1346" s="4">
        <v>1</v>
      </c>
      <c r="T1346" s="4">
        <v>2</v>
      </c>
      <c r="U1346" s="4">
        <v>7</v>
      </c>
      <c r="V1346" s="4">
        <v>0</v>
      </c>
      <c r="W1346" s="4">
        <v>0</v>
      </c>
      <c r="X1346" s="4" t="s">
        <v>31</v>
      </c>
      <c r="Y1346" s="4">
        <v>0</v>
      </c>
    </row>
    <row r="1347" spans="1:25" x14ac:dyDescent="0.3">
      <c r="A1347" s="6" t="s">
        <v>4079</v>
      </c>
      <c r="B1347" s="6">
        <v>1972</v>
      </c>
      <c r="C1347" s="12">
        <v>70886</v>
      </c>
      <c r="D1347" s="12">
        <v>70886</v>
      </c>
      <c r="E1347" s="4">
        <f t="shared" si="20"/>
        <v>43</v>
      </c>
      <c r="F1347" t="s">
        <v>23</v>
      </c>
      <c r="G1347" s="6" t="s">
        <v>32</v>
      </c>
      <c r="H1347" s="6">
        <v>1</v>
      </c>
      <c r="I1347" s="6">
        <v>0</v>
      </c>
      <c r="J1347" s="8">
        <v>41561</v>
      </c>
      <c r="K1347" s="6">
        <v>65</v>
      </c>
      <c r="L1347" s="6">
        <v>407</v>
      </c>
      <c r="M1347" s="6">
        <v>70</v>
      </c>
      <c r="N1347" s="6">
        <v>239</v>
      </c>
      <c r="O1347" s="6">
        <v>103</v>
      </c>
      <c r="P1347" s="6">
        <v>88</v>
      </c>
      <c r="Q1347" s="6">
        <v>53</v>
      </c>
      <c r="R1347" s="6">
        <v>1</v>
      </c>
      <c r="S1347" s="6">
        <v>5</v>
      </c>
      <c r="T1347" s="6">
        <v>4</v>
      </c>
      <c r="U1347" s="6">
        <v>2</v>
      </c>
      <c r="V1347" s="6">
        <v>0</v>
      </c>
      <c r="W1347" s="6">
        <v>0</v>
      </c>
      <c r="X1347" s="6" t="s">
        <v>27</v>
      </c>
      <c r="Y1347" s="6">
        <v>0</v>
      </c>
    </row>
    <row r="1348" spans="1:25" x14ac:dyDescent="0.3">
      <c r="A1348" s="4" t="s">
        <v>4080</v>
      </c>
      <c r="B1348" s="4">
        <v>1970</v>
      </c>
      <c r="C1348" s="13">
        <v>72679</v>
      </c>
      <c r="D1348" s="13">
        <v>72679</v>
      </c>
      <c r="E1348" s="4">
        <f t="shared" si="20"/>
        <v>45</v>
      </c>
      <c r="F1348" t="s">
        <v>56</v>
      </c>
      <c r="G1348" s="4" t="s">
        <v>28</v>
      </c>
      <c r="H1348" s="4">
        <v>0</v>
      </c>
      <c r="I1348" s="4">
        <v>1</v>
      </c>
      <c r="J1348" s="5">
        <v>41535</v>
      </c>
      <c r="K1348" s="4">
        <v>65</v>
      </c>
      <c r="L1348" s="4">
        <v>619</v>
      </c>
      <c r="M1348" s="4">
        <v>54</v>
      </c>
      <c r="N1348" s="4">
        <v>260</v>
      </c>
      <c r="O1348" s="4">
        <v>127</v>
      </c>
      <c r="P1348" s="4">
        <v>54</v>
      </c>
      <c r="Q1348" s="4">
        <v>54</v>
      </c>
      <c r="R1348" s="4">
        <v>1</v>
      </c>
      <c r="S1348" s="4">
        <v>4</v>
      </c>
      <c r="T1348" s="4">
        <v>5</v>
      </c>
      <c r="U1348" s="4">
        <v>1</v>
      </c>
      <c r="V1348" s="4">
        <v>0</v>
      </c>
      <c r="W1348" s="4">
        <v>0</v>
      </c>
      <c r="X1348" s="4" t="s">
        <v>27</v>
      </c>
      <c r="Y1348" s="4">
        <v>0</v>
      </c>
    </row>
    <row r="1349" spans="1:25" x14ac:dyDescent="0.3">
      <c r="A1349" s="6" t="s">
        <v>4081</v>
      </c>
      <c r="B1349" s="6">
        <v>1944</v>
      </c>
      <c r="C1349" s="12">
        <v>65073</v>
      </c>
      <c r="D1349" s="12">
        <v>65073</v>
      </c>
      <c r="E1349" s="4">
        <f t="shared" si="20"/>
        <v>71</v>
      </c>
      <c r="F1349" t="s">
        <v>23</v>
      </c>
      <c r="G1349" s="6" t="s">
        <v>32</v>
      </c>
      <c r="H1349" s="6">
        <v>0</v>
      </c>
      <c r="I1349" s="6">
        <v>0</v>
      </c>
      <c r="J1349" s="8">
        <v>41506</v>
      </c>
      <c r="K1349" s="6">
        <v>65</v>
      </c>
      <c r="L1349" s="6">
        <v>629</v>
      </c>
      <c r="M1349" s="6">
        <v>17</v>
      </c>
      <c r="N1349" s="6">
        <v>177</v>
      </c>
      <c r="O1349" s="6">
        <v>69</v>
      </c>
      <c r="P1349" s="6">
        <v>0</v>
      </c>
      <c r="Q1349" s="6">
        <v>8</v>
      </c>
      <c r="R1349" s="6">
        <v>1</v>
      </c>
      <c r="S1349" s="6">
        <v>5</v>
      </c>
      <c r="T1349" s="6">
        <v>5</v>
      </c>
      <c r="U1349" s="6">
        <v>2</v>
      </c>
      <c r="V1349" s="6">
        <v>0</v>
      </c>
      <c r="W1349" s="6">
        <v>1</v>
      </c>
      <c r="X1349" s="6" t="s">
        <v>27</v>
      </c>
      <c r="Y1349" s="6">
        <v>0</v>
      </c>
    </row>
    <row r="1350" spans="1:25" x14ac:dyDescent="0.3">
      <c r="A1350" s="4" t="s">
        <v>4082</v>
      </c>
      <c r="B1350" s="4">
        <v>1966</v>
      </c>
      <c r="C1350" s="13">
        <v>44300</v>
      </c>
      <c r="D1350" s="13">
        <v>44300</v>
      </c>
      <c r="E1350" s="4">
        <f t="shared" si="20"/>
        <v>49</v>
      </c>
      <c r="F1350" t="s">
        <v>56</v>
      </c>
      <c r="G1350" s="4" t="s">
        <v>32</v>
      </c>
      <c r="H1350" s="4">
        <v>1</v>
      </c>
      <c r="I1350" s="4">
        <v>1</v>
      </c>
      <c r="J1350" s="5">
        <v>41448</v>
      </c>
      <c r="K1350" s="4">
        <v>65</v>
      </c>
      <c r="L1350" s="4">
        <v>30</v>
      </c>
      <c r="M1350" s="4">
        <v>0</v>
      </c>
      <c r="N1350" s="4">
        <v>9</v>
      </c>
      <c r="O1350" s="4">
        <v>0</v>
      </c>
      <c r="P1350" s="4">
        <v>0</v>
      </c>
      <c r="Q1350" s="4">
        <v>3</v>
      </c>
      <c r="R1350" s="4">
        <v>2</v>
      </c>
      <c r="S1350" s="4">
        <v>1</v>
      </c>
      <c r="T1350" s="4">
        <v>3</v>
      </c>
      <c r="U1350" s="4">
        <v>6</v>
      </c>
      <c r="V1350" s="4">
        <v>0</v>
      </c>
      <c r="W1350" s="4">
        <v>0</v>
      </c>
      <c r="X1350" s="4" t="s">
        <v>27</v>
      </c>
      <c r="Y1350" s="4">
        <v>0</v>
      </c>
    </row>
    <row r="1351" spans="1:25" x14ac:dyDescent="0.3">
      <c r="A1351" s="6" t="s">
        <v>4083</v>
      </c>
      <c r="B1351" s="6">
        <v>1954</v>
      </c>
      <c r="C1351" s="12">
        <v>56129</v>
      </c>
      <c r="D1351" s="12">
        <v>56129</v>
      </c>
      <c r="E1351" s="4">
        <f t="shared" ref="E1351:E1414" si="21">IFERROR(SUM(2015-B1351),0)</f>
        <v>61</v>
      </c>
      <c r="F1351" t="s">
        <v>23</v>
      </c>
      <c r="G1351" s="6" t="s">
        <v>36</v>
      </c>
      <c r="H1351" s="6">
        <v>0</v>
      </c>
      <c r="I1351" s="6">
        <v>1</v>
      </c>
      <c r="J1351" s="8">
        <v>41445</v>
      </c>
      <c r="K1351" s="6">
        <v>65</v>
      </c>
      <c r="L1351" s="6">
        <v>320</v>
      </c>
      <c r="M1351" s="6">
        <v>48</v>
      </c>
      <c r="N1351" s="6">
        <v>133</v>
      </c>
      <c r="O1351" s="6">
        <v>39</v>
      </c>
      <c r="P1351" s="6">
        <v>72</v>
      </c>
      <c r="Q1351" s="6">
        <v>48</v>
      </c>
      <c r="R1351" s="6">
        <v>4</v>
      </c>
      <c r="S1351" s="6">
        <v>6</v>
      </c>
      <c r="T1351" s="6">
        <v>10</v>
      </c>
      <c r="U1351" s="6">
        <v>4</v>
      </c>
      <c r="V1351" s="6">
        <v>0</v>
      </c>
      <c r="W1351" s="6">
        <v>0</v>
      </c>
      <c r="X1351" s="6" t="s">
        <v>31</v>
      </c>
      <c r="Y1351" s="6">
        <v>0</v>
      </c>
    </row>
    <row r="1352" spans="1:25" x14ac:dyDescent="0.3">
      <c r="A1352" s="6" t="s">
        <v>4084</v>
      </c>
      <c r="B1352" s="6">
        <v>1972</v>
      </c>
      <c r="C1352" s="12">
        <v>38590</v>
      </c>
      <c r="D1352" s="12">
        <v>38590</v>
      </c>
      <c r="E1352" s="4">
        <f t="shared" si="21"/>
        <v>43</v>
      </c>
      <c r="F1352" t="s">
        <v>45</v>
      </c>
      <c r="G1352" s="6" t="s">
        <v>36</v>
      </c>
      <c r="H1352" s="6">
        <v>1</v>
      </c>
      <c r="I1352" s="6">
        <v>0</v>
      </c>
      <c r="J1352" s="8">
        <v>41409</v>
      </c>
      <c r="K1352" s="6">
        <v>65</v>
      </c>
      <c r="L1352" s="6">
        <v>3</v>
      </c>
      <c r="M1352" s="6">
        <v>1</v>
      </c>
      <c r="N1352" s="6">
        <v>8</v>
      </c>
      <c r="O1352" s="6">
        <v>4</v>
      </c>
      <c r="P1352" s="6">
        <v>3</v>
      </c>
      <c r="Q1352" s="6">
        <v>3</v>
      </c>
      <c r="R1352" s="6">
        <v>1</v>
      </c>
      <c r="S1352" s="6">
        <v>1</v>
      </c>
      <c r="T1352" s="6">
        <v>2</v>
      </c>
      <c r="U1352" s="6">
        <v>8</v>
      </c>
      <c r="V1352" s="6">
        <v>0</v>
      </c>
      <c r="W1352" s="6">
        <v>0</v>
      </c>
      <c r="X1352" s="6" t="s">
        <v>76</v>
      </c>
      <c r="Y1352" s="6">
        <v>0</v>
      </c>
    </row>
    <row r="1353" spans="1:25" x14ac:dyDescent="0.3">
      <c r="A1353" s="4" t="s">
        <v>2749</v>
      </c>
      <c r="B1353" s="4">
        <v>1959</v>
      </c>
      <c r="C1353" s="13">
        <v>53083</v>
      </c>
      <c r="D1353" s="13">
        <v>53083</v>
      </c>
      <c r="E1353" s="4">
        <f t="shared" si="21"/>
        <v>56</v>
      </c>
      <c r="F1353" t="s">
        <v>45</v>
      </c>
      <c r="G1353" s="4" t="s">
        <v>36</v>
      </c>
      <c r="H1353" s="4">
        <v>1</v>
      </c>
      <c r="I1353" s="4">
        <v>1</v>
      </c>
      <c r="J1353" s="5">
        <v>41409</v>
      </c>
      <c r="K1353" s="4">
        <v>65</v>
      </c>
      <c r="L1353" s="4">
        <v>215</v>
      </c>
      <c r="M1353" s="4">
        <v>7</v>
      </c>
      <c r="N1353" s="4">
        <v>33</v>
      </c>
      <c r="O1353" s="4">
        <v>3</v>
      </c>
      <c r="P1353" s="4">
        <v>0</v>
      </c>
      <c r="Q1353" s="4">
        <v>13</v>
      </c>
      <c r="R1353" s="4">
        <v>6</v>
      </c>
      <c r="S1353" s="4">
        <v>5</v>
      </c>
      <c r="T1353" s="4">
        <v>5</v>
      </c>
      <c r="U1353" s="4">
        <v>7</v>
      </c>
      <c r="V1353" s="4">
        <v>0</v>
      </c>
      <c r="W1353" s="4">
        <v>0</v>
      </c>
      <c r="X1353" s="4" t="s">
        <v>53</v>
      </c>
      <c r="Y1353" s="4">
        <v>1</v>
      </c>
    </row>
    <row r="1354" spans="1:25" x14ac:dyDescent="0.3">
      <c r="A1354" s="6" t="s">
        <v>4085</v>
      </c>
      <c r="B1354" s="6">
        <v>1977</v>
      </c>
      <c r="C1354" s="12">
        <v>79689</v>
      </c>
      <c r="D1354" s="12">
        <v>79689</v>
      </c>
      <c r="E1354" s="4">
        <f t="shared" si="21"/>
        <v>38</v>
      </c>
      <c r="F1354" t="s">
        <v>23</v>
      </c>
      <c r="G1354" s="6" t="s">
        <v>28</v>
      </c>
      <c r="H1354" s="6">
        <v>0</v>
      </c>
      <c r="I1354" s="6">
        <v>0</v>
      </c>
      <c r="J1354" s="8">
        <v>41406</v>
      </c>
      <c r="K1354" s="6">
        <v>65</v>
      </c>
      <c r="L1354" s="6">
        <v>311</v>
      </c>
      <c r="M1354" s="6">
        <v>26</v>
      </c>
      <c r="N1354" s="6">
        <v>640</v>
      </c>
      <c r="O1354" s="6">
        <v>180</v>
      </c>
      <c r="P1354" s="6">
        <v>37</v>
      </c>
      <c r="Q1354" s="6">
        <v>121</v>
      </c>
      <c r="R1354" s="6">
        <v>1</v>
      </c>
      <c r="S1354" s="6">
        <v>4</v>
      </c>
      <c r="T1354" s="6">
        <v>13</v>
      </c>
      <c r="U1354" s="6">
        <v>2</v>
      </c>
      <c r="V1354" s="6">
        <v>0</v>
      </c>
      <c r="W1354" s="6">
        <v>0</v>
      </c>
      <c r="X1354" s="6" t="s">
        <v>27</v>
      </c>
      <c r="Y1354" s="6">
        <v>0</v>
      </c>
    </row>
    <row r="1355" spans="1:25" x14ac:dyDescent="0.3">
      <c r="A1355" s="4" t="s">
        <v>4086</v>
      </c>
      <c r="B1355" s="4">
        <v>1967</v>
      </c>
      <c r="C1355" s="13">
        <v>34704</v>
      </c>
      <c r="D1355" s="13">
        <v>34704</v>
      </c>
      <c r="E1355" s="4">
        <f t="shared" si="21"/>
        <v>48</v>
      </c>
      <c r="F1355" t="s">
        <v>23</v>
      </c>
      <c r="G1355" s="4" t="s">
        <v>28</v>
      </c>
      <c r="H1355" s="4">
        <v>0</v>
      </c>
      <c r="I1355" s="4">
        <v>1</v>
      </c>
      <c r="J1355" s="5">
        <v>41391</v>
      </c>
      <c r="K1355" s="4">
        <v>65</v>
      </c>
      <c r="L1355" s="4">
        <v>29</v>
      </c>
      <c r="M1355" s="4">
        <v>0</v>
      </c>
      <c r="N1355" s="4">
        <v>5</v>
      </c>
      <c r="O1355" s="4">
        <v>0</v>
      </c>
      <c r="P1355" s="4">
        <v>1</v>
      </c>
      <c r="Q1355" s="4">
        <v>5</v>
      </c>
      <c r="R1355" s="4">
        <v>1</v>
      </c>
      <c r="S1355" s="4">
        <v>1</v>
      </c>
      <c r="T1355" s="4">
        <v>3</v>
      </c>
      <c r="U1355" s="4">
        <v>5</v>
      </c>
      <c r="V1355" s="4">
        <v>0</v>
      </c>
      <c r="W1355" s="4">
        <v>0</v>
      </c>
      <c r="X1355" s="4" t="s">
        <v>31</v>
      </c>
      <c r="Y1355" s="4">
        <v>0</v>
      </c>
    </row>
    <row r="1356" spans="1:25" x14ac:dyDescent="0.3">
      <c r="A1356" s="6" t="s">
        <v>4087</v>
      </c>
      <c r="B1356" s="6">
        <v>1963</v>
      </c>
      <c r="C1356" s="12">
        <v>65316</v>
      </c>
      <c r="D1356" s="12">
        <v>65316</v>
      </c>
      <c r="E1356" s="4">
        <f t="shared" si="21"/>
        <v>52</v>
      </c>
      <c r="F1356" t="s">
        <v>42</v>
      </c>
      <c r="G1356" s="6" t="s">
        <v>32</v>
      </c>
      <c r="H1356" s="6">
        <v>1</v>
      </c>
      <c r="I1356" s="6">
        <v>1</v>
      </c>
      <c r="J1356" s="8">
        <v>41388</v>
      </c>
      <c r="K1356" s="6">
        <v>65</v>
      </c>
      <c r="L1356" s="6">
        <v>112</v>
      </c>
      <c r="M1356" s="6">
        <v>6</v>
      </c>
      <c r="N1356" s="6">
        <v>92</v>
      </c>
      <c r="O1356" s="6">
        <v>3</v>
      </c>
      <c r="P1356" s="6">
        <v>9</v>
      </c>
      <c r="Q1356" s="6">
        <v>38</v>
      </c>
      <c r="R1356" s="6">
        <v>2</v>
      </c>
      <c r="S1356" s="6">
        <v>3</v>
      </c>
      <c r="T1356" s="6">
        <v>5</v>
      </c>
      <c r="U1356" s="6">
        <v>4</v>
      </c>
      <c r="V1356" s="6">
        <v>0</v>
      </c>
      <c r="W1356" s="6">
        <v>0</v>
      </c>
      <c r="X1356" s="6" t="s">
        <v>27</v>
      </c>
      <c r="Y1356" s="6">
        <v>0</v>
      </c>
    </row>
    <row r="1357" spans="1:25" x14ac:dyDescent="0.3">
      <c r="A1357" s="4" t="s">
        <v>4088</v>
      </c>
      <c r="B1357" s="4">
        <v>1979</v>
      </c>
      <c r="C1357" s="13">
        <v>41014</v>
      </c>
      <c r="D1357" s="13">
        <v>41014</v>
      </c>
      <c r="E1357" s="4">
        <f t="shared" si="21"/>
        <v>36</v>
      </c>
      <c r="F1357" t="s">
        <v>23</v>
      </c>
      <c r="G1357" s="4" t="s">
        <v>32</v>
      </c>
      <c r="H1357" s="4">
        <v>1</v>
      </c>
      <c r="I1357" s="4">
        <v>0</v>
      </c>
      <c r="J1357" s="5">
        <v>41386</v>
      </c>
      <c r="K1357" s="4">
        <v>65</v>
      </c>
      <c r="L1357" s="4">
        <v>7</v>
      </c>
      <c r="M1357" s="4">
        <v>2</v>
      </c>
      <c r="N1357" s="4">
        <v>6</v>
      </c>
      <c r="O1357" s="4">
        <v>2</v>
      </c>
      <c r="P1357" s="4">
        <v>0</v>
      </c>
      <c r="Q1357" s="4">
        <v>3</v>
      </c>
      <c r="R1357" s="4">
        <v>1</v>
      </c>
      <c r="S1357" s="4">
        <v>1</v>
      </c>
      <c r="T1357" s="4">
        <v>2</v>
      </c>
      <c r="U1357" s="4">
        <v>7</v>
      </c>
      <c r="V1357" s="4">
        <v>0</v>
      </c>
      <c r="W1357" s="4">
        <v>0</v>
      </c>
      <c r="X1357" s="4" t="s">
        <v>27</v>
      </c>
      <c r="Y1357" s="4">
        <v>0</v>
      </c>
    </row>
    <row r="1358" spans="1:25" x14ac:dyDescent="0.3">
      <c r="A1358" s="6" t="s">
        <v>4089</v>
      </c>
      <c r="B1358" s="6">
        <v>1961</v>
      </c>
      <c r="C1358" s="12">
        <v>19740</v>
      </c>
      <c r="D1358" s="12">
        <v>19740</v>
      </c>
      <c r="E1358" s="4">
        <f t="shared" si="21"/>
        <v>54</v>
      </c>
      <c r="F1358" t="s">
        <v>138</v>
      </c>
      <c r="G1358" s="6" t="s">
        <v>36</v>
      </c>
      <c r="H1358" s="6">
        <v>0</v>
      </c>
      <c r="I1358" s="6">
        <v>1</v>
      </c>
      <c r="J1358" s="8">
        <v>41357</v>
      </c>
      <c r="K1358" s="6">
        <v>65</v>
      </c>
      <c r="L1358" s="6">
        <v>7</v>
      </c>
      <c r="M1358" s="6">
        <v>11</v>
      </c>
      <c r="N1358" s="6">
        <v>3</v>
      </c>
      <c r="O1358" s="6">
        <v>10</v>
      </c>
      <c r="P1358" s="6">
        <v>4</v>
      </c>
      <c r="Q1358" s="6">
        <v>20</v>
      </c>
      <c r="R1358" s="6">
        <v>2</v>
      </c>
      <c r="S1358" s="6">
        <v>1</v>
      </c>
      <c r="T1358" s="6">
        <v>3</v>
      </c>
      <c r="U1358" s="6">
        <v>5</v>
      </c>
      <c r="V1358" s="6">
        <v>0</v>
      </c>
      <c r="W1358" s="6">
        <v>0</v>
      </c>
      <c r="X1358" s="6" t="s">
        <v>53</v>
      </c>
      <c r="Y1358" s="6">
        <v>0</v>
      </c>
    </row>
    <row r="1359" spans="1:25" x14ac:dyDescent="0.3">
      <c r="A1359" s="4" t="s">
        <v>4090</v>
      </c>
      <c r="B1359" s="4">
        <v>1980</v>
      </c>
      <c r="C1359" s="13">
        <v>23724</v>
      </c>
      <c r="D1359" s="13">
        <v>23724</v>
      </c>
      <c r="E1359" s="4">
        <f t="shared" si="21"/>
        <v>35</v>
      </c>
      <c r="F1359" t="s">
        <v>42</v>
      </c>
      <c r="G1359" s="4" t="s">
        <v>36</v>
      </c>
      <c r="H1359" s="4">
        <v>1</v>
      </c>
      <c r="I1359" s="4">
        <v>0</v>
      </c>
      <c r="J1359" s="5">
        <v>41282</v>
      </c>
      <c r="K1359" s="4">
        <v>65</v>
      </c>
      <c r="L1359" s="4">
        <v>5</v>
      </c>
      <c r="M1359" s="4">
        <v>23</v>
      </c>
      <c r="N1359" s="4">
        <v>15</v>
      </c>
      <c r="O1359" s="4">
        <v>0</v>
      </c>
      <c r="P1359" s="4">
        <v>18</v>
      </c>
      <c r="Q1359" s="4">
        <v>14</v>
      </c>
      <c r="R1359" s="4">
        <v>2</v>
      </c>
      <c r="S1359" s="4">
        <v>2</v>
      </c>
      <c r="T1359" s="4">
        <v>3</v>
      </c>
      <c r="U1359" s="4">
        <v>8</v>
      </c>
      <c r="V1359" s="4">
        <v>0</v>
      </c>
      <c r="W1359" s="4">
        <v>0</v>
      </c>
      <c r="X1359" s="4" t="s">
        <v>27</v>
      </c>
      <c r="Y1359" s="4">
        <v>0</v>
      </c>
    </row>
    <row r="1360" spans="1:25" x14ac:dyDescent="0.3">
      <c r="A1360" s="6" t="s">
        <v>4091</v>
      </c>
      <c r="B1360" s="6">
        <v>1970</v>
      </c>
      <c r="C1360" s="12">
        <v>55212</v>
      </c>
      <c r="D1360" s="12">
        <v>55212</v>
      </c>
      <c r="E1360" s="4">
        <f t="shared" si="21"/>
        <v>45</v>
      </c>
      <c r="F1360" t="s">
        <v>23</v>
      </c>
      <c r="G1360" s="6" t="s">
        <v>32</v>
      </c>
      <c r="H1360" s="6">
        <v>0</v>
      </c>
      <c r="I1360" s="6">
        <v>1</v>
      </c>
      <c r="J1360" s="8">
        <v>41236</v>
      </c>
      <c r="K1360" s="6">
        <v>65</v>
      </c>
      <c r="L1360" s="6">
        <v>1103</v>
      </c>
      <c r="M1360" s="6">
        <v>0</v>
      </c>
      <c r="N1360" s="6">
        <v>45</v>
      </c>
      <c r="O1360" s="6">
        <v>0</v>
      </c>
      <c r="P1360" s="6">
        <v>0</v>
      </c>
      <c r="Q1360" s="6">
        <v>34</v>
      </c>
      <c r="R1360" s="6">
        <v>3</v>
      </c>
      <c r="S1360" s="6">
        <v>4</v>
      </c>
      <c r="T1360" s="6">
        <v>11</v>
      </c>
      <c r="U1360" s="6">
        <v>8</v>
      </c>
      <c r="V1360" s="6">
        <v>0</v>
      </c>
      <c r="W1360" s="6">
        <v>0</v>
      </c>
      <c r="X1360" s="6" t="s">
        <v>27</v>
      </c>
      <c r="Y1360" s="6">
        <v>2</v>
      </c>
    </row>
    <row r="1361" spans="1:25" x14ac:dyDescent="0.3">
      <c r="A1361" s="6" t="s">
        <v>4092</v>
      </c>
      <c r="B1361" s="6">
        <v>1956</v>
      </c>
      <c r="C1361" s="12">
        <v>79800</v>
      </c>
      <c r="D1361" s="12">
        <v>79800</v>
      </c>
      <c r="E1361" s="4">
        <f t="shared" si="21"/>
        <v>59</v>
      </c>
      <c r="F1361" t="s">
        <v>23</v>
      </c>
      <c r="G1361" s="6" t="s">
        <v>59</v>
      </c>
      <c r="H1361" s="6">
        <v>0</v>
      </c>
      <c r="I1361" s="6">
        <v>0</v>
      </c>
      <c r="J1361" s="8">
        <v>41175</v>
      </c>
      <c r="K1361" s="6">
        <v>65</v>
      </c>
      <c r="L1361" s="6">
        <v>1060</v>
      </c>
      <c r="M1361" s="6">
        <v>21</v>
      </c>
      <c r="N1361" s="6">
        <v>530</v>
      </c>
      <c r="O1361" s="6">
        <v>32</v>
      </c>
      <c r="P1361" s="6">
        <v>0</v>
      </c>
      <c r="Q1361" s="6">
        <v>224</v>
      </c>
      <c r="R1361" s="6">
        <v>1</v>
      </c>
      <c r="S1361" s="6">
        <v>5</v>
      </c>
      <c r="T1361" s="6">
        <v>5</v>
      </c>
      <c r="U1361" s="6">
        <v>3</v>
      </c>
      <c r="V1361" s="6">
        <v>1</v>
      </c>
      <c r="W1361" s="6">
        <v>0</v>
      </c>
      <c r="X1361" s="6" t="s">
        <v>27</v>
      </c>
      <c r="Y1361" s="6">
        <v>3</v>
      </c>
    </row>
    <row r="1362" spans="1:25" x14ac:dyDescent="0.3">
      <c r="A1362" s="4" t="s">
        <v>4093</v>
      </c>
      <c r="B1362" s="4">
        <v>1968</v>
      </c>
      <c r="C1362" s="13">
        <v>70647</v>
      </c>
      <c r="D1362" s="13">
        <v>70647</v>
      </c>
      <c r="E1362" s="4">
        <f t="shared" si="21"/>
        <v>47</v>
      </c>
      <c r="F1362" t="s">
        <v>42</v>
      </c>
      <c r="G1362" s="4" t="s">
        <v>24</v>
      </c>
      <c r="H1362" s="4">
        <v>0</v>
      </c>
      <c r="I1362" s="4">
        <v>1</v>
      </c>
      <c r="J1362" s="5">
        <v>41173</v>
      </c>
      <c r="K1362" s="4">
        <v>65</v>
      </c>
      <c r="L1362" s="4">
        <v>561</v>
      </c>
      <c r="M1362" s="4">
        <v>85</v>
      </c>
      <c r="N1362" s="4">
        <v>171</v>
      </c>
      <c r="O1362" s="4">
        <v>25</v>
      </c>
      <c r="P1362" s="4">
        <v>123</v>
      </c>
      <c r="Q1362" s="4">
        <v>114</v>
      </c>
      <c r="R1362" s="4">
        <v>2</v>
      </c>
      <c r="S1362" s="4">
        <v>4</v>
      </c>
      <c r="T1362" s="4">
        <v>13</v>
      </c>
      <c r="U1362" s="4">
        <v>2</v>
      </c>
      <c r="V1362" s="4">
        <v>0</v>
      </c>
      <c r="W1362" s="4">
        <v>0</v>
      </c>
      <c r="X1362" s="4" t="s">
        <v>76</v>
      </c>
      <c r="Y1362" s="4">
        <v>0</v>
      </c>
    </row>
    <row r="1363" spans="1:25" x14ac:dyDescent="0.3">
      <c r="A1363" s="6" t="s">
        <v>4094</v>
      </c>
      <c r="B1363" s="6">
        <v>1975</v>
      </c>
      <c r="C1363" s="12">
        <v>38410</v>
      </c>
      <c r="D1363" s="12">
        <v>38410</v>
      </c>
      <c r="E1363" s="4">
        <f t="shared" si="21"/>
        <v>40</v>
      </c>
      <c r="F1363" t="s">
        <v>23</v>
      </c>
      <c r="G1363" s="6" t="s">
        <v>32</v>
      </c>
      <c r="H1363" s="6">
        <v>0</v>
      </c>
      <c r="I1363" s="6">
        <v>0</v>
      </c>
      <c r="J1363" s="8">
        <v>41166</v>
      </c>
      <c r="K1363" s="6">
        <v>65</v>
      </c>
      <c r="L1363" s="6">
        <v>153</v>
      </c>
      <c r="M1363" s="6">
        <v>64</v>
      </c>
      <c r="N1363" s="6">
        <v>123</v>
      </c>
      <c r="O1363" s="6">
        <v>116</v>
      </c>
      <c r="P1363" s="6">
        <v>64</v>
      </c>
      <c r="Q1363" s="6">
        <v>14</v>
      </c>
      <c r="R1363" s="6">
        <v>2</v>
      </c>
      <c r="S1363" s="6">
        <v>5</v>
      </c>
      <c r="T1363" s="6">
        <v>9</v>
      </c>
      <c r="U1363" s="6">
        <v>6</v>
      </c>
      <c r="V1363" s="6">
        <v>1</v>
      </c>
      <c r="W1363" s="6">
        <v>0</v>
      </c>
      <c r="X1363" s="6" t="s">
        <v>31</v>
      </c>
      <c r="Y1363" s="6">
        <v>0</v>
      </c>
    </row>
    <row r="1364" spans="1:25" x14ac:dyDescent="0.3">
      <c r="A1364" s="4" t="s">
        <v>4095</v>
      </c>
      <c r="B1364" s="4">
        <v>1981</v>
      </c>
      <c r="C1364" s="13">
        <v>28071</v>
      </c>
      <c r="D1364" s="13">
        <v>28071</v>
      </c>
      <c r="E1364" s="4">
        <f t="shared" si="21"/>
        <v>34</v>
      </c>
      <c r="F1364" t="s">
        <v>23</v>
      </c>
      <c r="G1364" s="4" t="s">
        <v>28</v>
      </c>
      <c r="H1364" s="4">
        <v>0</v>
      </c>
      <c r="I1364" s="4">
        <v>0</v>
      </c>
      <c r="J1364" s="5">
        <v>41150</v>
      </c>
      <c r="K1364" s="4">
        <v>65</v>
      </c>
      <c r="L1364" s="4">
        <v>39</v>
      </c>
      <c r="M1364" s="4">
        <v>33</v>
      </c>
      <c r="N1364" s="4">
        <v>130</v>
      </c>
      <c r="O1364" s="4">
        <v>41</v>
      </c>
      <c r="P1364" s="4">
        <v>26</v>
      </c>
      <c r="Q1364" s="4">
        <v>44</v>
      </c>
      <c r="R1364" s="4">
        <v>2</v>
      </c>
      <c r="S1364" s="4">
        <v>5</v>
      </c>
      <c r="T1364" s="4">
        <v>5</v>
      </c>
      <c r="U1364" s="4">
        <v>8</v>
      </c>
      <c r="V1364" s="4">
        <v>0</v>
      </c>
      <c r="W1364" s="4">
        <v>0</v>
      </c>
      <c r="X1364" s="4" t="s">
        <v>27</v>
      </c>
      <c r="Y1364" s="4">
        <v>0</v>
      </c>
    </row>
    <row r="1365" spans="1:25" x14ac:dyDescent="0.3">
      <c r="A1365" s="6" t="s">
        <v>4096</v>
      </c>
      <c r="B1365" s="6">
        <v>1970</v>
      </c>
      <c r="C1365" s="12">
        <v>54803</v>
      </c>
      <c r="D1365" s="12">
        <v>54803</v>
      </c>
      <c r="E1365" s="4">
        <f t="shared" si="21"/>
        <v>45</v>
      </c>
      <c r="F1365" t="s">
        <v>23</v>
      </c>
      <c r="G1365" s="6" t="s">
        <v>28</v>
      </c>
      <c r="H1365" s="6">
        <v>0</v>
      </c>
      <c r="I1365" s="6">
        <v>1</v>
      </c>
      <c r="J1365" s="8">
        <v>41142</v>
      </c>
      <c r="K1365" s="6">
        <v>65</v>
      </c>
      <c r="L1365" s="6">
        <v>404</v>
      </c>
      <c r="M1365" s="6">
        <v>0</v>
      </c>
      <c r="N1365" s="6">
        <v>92</v>
      </c>
      <c r="O1365" s="6">
        <v>28</v>
      </c>
      <c r="P1365" s="6">
        <v>27</v>
      </c>
      <c r="Q1365" s="6">
        <v>142</v>
      </c>
      <c r="R1365" s="6">
        <v>2</v>
      </c>
      <c r="S1365" s="6">
        <v>6</v>
      </c>
      <c r="T1365" s="6">
        <v>9</v>
      </c>
      <c r="U1365" s="6">
        <v>4</v>
      </c>
      <c r="V1365" s="6">
        <v>0</v>
      </c>
      <c r="W1365" s="6">
        <v>0</v>
      </c>
      <c r="X1365" s="6" t="s">
        <v>27</v>
      </c>
      <c r="Y1365" s="6">
        <v>0</v>
      </c>
    </row>
    <row r="1366" spans="1:25" x14ac:dyDescent="0.3">
      <c r="A1366" s="4" t="s">
        <v>4097</v>
      </c>
      <c r="B1366" s="4">
        <v>1994</v>
      </c>
      <c r="C1366" s="13">
        <v>74293</v>
      </c>
      <c r="D1366" s="13">
        <v>74293</v>
      </c>
      <c r="E1366" s="4">
        <f t="shared" si="21"/>
        <v>21</v>
      </c>
      <c r="F1366" t="s">
        <v>45</v>
      </c>
      <c r="G1366" s="4" t="s">
        <v>28</v>
      </c>
      <c r="H1366" s="4">
        <v>0</v>
      </c>
      <c r="I1366" s="4">
        <v>0</v>
      </c>
      <c r="J1366" s="5">
        <v>41763</v>
      </c>
      <c r="K1366" s="4">
        <v>66</v>
      </c>
      <c r="L1366" s="4">
        <v>375</v>
      </c>
      <c r="M1366" s="4">
        <v>152</v>
      </c>
      <c r="N1366" s="4">
        <v>335</v>
      </c>
      <c r="O1366" s="4">
        <v>93</v>
      </c>
      <c r="P1366" s="4">
        <v>91</v>
      </c>
      <c r="Q1366" s="4">
        <v>81</v>
      </c>
      <c r="R1366" s="4">
        <v>1</v>
      </c>
      <c r="S1366" s="4">
        <v>5</v>
      </c>
      <c r="T1366" s="4">
        <v>6</v>
      </c>
      <c r="U1366" s="4">
        <v>2</v>
      </c>
      <c r="V1366" s="4">
        <v>0</v>
      </c>
      <c r="W1366" s="4">
        <v>0</v>
      </c>
      <c r="X1366" s="4" t="s">
        <v>27</v>
      </c>
      <c r="Y1366" s="4">
        <v>0</v>
      </c>
    </row>
    <row r="1367" spans="1:25" x14ac:dyDescent="0.3">
      <c r="A1367" s="4" t="s">
        <v>4098</v>
      </c>
      <c r="B1367" s="4">
        <v>1985</v>
      </c>
      <c r="C1367" s="13">
        <v>35684</v>
      </c>
      <c r="D1367" s="13">
        <v>35684</v>
      </c>
      <c r="E1367" s="4">
        <f t="shared" si="21"/>
        <v>30</v>
      </c>
      <c r="F1367" t="s">
        <v>42</v>
      </c>
      <c r="G1367" s="4" t="s">
        <v>32</v>
      </c>
      <c r="H1367" s="4">
        <v>1</v>
      </c>
      <c r="I1367" s="4">
        <v>0</v>
      </c>
      <c r="J1367" s="5">
        <v>41751</v>
      </c>
      <c r="K1367" s="4">
        <v>66</v>
      </c>
      <c r="L1367" s="4">
        <v>10</v>
      </c>
      <c r="M1367" s="4">
        <v>4</v>
      </c>
      <c r="N1367" s="4">
        <v>7</v>
      </c>
      <c r="O1367" s="4">
        <v>0</v>
      </c>
      <c r="P1367" s="4">
        <v>6</v>
      </c>
      <c r="Q1367" s="4">
        <v>3</v>
      </c>
      <c r="R1367" s="4">
        <v>1</v>
      </c>
      <c r="S1367" s="4">
        <v>1</v>
      </c>
      <c r="T1367" s="4">
        <v>3</v>
      </c>
      <c r="U1367" s="4">
        <v>6</v>
      </c>
      <c r="V1367" s="4">
        <v>0</v>
      </c>
      <c r="W1367" s="4">
        <v>0</v>
      </c>
      <c r="X1367" s="4" t="s">
        <v>27</v>
      </c>
      <c r="Y1367" s="4">
        <v>0</v>
      </c>
    </row>
    <row r="1368" spans="1:25" x14ac:dyDescent="0.3">
      <c r="A1368" s="6" t="s">
        <v>4099</v>
      </c>
      <c r="B1368" s="6">
        <v>1987</v>
      </c>
      <c r="C1368" s="12">
        <v>34320</v>
      </c>
      <c r="D1368" s="12">
        <v>34320</v>
      </c>
      <c r="E1368" s="4">
        <f t="shared" si="21"/>
        <v>28</v>
      </c>
      <c r="F1368" t="s">
        <v>23</v>
      </c>
      <c r="G1368" s="6" t="s">
        <v>36</v>
      </c>
      <c r="H1368" s="6">
        <v>1</v>
      </c>
      <c r="I1368" s="6">
        <v>0</v>
      </c>
      <c r="J1368" s="8">
        <v>41686</v>
      </c>
      <c r="K1368" s="6">
        <v>66</v>
      </c>
      <c r="L1368" s="6">
        <v>4</v>
      </c>
      <c r="M1368" s="6">
        <v>1</v>
      </c>
      <c r="N1368" s="6">
        <v>9</v>
      </c>
      <c r="O1368" s="6">
        <v>3</v>
      </c>
      <c r="P1368" s="6">
        <v>0</v>
      </c>
      <c r="Q1368" s="6">
        <v>0</v>
      </c>
      <c r="R1368" s="6">
        <v>1</v>
      </c>
      <c r="S1368" s="6">
        <v>1</v>
      </c>
      <c r="T1368" s="6">
        <v>2</v>
      </c>
      <c r="U1368" s="6">
        <v>8</v>
      </c>
      <c r="V1368" s="6">
        <v>0</v>
      </c>
      <c r="W1368" s="6">
        <v>0</v>
      </c>
      <c r="X1368" s="6" t="s">
        <v>76</v>
      </c>
      <c r="Y1368" s="6">
        <v>0</v>
      </c>
    </row>
    <row r="1369" spans="1:25" x14ac:dyDescent="0.3">
      <c r="A1369" s="4" t="s">
        <v>4100</v>
      </c>
      <c r="B1369" s="4">
        <v>1982</v>
      </c>
      <c r="C1369" s="13">
        <v>41967</v>
      </c>
      <c r="D1369" s="13">
        <v>41967</v>
      </c>
      <c r="E1369" s="4">
        <f t="shared" si="21"/>
        <v>33</v>
      </c>
      <c r="F1369" t="s">
        <v>56</v>
      </c>
      <c r="G1369" s="4" t="s">
        <v>28</v>
      </c>
      <c r="H1369" s="4">
        <v>1</v>
      </c>
      <c r="I1369" s="4">
        <v>1</v>
      </c>
      <c r="J1369" s="5">
        <v>41601</v>
      </c>
      <c r="K1369" s="4">
        <v>66</v>
      </c>
      <c r="L1369" s="4">
        <v>23</v>
      </c>
      <c r="M1369" s="4">
        <v>4</v>
      </c>
      <c r="N1369" s="4">
        <v>10</v>
      </c>
      <c r="O1369" s="4">
        <v>0</v>
      </c>
      <c r="P1369" s="4">
        <v>2</v>
      </c>
      <c r="Q1369" s="4">
        <v>15</v>
      </c>
      <c r="R1369" s="4">
        <v>1</v>
      </c>
      <c r="S1369" s="4">
        <v>1</v>
      </c>
      <c r="T1369" s="4">
        <v>3</v>
      </c>
      <c r="U1369" s="4">
        <v>4</v>
      </c>
      <c r="V1369" s="4">
        <v>0</v>
      </c>
      <c r="W1369" s="4">
        <v>0</v>
      </c>
      <c r="X1369" s="4" t="s">
        <v>31</v>
      </c>
      <c r="Y1369" s="4">
        <v>0</v>
      </c>
    </row>
    <row r="1370" spans="1:25" x14ac:dyDescent="0.3">
      <c r="A1370" s="6" t="s">
        <v>4101</v>
      </c>
      <c r="B1370" s="6">
        <v>1977</v>
      </c>
      <c r="C1370" s="12">
        <v>49681</v>
      </c>
      <c r="D1370" s="12">
        <v>49681</v>
      </c>
      <c r="E1370" s="4">
        <f t="shared" si="21"/>
        <v>38</v>
      </c>
      <c r="F1370" t="s">
        <v>23</v>
      </c>
      <c r="G1370" s="6" t="s">
        <v>32</v>
      </c>
      <c r="H1370" s="6">
        <v>0</v>
      </c>
      <c r="I1370" s="6">
        <v>2</v>
      </c>
      <c r="J1370" s="8">
        <v>41582</v>
      </c>
      <c r="K1370" s="6">
        <v>66</v>
      </c>
      <c r="L1370" s="6">
        <v>411</v>
      </c>
      <c r="M1370" s="6">
        <v>0</v>
      </c>
      <c r="N1370" s="6">
        <v>26</v>
      </c>
      <c r="O1370" s="6">
        <v>0</v>
      </c>
      <c r="P1370" s="6">
        <v>0</v>
      </c>
      <c r="Q1370" s="6">
        <v>21</v>
      </c>
      <c r="R1370" s="6">
        <v>6</v>
      </c>
      <c r="S1370" s="6">
        <v>7</v>
      </c>
      <c r="T1370" s="6">
        <v>7</v>
      </c>
      <c r="U1370" s="6">
        <v>7</v>
      </c>
      <c r="V1370" s="6">
        <v>0</v>
      </c>
      <c r="W1370" s="6">
        <v>0</v>
      </c>
      <c r="X1370" s="6" t="s">
        <v>31</v>
      </c>
      <c r="Y1370" s="6">
        <v>0</v>
      </c>
    </row>
    <row r="1371" spans="1:25" x14ac:dyDescent="0.3">
      <c r="A1371" s="6" t="s">
        <v>4102</v>
      </c>
      <c r="B1371" s="6">
        <v>1971</v>
      </c>
      <c r="C1371" s="12">
        <v>53187</v>
      </c>
      <c r="D1371" s="12">
        <v>53187</v>
      </c>
      <c r="E1371" s="4">
        <f t="shared" si="21"/>
        <v>44</v>
      </c>
      <c r="F1371" t="s">
        <v>23</v>
      </c>
      <c r="G1371" s="6" t="s">
        <v>36</v>
      </c>
      <c r="H1371" s="6">
        <v>1</v>
      </c>
      <c r="I1371" s="6">
        <v>0</v>
      </c>
      <c r="J1371" s="8">
        <v>41573</v>
      </c>
      <c r="K1371" s="6">
        <v>66</v>
      </c>
      <c r="L1371" s="6">
        <v>211</v>
      </c>
      <c r="M1371" s="6">
        <v>2</v>
      </c>
      <c r="N1371" s="6">
        <v>30</v>
      </c>
      <c r="O1371" s="6">
        <v>7</v>
      </c>
      <c r="P1371" s="6">
        <v>7</v>
      </c>
      <c r="Q1371" s="6">
        <v>10</v>
      </c>
      <c r="R1371" s="6">
        <v>2</v>
      </c>
      <c r="S1371" s="6">
        <v>4</v>
      </c>
      <c r="T1371" s="6">
        <v>6</v>
      </c>
      <c r="U1371" s="6">
        <v>5</v>
      </c>
      <c r="V1371" s="6">
        <v>0</v>
      </c>
      <c r="W1371" s="6">
        <v>0</v>
      </c>
      <c r="X1371" s="6" t="s">
        <v>27</v>
      </c>
      <c r="Y1371" s="6">
        <v>0</v>
      </c>
    </row>
    <row r="1372" spans="1:25" x14ac:dyDescent="0.3">
      <c r="A1372" s="4" t="s">
        <v>2786</v>
      </c>
      <c r="B1372" s="4">
        <v>1952</v>
      </c>
      <c r="C1372" s="13">
        <v>86610</v>
      </c>
      <c r="D1372" s="13">
        <v>86610</v>
      </c>
      <c r="E1372" s="4">
        <f t="shared" si="21"/>
        <v>63</v>
      </c>
      <c r="F1372" t="s">
        <v>23</v>
      </c>
      <c r="G1372" s="4" t="s">
        <v>36</v>
      </c>
      <c r="H1372" s="4">
        <v>0</v>
      </c>
      <c r="I1372" s="4">
        <v>0</v>
      </c>
      <c r="J1372" s="5">
        <v>41522</v>
      </c>
      <c r="K1372" s="4">
        <v>66</v>
      </c>
      <c r="L1372" s="4">
        <v>446</v>
      </c>
      <c r="M1372" s="4">
        <v>107</v>
      </c>
      <c r="N1372" s="4">
        <v>768</v>
      </c>
      <c r="O1372" s="4">
        <v>33</v>
      </c>
      <c r="P1372" s="4">
        <v>196</v>
      </c>
      <c r="Q1372" s="4">
        <v>53</v>
      </c>
      <c r="R1372" s="4">
        <v>1</v>
      </c>
      <c r="S1372" s="4">
        <v>5</v>
      </c>
      <c r="T1372" s="4">
        <v>6</v>
      </c>
      <c r="U1372" s="4">
        <v>2</v>
      </c>
      <c r="V1372" s="4">
        <v>0</v>
      </c>
      <c r="W1372" s="4">
        <v>0</v>
      </c>
      <c r="X1372" s="4" t="s">
        <v>27</v>
      </c>
      <c r="Y1372" s="4">
        <v>0</v>
      </c>
    </row>
    <row r="1373" spans="1:25" x14ac:dyDescent="0.3">
      <c r="A1373" s="6" t="s">
        <v>2680</v>
      </c>
      <c r="B1373" s="6">
        <v>1986</v>
      </c>
      <c r="C1373" s="12">
        <v>70951</v>
      </c>
      <c r="D1373" s="12">
        <v>70951</v>
      </c>
      <c r="E1373" s="4">
        <f t="shared" si="21"/>
        <v>29</v>
      </c>
      <c r="F1373" t="s">
        <v>23</v>
      </c>
      <c r="G1373" s="6" t="s">
        <v>32</v>
      </c>
      <c r="H1373" s="6">
        <v>0</v>
      </c>
      <c r="I1373" s="6">
        <v>0</v>
      </c>
      <c r="J1373" s="8">
        <v>41398</v>
      </c>
      <c r="K1373" s="6">
        <v>66</v>
      </c>
      <c r="L1373" s="6">
        <v>239</v>
      </c>
      <c r="M1373" s="6">
        <v>10</v>
      </c>
      <c r="N1373" s="6">
        <v>554</v>
      </c>
      <c r="O1373" s="6">
        <v>254</v>
      </c>
      <c r="P1373" s="6">
        <v>87</v>
      </c>
      <c r="Q1373" s="6">
        <v>54</v>
      </c>
      <c r="R1373" s="6">
        <v>1</v>
      </c>
      <c r="S1373" s="6">
        <v>3</v>
      </c>
      <c r="T1373" s="6">
        <v>9</v>
      </c>
      <c r="U1373" s="6">
        <v>1</v>
      </c>
      <c r="V1373" s="6">
        <v>0</v>
      </c>
      <c r="W1373" s="6">
        <v>0</v>
      </c>
      <c r="X1373" s="6" t="s">
        <v>76</v>
      </c>
      <c r="Y1373" s="6">
        <v>0</v>
      </c>
    </row>
    <row r="1374" spans="1:25" x14ac:dyDescent="0.3">
      <c r="A1374" s="4" t="s">
        <v>4103</v>
      </c>
      <c r="B1374" s="4">
        <v>1971</v>
      </c>
      <c r="C1374" s="13">
        <v>24206</v>
      </c>
      <c r="D1374" s="13">
        <v>24206</v>
      </c>
      <c r="E1374" s="4">
        <f t="shared" si="21"/>
        <v>44</v>
      </c>
      <c r="F1374" t="s">
        <v>23</v>
      </c>
      <c r="G1374" s="4" t="s">
        <v>28</v>
      </c>
      <c r="H1374" s="4">
        <v>1</v>
      </c>
      <c r="I1374" s="4">
        <v>0</v>
      </c>
      <c r="J1374" s="5">
        <v>41341</v>
      </c>
      <c r="K1374" s="4">
        <v>66</v>
      </c>
      <c r="L1374" s="4">
        <v>7</v>
      </c>
      <c r="M1374" s="4">
        <v>2</v>
      </c>
      <c r="N1374" s="4">
        <v>8</v>
      </c>
      <c r="O1374" s="4">
        <v>3</v>
      </c>
      <c r="P1374" s="4">
        <v>2</v>
      </c>
      <c r="Q1374" s="4">
        <v>3</v>
      </c>
      <c r="R1374" s="4">
        <v>1</v>
      </c>
      <c r="S1374" s="4">
        <v>1</v>
      </c>
      <c r="T1374" s="4">
        <v>3</v>
      </c>
      <c r="U1374" s="4">
        <v>6</v>
      </c>
      <c r="V1374" s="4">
        <v>0</v>
      </c>
      <c r="W1374" s="4">
        <v>0</v>
      </c>
      <c r="X1374" s="4" t="s">
        <v>27</v>
      </c>
      <c r="Y1374" s="4">
        <v>0</v>
      </c>
    </row>
    <row r="1375" spans="1:25" x14ac:dyDescent="0.3">
      <c r="A1375" s="6" t="s">
        <v>3695</v>
      </c>
      <c r="B1375" s="6">
        <v>1986</v>
      </c>
      <c r="C1375" s="12">
        <v>55357</v>
      </c>
      <c r="D1375" s="12">
        <v>55357</v>
      </c>
      <c r="E1375" s="4">
        <f t="shared" si="21"/>
        <v>29</v>
      </c>
      <c r="F1375" t="s">
        <v>23</v>
      </c>
      <c r="G1375" s="6" t="s">
        <v>32</v>
      </c>
      <c r="H1375" s="6">
        <v>2</v>
      </c>
      <c r="I1375" s="6">
        <v>0</v>
      </c>
      <c r="J1375" s="8">
        <v>41324</v>
      </c>
      <c r="K1375" s="6">
        <v>66</v>
      </c>
      <c r="L1375" s="6">
        <v>374</v>
      </c>
      <c r="M1375" s="6">
        <v>64</v>
      </c>
      <c r="N1375" s="6">
        <v>116</v>
      </c>
      <c r="O1375" s="6">
        <v>84</v>
      </c>
      <c r="P1375" s="6">
        <v>25</v>
      </c>
      <c r="Q1375" s="6">
        <v>64</v>
      </c>
      <c r="R1375" s="6">
        <v>3</v>
      </c>
      <c r="S1375" s="6">
        <v>6</v>
      </c>
      <c r="T1375" s="6">
        <v>11</v>
      </c>
      <c r="U1375" s="6">
        <v>5</v>
      </c>
      <c r="V1375" s="6">
        <v>0</v>
      </c>
      <c r="W1375" s="6">
        <v>0</v>
      </c>
      <c r="X1375" s="6" t="s">
        <v>53</v>
      </c>
      <c r="Y1375" s="6">
        <v>0</v>
      </c>
    </row>
    <row r="1376" spans="1:25" x14ac:dyDescent="0.3">
      <c r="A1376" s="4" t="s">
        <v>4104</v>
      </c>
      <c r="B1376" s="4">
        <v>1960</v>
      </c>
      <c r="C1376" s="13">
        <v>58113</v>
      </c>
      <c r="D1376" s="13">
        <v>58113</v>
      </c>
      <c r="E1376" s="4">
        <f t="shared" si="21"/>
        <v>55</v>
      </c>
      <c r="F1376" t="s">
        <v>42</v>
      </c>
      <c r="G1376" s="4" t="s">
        <v>32</v>
      </c>
      <c r="H1376" s="4">
        <v>0</v>
      </c>
      <c r="I1376" s="4">
        <v>1</v>
      </c>
      <c r="J1376" s="5">
        <v>41299</v>
      </c>
      <c r="K1376" s="4">
        <v>66</v>
      </c>
      <c r="L1376" s="4">
        <v>221</v>
      </c>
      <c r="M1376" s="4">
        <v>104</v>
      </c>
      <c r="N1376" s="4">
        <v>169</v>
      </c>
      <c r="O1376" s="4">
        <v>102</v>
      </c>
      <c r="P1376" s="4">
        <v>78</v>
      </c>
      <c r="Q1376" s="4">
        <v>84</v>
      </c>
      <c r="R1376" s="4">
        <v>3</v>
      </c>
      <c r="S1376" s="4">
        <v>9</v>
      </c>
      <c r="T1376" s="4">
        <v>8</v>
      </c>
      <c r="U1376" s="4">
        <v>7</v>
      </c>
      <c r="V1376" s="4">
        <v>0</v>
      </c>
      <c r="W1376" s="4">
        <v>1</v>
      </c>
      <c r="X1376" s="4" t="s">
        <v>27</v>
      </c>
      <c r="Y1376" s="4">
        <v>0</v>
      </c>
    </row>
    <row r="1377" spans="1:25" x14ac:dyDescent="0.3">
      <c r="A1377" s="6" t="s">
        <v>4105</v>
      </c>
      <c r="B1377" s="6">
        <v>1985</v>
      </c>
      <c r="C1377" s="12">
        <v>70643</v>
      </c>
      <c r="D1377" s="12">
        <v>70643</v>
      </c>
      <c r="E1377" s="4">
        <f t="shared" si="21"/>
        <v>30</v>
      </c>
      <c r="F1377" t="s">
        <v>42</v>
      </c>
      <c r="G1377" s="6" t="s">
        <v>32</v>
      </c>
      <c r="H1377" s="6">
        <v>0</v>
      </c>
      <c r="I1377" s="6">
        <v>0</v>
      </c>
      <c r="J1377" s="8">
        <v>41197</v>
      </c>
      <c r="K1377" s="6">
        <v>66</v>
      </c>
      <c r="L1377" s="6">
        <v>1218</v>
      </c>
      <c r="M1377" s="6">
        <v>107</v>
      </c>
      <c r="N1377" s="6">
        <v>304</v>
      </c>
      <c r="O1377" s="6">
        <v>23</v>
      </c>
      <c r="P1377" s="6">
        <v>143</v>
      </c>
      <c r="Q1377" s="6">
        <v>33</v>
      </c>
      <c r="R1377" s="6">
        <v>1</v>
      </c>
      <c r="S1377" s="6">
        <v>5</v>
      </c>
      <c r="T1377" s="6">
        <v>4</v>
      </c>
      <c r="U1377" s="6">
        <v>6</v>
      </c>
      <c r="V1377" s="6">
        <v>1</v>
      </c>
      <c r="W1377" s="6">
        <v>0</v>
      </c>
      <c r="X1377" s="6" t="s">
        <v>27</v>
      </c>
      <c r="Y1377" s="6">
        <v>0</v>
      </c>
    </row>
    <row r="1378" spans="1:25" x14ac:dyDescent="0.3">
      <c r="A1378" s="4" t="s">
        <v>4106</v>
      </c>
      <c r="B1378" s="4">
        <v>1986</v>
      </c>
      <c r="C1378" s="13">
        <v>64355</v>
      </c>
      <c r="D1378" s="13">
        <v>64355</v>
      </c>
      <c r="E1378" s="4">
        <f t="shared" si="21"/>
        <v>29</v>
      </c>
      <c r="F1378" t="s">
        <v>56</v>
      </c>
      <c r="G1378" s="4" t="s">
        <v>32</v>
      </c>
      <c r="H1378" s="4">
        <v>1</v>
      </c>
      <c r="I1378" s="4">
        <v>0</v>
      </c>
      <c r="J1378" s="5">
        <v>41145</v>
      </c>
      <c r="K1378" s="4">
        <v>66</v>
      </c>
      <c r="L1378" s="4">
        <v>1047</v>
      </c>
      <c r="M1378" s="4">
        <v>0</v>
      </c>
      <c r="N1378" s="4">
        <v>140</v>
      </c>
      <c r="O1378" s="4">
        <v>67</v>
      </c>
      <c r="P1378" s="4">
        <v>38</v>
      </c>
      <c r="Q1378" s="4">
        <v>153</v>
      </c>
      <c r="R1378" s="4">
        <v>2</v>
      </c>
      <c r="S1378" s="4">
        <v>4</v>
      </c>
      <c r="T1378" s="4">
        <v>12</v>
      </c>
      <c r="U1378" s="4">
        <v>8</v>
      </c>
      <c r="V1378" s="4">
        <v>0</v>
      </c>
      <c r="W1378" s="4">
        <v>0</v>
      </c>
      <c r="X1378" s="4" t="s">
        <v>27</v>
      </c>
      <c r="Y1378" s="4">
        <v>0</v>
      </c>
    </row>
    <row r="1379" spans="1:25" x14ac:dyDescent="0.3">
      <c r="A1379" s="6" t="s">
        <v>4107</v>
      </c>
      <c r="B1379" s="6">
        <v>1960</v>
      </c>
      <c r="C1379" s="12">
        <v>82576</v>
      </c>
      <c r="D1379" s="12">
        <v>82576</v>
      </c>
      <c r="E1379" s="4">
        <f t="shared" si="21"/>
        <v>55</v>
      </c>
      <c r="F1379" t="s">
        <v>42</v>
      </c>
      <c r="G1379" s="6" t="s">
        <v>36</v>
      </c>
      <c r="H1379" s="6">
        <v>0</v>
      </c>
      <c r="I1379" s="6">
        <v>0</v>
      </c>
      <c r="J1379" s="8">
        <v>41122</v>
      </c>
      <c r="K1379" s="6">
        <v>66</v>
      </c>
      <c r="L1379" s="6">
        <v>1206</v>
      </c>
      <c r="M1379" s="6">
        <v>55</v>
      </c>
      <c r="N1379" s="6">
        <v>445</v>
      </c>
      <c r="O1379" s="6">
        <v>168</v>
      </c>
      <c r="P1379" s="6">
        <v>18</v>
      </c>
      <c r="Q1379" s="6">
        <v>18</v>
      </c>
      <c r="R1379" s="6">
        <v>1</v>
      </c>
      <c r="S1379" s="6">
        <v>2</v>
      </c>
      <c r="T1379" s="6">
        <v>12</v>
      </c>
      <c r="U1379" s="6">
        <v>1</v>
      </c>
      <c r="V1379" s="6">
        <v>0</v>
      </c>
      <c r="W1379" s="6">
        <v>0</v>
      </c>
      <c r="X1379" s="6" t="s">
        <v>76</v>
      </c>
      <c r="Y1379" s="6">
        <v>1</v>
      </c>
    </row>
    <row r="1380" spans="1:25" x14ac:dyDescent="0.3">
      <c r="A1380" s="4" t="s">
        <v>4108</v>
      </c>
      <c r="B1380" s="4">
        <v>1973</v>
      </c>
      <c r="C1380" s="13">
        <v>41644</v>
      </c>
      <c r="D1380" s="13">
        <v>41644</v>
      </c>
      <c r="E1380" s="4">
        <f t="shared" si="21"/>
        <v>42</v>
      </c>
      <c r="F1380" t="s">
        <v>23</v>
      </c>
      <c r="G1380" s="4" t="s">
        <v>28</v>
      </c>
      <c r="H1380" s="4">
        <v>1</v>
      </c>
      <c r="I1380" s="4">
        <v>1</v>
      </c>
      <c r="J1380" s="5">
        <v>41768</v>
      </c>
      <c r="K1380" s="4">
        <v>67</v>
      </c>
      <c r="L1380" s="4">
        <v>20</v>
      </c>
      <c r="M1380" s="4">
        <v>3</v>
      </c>
      <c r="N1380" s="4">
        <v>4</v>
      </c>
      <c r="O1380" s="4">
        <v>2</v>
      </c>
      <c r="P1380" s="4">
        <v>0</v>
      </c>
      <c r="Q1380" s="4">
        <v>2</v>
      </c>
      <c r="R1380" s="4">
        <v>2</v>
      </c>
      <c r="S1380" s="4">
        <v>1</v>
      </c>
      <c r="T1380" s="4">
        <v>3</v>
      </c>
      <c r="U1380" s="4">
        <v>3</v>
      </c>
      <c r="V1380" s="4">
        <v>0</v>
      </c>
      <c r="W1380" s="4">
        <v>0</v>
      </c>
      <c r="X1380" s="4" t="s">
        <v>27</v>
      </c>
      <c r="Y1380" s="4">
        <v>0</v>
      </c>
    </row>
    <row r="1381" spans="1:25" x14ac:dyDescent="0.3">
      <c r="A1381" s="6" t="s">
        <v>4109</v>
      </c>
      <c r="B1381" s="6">
        <v>1985</v>
      </c>
      <c r="C1381" s="12">
        <v>72570</v>
      </c>
      <c r="D1381" s="12">
        <v>72570</v>
      </c>
      <c r="E1381" s="4">
        <f t="shared" si="21"/>
        <v>30</v>
      </c>
      <c r="F1381" t="s">
        <v>23</v>
      </c>
      <c r="G1381" s="6" t="s">
        <v>32</v>
      </c>
      <c r="H1381" s="6">
        <v>0</v>
      </c>
      <c r="I1381" s="6">
        <v>0</v>
      </c>
      <c r="J1381" s="8">
        <v>41754</v>
      </c>
      <c r="K1381" s="6">
        <v>67</v>
      </c>
      <c r="L1381" s="6">
        <v>274</v>
      </c>
      <c r="M1381" s="6">
        <v>83</v>
      </c>
      <c r="N1381" s="6">
        <v>216</v>
      </c>
      <c r="O1381" s="6">
        <v>151</v>
      </c>
      <c r="P1381" s="6">
        <v>141</v>
      </c>
      <c r="Q1381" s="6">
        <v>224</v>
      </c>
      <c r="R1381" s="6">
        <v>1</v>
      </c>
      <c r="S1381" s="6">
        <v>4</v>
      </c>
      <c r="T1381" s="6">
        <v>12</v>
      </c>
      <c r="U1381" s="6">
        <v>1</v>
      </c>
      <c r="V1381" s="6">
        <v>0</v>
      </c>
      <c r="W1381" s="6">
        <v>0</v>
      </c>
      <c r="X1381" s="6" t="s">
        <v>27</v>
      </c>
      <c r="Y1381" s="6">
        <v>0</v>
      </c>
    </row>
    <row r="1382" spans="1:25" x14ac:dyDescent="0.3">
      <c r="A1382" s="4" t="s">
        <v>4110</v>
      </c>
      <c r="B1382" s="4">
        <v>1966</v>
      </c>
      <c r="C1382" s="13">
        <v>30630</v>
      </c>
      <c r="D1382" s="13">
        <v>30630</v>
      </c>
      <c r="E1382" s="4">
        <f t="shared" si="21"/>
        <v>49</v>
      </c>
      <c r="F1382" t="s">
        <v>56</v>
      </c>
      <c r="G1382" s="4" t="s">
        <v>24</v>
      </c>
      <c r="H1382" s="4">
        <v>1</v>
      </c>
      <c r="I1382" s="4">
        <v>1</v>
      </c>
      <c r="J1382" s="5">
        <v>41666</v>
      </c>
      <c r="K1382" s="4">
        <v>67</v>
      </c>
      <c r="L1382" s="4">
        <v>27</v>
      </c>
      <c r="M1382" s="4">
        <v>1</v>
      </c>
      <c r="N1382" s="4">
        <v>12</v>
      </c>
      <c r="O1382" s="4">
        <v>2</v>
      </c>
      <c r="P1382" s="4">
        <v>0</v>
      </c>
      <c r="Q1382" s="4">
        <v>10</v>
      </c>
      <c r="R1382" s="4">
        <v>2</v>
      </c>
      <c r="S1382" s="4">
        <v>2</v>
      </c>
      <c r="T1382" s="4">
        <v>3</v>
      </c>
      <c r="U1382" s="4">
        <v>7</v>
      </c>
      <c r="V1382" s="4">
        <v>0</v>
      </c>
      <c r="W1382" s="4">
        <v>0</v>
      </c>
      <c r="X1382" s="4" t="s">
        <v>27</v>
      </c>
      <c r="Y1382" s="4">
        <v>0</v>
      </c>
    </row>
    <row r="1383" spans="1:25" x14ac:dyDescent="0.3">
      <c r="A1383" s="6" t="s">
        <v>3123</v>
      </c>
      <c r="B1383" s="6">
        <v>1982</v>
      </c>
      <c r="C1383" s="12">
        <v>22944</v>
      </c>
      <c r="D1383" s="12">
        <v>22944</v>
      </c>
      <c r="E1383" s="4">
        <f t="shared" si="21"/>
        <v>33</v>
      </c>
      <c r="F1383" t="s">
        <v>42</v>
      </c>
      <c r="G1383" s="6" t="s">
        <v>28</v>
      </c>
      <c r="H1383" s="6">
        <v>1</v>
      </c>
      <c r="I1383" s="6">
        <v>0</v>
      </c>
      <c r="J1383" s="8">
        <v>41631</v>
      </c>
      <c r="K1383" s="6">
        <v>67</v>
      </c>
      <c r="L1383" s="6">
        <v>19</v>
      </c>
      <c r="M1383" s="6">
        <v>3</v>
      </c>
      <c r="N1383" s="6">
        <v>19</v>
      </c>
      <c r="O1383" s="6">
        <v>4</v>
      </c>
      <c r="P1383" s="6">
        <v>5</v>
      </c>
      <c r="Q1383" s="6">
        <v>26</v>
      </c>
      <c r="R1383" s="6">
        <v>3</v>
      </c>
      <c r="S1383" s="6">
        <v>3</v>
      </c>
      <c r="T1383" s="6">
        <v>3</v>
      </c>
      <c r="U1383" s="6">
        <v>7</v>
      </c>
      <c r="V1383" s="6">
        <v>0</v>
      </c>
      <c r="W1383" s="6">
        <v>0</v>
      </c>
      <c r="X1383" s="6" t="s">
        <v>27</v>
      </c>
      <c r="Y1383" s="6">
        <v>0</v>
      </c>
    </row>
    <row r="1384" spans="1:25" x14ac:dyDescent="0.3">
      <c r="A1384" s="4" t="s">
        <v>4111</v>
      </c>
      <c r="B1384" s="4">
        <v>1972</v>
      </c>
      <c r="C1384" s="13">
        <v>86979</v>
      </c>
      <c r="D1384" s="13">
        <v>86979</v>
      </c>
      <c r="E1384" s="4">
        <f t="shared" si="21"/>
        <v>43</v>
      </c>
      <c r="F1384" t="s">
        <v>42</v>
      </c>
      <c r="G1384" s="4" t="s">
        <v>24</v>
      </c>
      <c r="H1384" s="4">
        <v>0</v>
      </c>
      <c r="I1384" s="4">
        <v>0</v>
      </c>
      <c r="J1384" s="5">
        <v>41585</v>
      </c>
      <c r="K1384" s="4">
        <v>67</v>
      </c>
      <c r="L1384" s="4">
        <v>584</v>
      </c>
      <c r="M1384" s="4">
        <v>100</v>
      </c>
      <c r="N1384" s="4">
        <v>835</v>
      </c>
      <c r="O1384" s="4">
        <v>65</v>
      </c>
      <c r="P1384" s="4">
        <v>83</v>
      </c>
      <c r="Q1384" s="4">
        <v>35</v>
      </c>
      <c r="R1384" s="4">
        <v>1</v>
      </c>
      <c r="S1384" s="4">
        <v>5</v>
      </c>
      <c r="T1384" s="4">
        <v>5</v>
      </c>
      <c r="U1384" s="4">
        <v>2</v>
      </c>
      <c r="V1384" s="4">
        <v>1</v>
      </c>
      <c r="W1384" s="4">
        <v>0</v>
      </c>
      <c r="X1384" s="4" t="s">
        <v>27</v>
      </c>
      <c r="Y1384" s="4">
        <v>1</v>
      </c>
    </row>
    <row r="1385" spans="1:25" x14ac:dyDescent="0.3">
      <c r="A1385" s="6" t="s">
        <v>4112</v>
      </c>
      <c r="B1385" s="6">
        <v>1971</v>
      </c>
      <c r="C1385" s="12">
        <v>82072</v>
      </c>
      <c r="D1385" s="12">
        <v>82072</v>
      </c>
      <c r="E1385" s="4">
        <f t="shared" si="21"/>
        <v>44</v>
      </c>
      <c r="F1385" t="s">
        <v>56</v>
      </c>
      <c r="G1385" s="6" t="s">
        <v>36</v>
      </c>
      <c r="H1385" s="6">
        <v>0</v>
      </c>
      <c r="I1385" s="6">
        <v>0</v>
      </c>
      <c r="J1385" s="8">
        <v>41457</v>
      </c>
      <c r="K1385" s="6">
        <v>67</v>
      </c>
      <c r="L1385" s="6">
        <v>889</v>
      </c>
      <c r="M1385" s="6">
        <v>55</v>
      </c>
      <c r="N1385" s="6">
        <v>685</v>
      </c>
      <c r="O1385" s="6">
        <v>168</v>
      </c>
      <c r="P1385" s="6">
        <v>92</v>
      </c>
      <c r="Q1385" s="6">
        <v>129</v>
      </c>
      <c r="R1385" s="6">
        <v>1</v>
      </c>
      <c r="S1385" s="6">
        <v>3</v>
      </c>
      <c r="T1385" s="6">
        <v>13</v>
      </c>
      <c r="U1385" s="6">
        <v>1</v>
      </c>
      <c r="V1385" s="6">
        <v>0</v>
      </c>
      <c r="W1385" s="6">
        <v>0</v>
      </c>
      <c r="X1385" s="6" t="s">
        <v>76</v>
      </c>
      <c r="Y1385" s="6">
        <v>0</v>
      </c>
    </row>
    <row r="1386" spans="1:25" x14ac:dyDescent="0.3">
      <c r="A1386" s="4" t="s">
        <v>4113</v>
      </c>
      <c r="B1386" s="4">
        <v>1974</v>
      </c>
      <c r="C1386" s="13">
        <v>52034</v>
      </c>
      <c r="D1386" s="13">
        <v>52034</v>
      </c>
      <c r="E1386" s="4">
        <f t="shared" si="21"/>
        <v>41</v>
      </c>
      <c r="F1386" t="s">
        <v>23</v>
      </c>
      <c r="G1386" s="4" t="s">
        <v>24</v>
      </c>
      <c r="H1386" s="4">
        <v>1</v>
      </c>
      <c r="I1386" s="4">
        <v>1</v>
      </c>
      <c r="J1386" s="5">
        <v>41411</v>
      </c>
      <c r="K1386" s="4">
        <v>67</v>
      </c>
      <c r="L1386" s="4">
        <v>146</v>
      </c>
      <c r="M1386" s="4">
        <v>0</v>
      </c>
      <c r="N1386" s="4">
        <v>93</v>
      </c>
      <c r="O1386" s="4">
        <v>7</v>
      </c>
      <c r="P1386" s="4">
        <v>13</v>
      </c>
      <c r="Q1386" s="4">
        <v>73</v>
      </c>
      <c r="R1386" s="4">
        <v>5</v>
      </c>
      <c r="S1386" s="4">
        <v>4</v>
      </c>
      <c r="T1386" s="4">
        <v>5</v>
      </c>
      <c r="U1386" s="4">
        <v>7</v>
      </c>
      <c r="V1386" s="4">
        <v>0</v>
      </c>
      <c r="W1386" s="4">
        <v>0</v>
      </c>
      <c r="X1386" s="4" t="s">
        <v>27</v>
      </c>
      <c r="Y1386" s="4">
        <v>0</v>
      </c>
    </row>
    <row r="1387" spans="1:25" x14ac:dyDescent="0.3">
      <c r="A1387" s="6" t="s">
        <v>4114</v>
      </c>
      <c r="B1387" s="6">
        <v>1994</v>
      </c>
      <c r="C1387" s="12">
        <v>72354</v>
      </c>
      <c r="D1387" s="12">
        <v>72354</v>
      </c>
      <c r="E1387" s="4">
        <f t="shared" si="21"/>
        <v>21</v>
      </c>
      <c r="F1387" t="s">
        <v>23</v>
      </c>
      <c r="G1387" s="6" t="s">
        <v>28</v>
      </c>
      <c r="H1387" s="6">
        <v>0</v>
      </c>
      <c r="I1387" s="6">
        <v>0</v>
      </c>
      <c r="J1387" s="8">
        <v>41381</v>
      </c>
      <c r="K1387" s="6">
        <v>67</v>
      </c>
      <c r="L1387" s="6">
        <v>315</v>
      </c>
      <c r="M1387" s="6">
        <v>26</v>
      </c>
      <c r="N1387" s="6">
        <v>473</v>
      </c>
      <c r="O1387" s="6">
        <v>220</v>
      </c>
      <c r="P1387" s="6">
        <v>12</v>
      </c>
      <c r="Q1387" s="6">
        <v>182</v>
      </c>
      <c r="R1387" s="6">
        <v>1</v>
      </c>
      <c r="S1387" s="6">
        <v>2</v>
      </c>
      <c r="T1387" s="6">
        <v>6</v>
      </c>
      <c r="U1387" s="6">
        <v>1</v>
      </c>
      <c r="V1387" s="6">
        <v>0</v>
      </c>
      <c r="W1387" s="6">
        <v>0</v>
      </c>
      <c r="X1387" s="6" t="s">
        <v>76</v>
      </c>
      <c r="Y1387" s="6">
        <v>0</v>
      </c>
    </row>
    <row r="1388" spans="1:25" x14ac:dyDescent="0.3">
      <c r="A1388" s="4" t="s">
        <v>4115</v>
      </c>
      <c r="B1388" s="4">
        <v>1984</v>
      </c>
      <c r="C1388" s="13">
        <v>28427</v>
      </c>
      <c r="D1388" s="13">
        <v>28427</v>
      </c>
      <c r="E1388" s="4">
        <f t="shared" si="21"/>
        <v>31</v>
      </c>
      <c r="F1388" t="s">
        <v>56</v>
      </c>
      <c r="G1388" s="4" t="s">
        <v>36</v>
      </c>
      <c r="H1388" s="4">
        <v>1</v>
      </c>
      <c r="I1388" s="4">
        <v>0</v>
      </c>
      <c r="J1388" s="5">
        <v>41354</v>
      </c>
      <c r="K1388" s="4">
        <v>67</v>
      </c>
      <c r="L1388" s="4">
        <v>18</v>
      </c>
      <c r="M1388" s="4">
        <v>3</v>
      </c>
      <c r="N1388" s="4">
        <v>19</v>
      </c>
      <c r="O1388" s="4">
        <v>3</v>
      </c>
      <c r="P1388" s="4">
        <v>3</v>
      </c>
      <c r="Q1388" s="4">
        <v>6</v>
      </c>
      <c r="R1388" s="4">
        <v>2</v>
      </c>
      <c r="S1388" s="4">
        <v>2</v>
      </c>
      <c r="T1388" s="4">
        <v>3</v>
      </c>
      <c r="U1388" s="4">
        <v>8</v>
      </c>
      <c r="V1388" s="4">
        <v>0</v>
      </c>
      <c r="W1388" s="4">
        <v>0</v>
      </c>
      <c r="X1388" s="4" t="s">
        <v>27</v>
      </c>
      <c r="Y1388" s="4">
        <v>0</v>
      </c>
    </row>
    <row r="1389" spans="1:25" x14ac:dyDescent="0.3">
      <c r="A1389" s="4" t="s">
        <v>4116</v>
      </c>
      <c r="B1389" s="4">
        <v>1970</v>
      </c>
      <c r="C1389" s="13">
        <v>39858</v>
      </c>
      <c r="D1389" s="13">
        <v>39858</v>
      </c>
      <c r="E1389" s="4">
        <f t="shared" si="21"/>
        <v>45</v>
      </c>
      <c r="F1389" t="s">
        <v>56</v>
      </c>
      <c r="G1389" s="4" t="s">
        <v>28</v>
      </c>
      <c r="H1389" s="4">
        <v>1</v>
      </c>
      <c r="I1389" s="4">
        <v>0</v>
      </c>
      <c r="J1389" s="5">
        <v>41298</v>
      </c>
      <c r="K1389" s="4">
        <v>67</v>
      </c>
      <c r="L1389" s="4">
        <v>15</v>
      </c>
      <c r="M1389" s="4">
        <v>20</v>
      </c>
      <c r="N1389" s="4">
        <v>25</v>
      </c>
      <c r="O1389" s="4">
        <v>2</v>
      </c>
      <c r="P1389" s="4">
        <v>7</v>
      </c>
      <c r="Q1389" s="4">
        <v>26</v>
      </c>
      <c r="R1389" s="4">
        <v>1</v>
      </c>
      <c r="S1389" s="4">
        <v>2</v>
      </c>
      <c r="T1389" s="4">
        <v>4</v>
      </c>
      <c r="U1389" s="4">
        <v>6</v>
      </c>
      <c r="V1389" s="4">
        <v>1</v>
      </c>
      <c r="W1389" s="4">
        <v>0</v>
      </c>
      <c r="X1389" s="4" t="s">
        <v>76</v>
      </c>
      <c r="Y1389" s="4">
        <v>0</v>
      </c>
    </row>
    <row r="1390" spans="1:25" x14ac:dyDescent="0.3">
      <c r="A1390" s="6" t="s">
        <v>4117</v>
      </c>
      <c r="B1390" s="6">
        <v>1952</v>
      </c>
      <c r="C1390" s="12">
        <v>67381</v>
      </c>
      <c r="D1390" s="12">
        <v>67381</v>
      </c>
      <c r="E1390" s="4">
        <f t="shared" si="21"/>
        <v>63</v>
      </c>
      <c r="F1390" t="s">
        <v>138</v>
      </c>
      <c r="G1390" s="6" t="s">
        <v>32</v>
      </c>
      <c r="H1390" s="6">
        <v>0</v>
      </c>
      <c r="I1390" s="6">
        <v>1</v>
      </c>
      <c r="J1390" s="8">
        <v>41289</v>
      </c>
      <c r="K1390" s="6">
        <v>67</v>
      </c>
      <c r="L1390" s="6">
        <v>815</v>
      </c>
      <c r="M1390" s="6">
        <v>8</v>
      </c>
      <c r="N1390" s="6">
        <v>53</v>
      </c>
      <c r="O1390" s="6">
        <v>11</v>
      </c>
      <c r="P1390" s="6">
        <v>0</v>
      </c>
      <c r="Q1390" s="6">
        <v>70</v>
      </c>
      <c r="R1390" s="6">
        <v>4</v>
      </c>
      <c r="S1390" s="6">
        <v>2</v>
      </c>
      <c r="T1390" s="6">
        <v>9</v>
      </c>
      <c r="U1390" s="6">
        <v>7</v>
      </c>
      <c r="V1390" s="6">
        <v>0</v>
      </c>
      <c r="W1390" s="6">
        <v>0</v>
      </c>
      <c r="X1390" s="6" t="s">
        <v>27</v>
      </c>
      <c r="Y1390" s="6">
        <v>1</v>
      </c>
    </row>
    <row r="1391" spans="1:25" x14ac:dyDescent="0.3">
      <c r="A1391" s="4" t="s">
        <v>4118</v>
      </c>
      <c r="B1391" s="4">
        <v>1966</v>
      </c>
      <c r="C1391" s="13">
        <v>23529</v>
      </c>
      <c r="D1391" s="13">
        <v>23529</v>
      </c>
      <c r="E1391" s="4">
        <f t="shared" si="21"/>
        <v>49</v>
      </c>
      <c r="F1391" t="s">
        <v>23</v>
      </c>
      <c r="G1391" s="4" t="s">
        <v>28</v>
      </c>
      <c r="H1391" s="4">
        <v>0</v>
      </c>
      <c r="I1391" s="4">
        <v>1</v>
      </c>
      <c r="J1391" s="5">
        <v>41281</v>
      </c>
      <c r="K1391" s="4">
        <v>67</v>
      </c>
      <c r="L1391" s="4">
        <v>9</v>
      </c>
      <c r="M1391" s="4">
        <v>7</v>
      </c>
      <c r="N1391" s="4">
        <v>13</v>
      </c>
      <c r="O1391" s="4">
        <v>3</v>
      </c>
      <c r="P1391" s="4">
        <v>2</v>
      </c>
      <c r="Q1391" s="4">
        <v>20</v>
      </c>
      <c r="R1391" s="4">
        <v>1</v>
      </c>
      <c r="S1391" s="4">
        <v>1</v>
      </c>
      <c r="T1391" s="4">
        <v>2</v>
      </c>
      <c r="U1391" s="4">
        <v>6</v>
      </c>
      <c r="V1391" s="4">
        <v>0</v>
      </c>
      <c r="W1391" s="4">
        <v>0</v>
      </c>
      <c r="X1391" s="4" t="s">
        <v>27</v>
      </c>
      <c r="Y1391" s="4">
        <v>0</v>
      </c>
    </row>
    <row r="1392" spans="1:25" x14ac:dyDescent="0.3">
      <c r="A1392" s="6" t="s">
        <v>4119</v>
      </c>
      <c r="B1392" s="6">
        <v>1968</v>
      </c>
      <c r="C1392" s="12">
        <v>51479</v>
      </c>
      <c r="D1392" s="12">
        <v>51479</v>
      </c>
      <c r="E1392" s="4">
        <f t="shared" si="21"/>
        <v>47</v>
      </c>
      <c r="F1392" t="s">
        <v>23</v>
      </c>
      <c r="G1392" s="6" t="s">
        <v>32</v>
      </c>
      <c r="H1392" s="6">
        <v>1</v>
      </c>
      <c r="I1392" s="6">
        <v>1</v>
      </c>
      <c r="J1392" s="8">
        <v>41271</v>
      </c>
      <c r="K1392" s="6">
        <v>67</v>
      </c>
      <c r="L1392" s="6">
        <v>247</v>
      </c>
      <c r="M1392" s="6">
        <v>8</v>
      </c>
      <c r="N1392" s="6">
        <v>160</v>
      </c>
      <c r="O1392" s="6">
        <v>6</v>
      </c>
      <c r="P1392" s="6">
        <v>8</v>
      </c>
      <c r="Q1392" s="6">
        <v>65</v>
      </c>
      <c r="R1392" s="6">
        <v>7</v>
      </c>
      <c r="S1392" s="6">
        <v>6</v>
      </c>
      <c r="T1392" s="6">
        <v>6</v>
      </c>
      <c r="U1392" s="6">
        <v>7</v>
      </c>
      <c r="V1392" s="6">
        <v>0</v>
      </c>
      <c r="W1392" s="6">
        <v>0</v>
      </c>
      <c r="X1392" s="6" t="s">
        <v>27</v>
      </c>
      <c r="Y1392" s="6">
        <v>0</v>
      </c>
    </row>
    <row r="1393" spans="1:25" x14ac:dyDescent="0.3">
      <c r="A1393" s="4" t="s">
        <v>4120</v>
      </c>
      <c r="B1393" s="4">
        <v>1976</v>
      </c>
      <c r="C1393" s="13">
        <v>76068</v>
      </c>
      <c r="D1393" s="13">
        <v>76068</v>
      </c>
      <c r="E1393" s="4">
        <f t="shared" si="21"/>
        <v>39</v>
      </c>
      <c r="F1393" t="s">
        <v>23</v>
      </c>
      <c r="G1393" s="4" t="s">
        <v>32</v>
      </c>
      <c r="H1393" s="4">
        <v>0</v>
      </c>
      <c r="I1393" s="4">
        <v>1</v>
      </c>
      <c r="J1393" s="5">
        <v>41242</v>
      </c>
      <c r="K1393" s="4">
        <v>67</v>
      </c>
      <c r="L1393" s="4">
        <v>1115</v>
      </c>
      <c r="M1393" s="4">
        <v>12</v>
      </c>
      <c r="N1393" s="4">
        <v>128</v>
      </c>
      <c r="O1393" s="4">
        <v>33</v>
      </c>
      <c r="P1393" s="4">
        <v>12</v>
      </c>
      <c r="Q1393" s="4">
        <v>76</v>
      </c>
      <c r="R1393" s="4">
        <v>1</v>
      </c>
      <c r="S1393" s="4">
        <v>2</v>
      </c>
      <c r="T1393" s="4">
        <v>4</v>
      </c>
      <c r="U1393" s="4">
        <v>6</v>
      </c>
      <c r="V1393" s="4">
        <v>0</v>
      </c>
      <c r="W1393" s="4">
        <v>0</v>
      </c>
      <c r="X1393" s="4" t="s">
        <v>48</v>
      </c>
      <c r="Y1393" s="4">
        <v>2</v>
      </c>
    </row>
    <row r="1394" spans="1:25" x14ac:dyDescent="0.3">
      <c r="A1394" s="6" t="s">
        <v>4121</v>
      </c>
      <c r="B1394" s="6">
        <v>1955</v>
      </c>
      <c r="C1394" s="12">
        <v>22507</v>
      </c>
      <c r="D1394" s="12">
        <v>22507</v>
      </c>
      <c r="E1394" s="4">
        <f t="shared" si="21"/>
        <v>60</v>
      </c>
      <c r="F1394" t="s">
        <v>23</v>
      </c>
      <c r="G1394" s="6" t="s">
        <v>28</v>
      </c>
      <c r="H1394" s="6">
        <v>0</v>
      </c>
      <c r="I1394" s="6">
        <v>0</v>
      </c>
      <c r="J1394" s="8">
        <v>41237</v>
      </c>
      <c r="K1394" s="6">
        <v>67</v>
      </c>
      <c r="L1394" s="6">
        <v>68</v>
      </c>
      <c r="M1394" s="6">
        <v>0</v>
      </c>
      <c r="N1394" s="6">
        <v>226</v>
      </c>
      <c r="O1394" s="6">
        <v>51</v>
      </c>
      <c r="P1394" s="6">
        <v>157</v>
      </c>
      <c r="Q1394" s="6">
        <v>68</v>
      </c>
      <c r="R1394" s="6">
        <v>3</v>
      </c>
      <c r="S1394" s="6">
        <v>10</v>
      </c>
      <c r="T1394" s="6">
        <v>4</v>
      </c>
      <c r="U1394" s="6">
        <v>9</v>
      </c>
      <c r="V1394" s="6">
        <v>0</v>
      </c>
      <c r="W1394" s="6">
        <v>0</v>
      </c>
      <c r="X1394" s="6" t="s">
        <v>31</v>
      </c>
      <c r="Y1394" s="6">
        <v>0</v>
      </c>
    </row>
    <row r="1395" spans="1:25" x14ac:dyDescent="0.3">
      <c r="A1395" s="4" t="s">
        <v>4122</v>
      </c>
      <c r="B1395" s="4">
        <v>1985</v>
      </c>
      <c r="C1395" s="13">
        <v>52413</v>
      </c>
      <c r="D1395" s="13">
        <v>52413</v>
      </c>
      <c r="E1395" s="4">
        <f t="shared" si="21"/>
        <v>30</v>
      </c>
      <c r="F1395" t="s">
        <v>23</v>
      </c>
      <c r="G1395" s="4" t="s">
        <v>28</v>
      </c>
      <c r="H1395" s="4">
        <v>1</v>
      </c>
      <c r="I1395" s="4">
        <v>0</v>
      </c>
      <c r="J1395" s="5">
        <v>41216</v>
      </c>
      <c r="K1395" s="4">
        <v>67</v>
      </c>
      <c r="L1395" s="4">
        <v>185</v>
      </c>
      <c r="M1395" s="4">
        <v>8</v>
      </c>
      <c r="N1395" s="4">
        <v>133</v>
      </c>
      <c r="O1395" s="4">
        <v>56</v>
      </c>
      <c r="P1395" s="4">
        <v>56</v>
      </c>
      <c r="Q1395" s="4">
        <v>12</v>
      </c>
      <c r="R1395" s="4">
        <v>2</v>
      </c>
      <c r="S1395" s="4">
        <v>7</v>
      </c>
      <c r="T1395" s="4">
        <v>7</v>
      </c>
      <c r="U1395" s="4">
        <v>7</v>
      </c>
      <c r="V1395" s="4">
        <v>0</v>
      </c>
      <c r="W1395" s="4">
        <v>0</v>
      </c>
      <c r="X1395" s="4" t="s">
        <v>27</v>
      </c>
      <c r="Y1395" s="4">
        <v>0</v>
      </c>
    </row>
    <row r="1396" spans="1:25" x14ac:dyDescent="0.3">
      <c r="A1396" s="6" t="s">
        <v>4123</v>
      </c>
      <c r="B1396" s="6">
        <v>1958</v>
      </c>
      <c r="C1396" s="12">
        <v>50116</v>
      </c>
      <c r="D1396" s="12">
        <v>50116</v>
      </c>
      <c r="E1396" s="4">
        <f t="shared" si="21"/>
        <v>57</v>
      </c>
      <c r="F1396" t="s">
        <v>23</v>
      </c>
      <c r="G1396" s="6" t="s">
        <v>36</v>
      </c>
      <c r="H1396" s="6">
        <v>1</v>
      </c>
      <c r="I1396" s="6">
        <v>1</v>
      </c>
      <c r="J1396" s="8">
        <v>41810</v>
      </c>
      <c r="K1396" s="6">
        <v>68</v>
      </c>
      <c r="L1396" s="6">
        <v>54</v>
      </c>
      <c r="M1396" s="6">
        <v>0</v>
      </c>
      <c r="N1396" s="6">
        <v>10</v>
      </c>
      <c r="O1396" s="6">
        <v>0</v>
      </c>
      <c r="P1396" s="6">
        <v>0</v>
      </c>
      <c r="Q1396" s="6">
        <v>2</v>
      </c>
      <c r="R1396" s="6">
        <v>2</v>
      </c>
      <c r="S1396" s="6">
        <v>1</v>
      </c>
      <c r="T1396" s="6">
        <v>4</v>
      </c>
      <c r="U1396" s="6">
        <v>5</v>
      </c>
      <c r="V1396" s="6">
        <v>0</v>
      </c>
      <c r="W1396" s="6">
        <v>0</v>
      </c>
      <c r="X1396" s="6" t="s">
        <v>48</v>
      </c>
      <c r="Y1396" s="6">
        <v>1</v>
      </c>
    </row>
    <row r="1397" spans="1:25" x14ac:dyDescent="0.3">
      <c r="A1397" s="4" t="s">
        <v>4124</v>
      </c>
      <c r="B1397" s="4">
        <v>1963</v>
      </c>
      <c r="C1397" s="13">
        <v>76624</v>
      </c>
      <c r="D1397" s="13">
        <v>76624</v>
      </c>
      <c r="E1397" s="4">
        <f t="shared" si="21"/>
        <v>52</v>
      </c>
      <c r="F1397" t="s">
        <v>23</v>
      </c>
      <c r="G1397" s="4" t="s">
        <v>28</v>
      </c>
      <c r="H1397" s="4">
        <v>0</v>
      </c>
      <c r="I1397" s="4">
        <v>1</v>
      </c>
      <c r="J1397" s="5">
        <v>41783</v>
      </c>
      <c r="K1397" s="4">
        <v>68</v>
      </c>
      <c r="L1397" s="4">
        <v>411</v>
      </c>
      <c r="M1397" s="4">
        <v>106</v>
      </c>
      <c r="N1397" s="4">
        <v>147</v>
      </c>
      <c r="O1397" s="4">
        <v>54</v>
      </c>
      <c r="P1397" s="4">
        <v>115</v>
      </c>
      <c r="Q1397" s="4">
        <v>66</v>
      </c>
      <c r="R1397" s="4">
        <v>1</v>
      </c>
      <c r="S1397" s="4">
        <v>5</v>
      </c>
      <c r="T1397" s="4">
        <v>7</v>
      </c>
      <c r="U1397" s="4">
        <v>1</v>
      </c>
      <c r="V1397" s="4">
        <v>0</v>
      </c>
      <c r="W1397" s="4">
        <v>0</v>
      </c>
      <c r="X1397" s="4" t="s">
        <v>27</v>
      </c>
      <c r="Y1397" s="4">
        <v>1</v>
      </c>
    </row>
    <row r="1398" spans="1:25" x14ac:dyDescent="0.3">
      <c r="A1398" s="6" t="s">
        <v>4125</v>
      </c>
      <c r="B1398" s="6">
        <v>1954</v>
      </c>
      <c r="C1398" s="12">
        <v>34587</v>
      </c>
      <c r="D1398" s="12">
        <v>34587</v>
      </c>
      <c r="E1398" s="4">
        <f t="shared" si="21"/>
        <v>61</v>
      </c>
      <c r="F1398" t="s">
        <v>42</v>
      </c>
      <c r="G1398" s="6" t="s">
        <v>36</v>
      </c>
      <c r="H1398" s="6">
        <v>1</v>
      </c>
      <c r="I1398" s="6">
        <v>1</v>
      </c>
      <c r="J1398" s="8">
        <v>41775</v>
      </c>
      <c r="K1398" s="6">
        <v>68</v>
      </c>
      <c r="L1398" s="6">
        <v>7</v>
      </c>
      <c r="M1398" s="6">
        <v>2</v>
      </c>
      <c r="N1398" s="6">
        <v>9</v>
      </c>
      <c r="O1398" s="6">
        <v>2</v>
      </c>
      <c r="P1398" s="6">
        <v>0</v>
      </c>
      <c r="Q1398" s="6">
        <v>2</v>
      </c>
      <c r="R1398" s="6">
        <v>2</v>
      </c>
      <c r="S1398" s="6">
        <v>1</v>
      </c>
      <c r="T1398" s="6">
        <v>3</v>
      </c>
      <c r="U1398" s="6">
        <v>4</v>
      </c>
      <c r="V1398" s="6">
        <v>0</v>
      </c>
      <c r="W1398" s="6">
        <v>0</v>
      </c>
      <c r="X1398" s="6" t="s">
        <v>48</v>
      </c>
      <c r="Y1398" s="6">
        <v>0</v>
      </c>
    </row>
    <row r="1399" spans="1:25" x14ac:dyDescent="0.3">
      <c r="A1399" s="4" t="s">
        <v>4126</v>
      </c>
      <c r="B1399" s="4">
        <v>1947</v>
      </c>
      <c r="C1399" s="13">
        <v>62159</v>
      </c>
      <c r="D1399" s="13">
        <v>62159</v>
      </c>
      <c r="E1399" s="4">
        <f t="shared" si="21"/>
        <v>68</v>
      </c>
      <c r="F1399" t="s">
        <v>23</v>
      </c>
      <c r="G1399" s="4" t="s">
        <v>28</v>
      </c>
      <c r="H1399" s="4">
        <v>0</v>
      </c>
      <c r="I1399" s="4">
        <v>0</v>
      </c>
      <c r="J1399" s="5">
        <v>41757</v>
      </c>
      <c r="K1399" s="4">
        <v>68</v>
      </c>
      <c r="L1399" s="4">
        <v>182</v>
      </c>
      <c r="M1399" s="4">
        <v>17</v>
      </c>
      <c r="N1399" s="4">
        <v>259</v>
      </c>
      <c r="O1399" s="4">
        <v>77</v>
      </c>
      <c r="P1399" s="4">
        <v>70</v>
      </c>
      <c r="Q1399" s="4">
        <v>29</v>
      </c>
      <c r="R1399" s="4">
        <v>1</v>
      </c>
      <c r="S1399" s="4">
        <v>6</v>
      </c>
      <c r="T1399" s="4">
        <v>10</v>
      </c>
      <c r="U1399" s="4">
        <v>4</v>
      </c>
      <c r="V1399" s="4">
        <v>0</v>
      </c>
      <c r="W1399" s="4">
        <v>0</v>
      </c>
      <c r="X1399" s="4" t="s">
        <v>35</v>
      </c>
      <c r="Y1399" s="4">
        <v>0</v>
      </c>
    </row>
    <row r="1400" spans="1:25" x14ac:dyDescent="0.3">
      <c r="A1400" s="6" t="s">
        <v>4127</v>
      </c>
      <c r="B1400" s="6">
        <v>1966</v>
      </c>
      <c r="C1400" s="12">
        <v>66294</v>
      </c>
      <c r="D1400" s="12">
        <v>66294</v>
      </c>
      <c r="E1400" s="4">
        <f t="shared" si="21"/>
        <v>49</v>
      </c>
      <c r="F1400" t="s">
        <v>42</v>
      </c>
      <c r="G1400" s="6" t="s">
        <v>28</v>
      </c>
      <c r="H1400" s="6">
        <v>0</v>
      </c>
      <c r="I1400" s="6">
        <v>0</v>
      </c>
      <c r="J1400" s="8">
        <v>41715</v>
      </c>
      <c r="K1400" s="6">
        <v>68</v>
      </c>
      <c r="L1400" s="6">
        <v>251</v>
      </c>
      <c r="M1400" s="6">
        <v>108</v>
      </c>
      <c r="N1400" s="6">
        <v>334</v>
      </c>
      <c r="O1400" s="6">
        <v>65</v>
      </c>
      <c r="P1400" s="6">
        <v>92</v>
      </c>
      <c r="Q1400" s="6">
        <v>117</v>
      </c>
      <c r="R1400" s="6">
        <v>1</v>
      </c>
      <c r="S1400" s="6">
        <v>4</v>
      </c>
      <c r="T1400" s="6">
        <v>5</v>
      </c>
      <c r="U1400" s="6">
        <v>2</v>
      </c>
      <c r="V1400" s="6">
        <v>0</v>
      </c>
      <c r="W1400" s="6">
        <v>0</v>
      </c>
      <c r="X1400" s="6" t="s">
        <v>27</v>
      </c>
      <c r="Y1400" s="6">
        <v>0</v>
      </c>
    </row>
    <row r="1401" spans="1:25" x14ac:dyDescent="0.3">
      <c r="A1401" s="4" t="s">
        <v>4128</v>
      </c>
      <c r="B1401" s="4">
        <v>1951</v>
      </c>
      <c r="C1401" s="13">
        <v>5648</v>
      </c>
      <c r="D1401" s="13">
        <v>5648</v>
      </c>
      <c r="E1401" s="4">
        <f t="shared" si="21"/>
        <v>64</v>
      </c>
      <c r="F1401" t="s">
        <v>23</v>
      </c>
      <c r="G1401" s="4" t="s">
        <v>36</v>
      </c>
      <c r="H1401" s="4">
        <v>1</v>
      </c>
      <c r="I1401" s="4">
        <v>1</v>
      </c>
      <c r="J1401" s="5">
        <v>41711</v>
      </c>
      <c r="K1401" s="4">
        <v>68</v>
      </c>
      <c r="L1401" s="4">
        <v>28</v>
      </c>
      <c r="M1401" s="4">
        <v>0</v>
      </c>
      <c r="N1401" s="4">
        <v>6</v>
      </c>
      <c r="O1401" s="4">
        <v>1</v>
      </c>
      <c r="P1401" s="4">
        <v>1</v>
      </c>
      <c r="Q1401" s="4">
        <v>13</v>
      </c>
      <c r="R1401" s="4">
        <v>1</v>
      </c>
      <c r="S1401" s="4">
        <v>1</v>
      </c>
      <c r="T1401" s="4">
        <v>0</v>
      </c>
      <c r="U1401" s="4">
        <v>20</v>
      </c>
      <c r="V1401" s="4">
        <v>0</v>
      </c>
      <c r="W1401" s="4">
        <v>0</v>
      </c>
      <c r="X1401" s="4" t="s">
        <v>35</v>
      </c>
      <c r="Y1401" s="4">
        <v>1</v>
      </c>
    </row>
    <row r="1402" spans="1:25" x14ac:dyDescent="0.3">
      <c r="A1402" s="6" t="s">
        <v>4129</v>
      </c>
      <c r="B1402" s="6">
        <v>1985</v>
      </c>
      <c r="C1402" s="12">
        <v>37235</v>
      </c>
      <c r="D1402" s="12">
        <v>37235</v>
      </c>
      <c r="E1402" s="4">
        <f t="shared" si="21"/>
        <v>30</v>
      </c>
      <c r="F1402" t="s">
        <v>23</v>
      </c>
      <c r="G1402" s="6" t="s">
        <v>36</v>
      </c>
      <c r="H1402" s="6">
        <v>1</v>
      </c>
      <c r="I1402" s="6">
        <v>0</v>
      </c>
      <c r="J1402" s="8">
        <v>41671</v>
      </c>
      <c r="K1402" s="6">
        <v>68</v>
      </c>
      <c r="L1402" s="6">
        <v>20</v>
      </c>
      <c r="M1402" s="6">
        <v>2</v>
      </c>
      <c r="N1402" s="6">
        <v>9</v>
      </c>
      <c r="O1402" s="6">
        <v>4</v>
      </c>
      <c r="P1402" s="6">
        <v>6</v>
      </c>
      <c r="Q1402" s="6">
        <v>20</v>
      </c>
      <c r="R1402" s="6">
        <v>1</v>
      </c>
      <c r="S1402" s="6">
        <v>1</v>
      </c>
      <c r="T1402" s="6">
        <v>2</v>
      </c>
      <c r="U1402" s="6">
        <v>4</v>
      </c>
      <c r="V1402" s="6">
        <v>0</v>
      </c>
      <c r="W1402" s="6">
        <v>0</v>
      </c>
      <c r="X1402" s="6" t="s">
        <v>27</v>
      </c>
      <c r="Y1402" s="6">
        <v>0</v>
      </c>
    </row>
    <row r="1403" spans="1:25" x14ac:dyDescent="0.3">
      <c r="A1403" s="4" t="s">
        <v>4130</v>
      </c>
      <c r="B1403" s="4">
        <v>1965</v>
      </c>
      <c r="C1403" s="13">
        <v>85620</v>
      </c>
      <c r="D1403" s="13">
        <v>85620</v>
      </c>
      <c r="E1403" s="4">
        <f t="shared" si="21"/>
        <v>50</v>
      </c>
      <c r="F1403" t="s">
        <v>23</v>
      </c>
      <c r="G1403" s="4" t="s">
        <v>59</v>
      </c>
      <c r="H1403" s="4">
        <v>0</v>
      </c>
      <c r="I1403" s="4">
        <v>0</v>
      </c>
      <c r="J1403" s="5">
        <v>41646</v>
      </c>
      <c r="K1403" s="4">
        <v>68</v>
      </c>
      <c r="L1403" s="4">
        <v>416</v>
      </c>
      <c r="M1403" s="4">
        <v>46</v>
      </c>
      <c r="N1403" s="4">
        <v>925</v>
      </c>
      <c r="O1403" s="4">
        <v>60</v>
      </c>
      <c r="P1403" s="4">
        <v>107</v>
      </c>
      <c r="Q1403" s="4">
        <v>46</v>
      </c>
      <c r="R1403" s="4">
        <v>1</v>
      </c>
      <c r="S1403" s="4">
        <v>3</v>
      </c>
      <c r="T1403" s="4">
        <v>4</v>
      </c>
      <c r="U1403" s="4">
        <v>1</v>
      </c>
      <c r="V1403" s="4">
        <v>1</v>
      </c>
      <c r="W1403" s="4">
        <v>0</v>
      </c>
      <c r="X1403" s="4" t="s">
        <v>27</v>
      </c>
      <c r="Y1403" s="4">
        <v>0</v>
      </c>
    </row>
    <row r="1404" spans="1:25" x14ac:dyDescent="0.3">
      <c r="A1404" s="6" t="s">
        <v>4131</v>
      </c>
      <c r="B1404" s="6">
        <v>1985</v>
      </c>
      <c r="C1404" s="12">
        <v>23976</v>
      </c>
      <c r="D1404" s="12">
        <v>23976</v>
      </c>
      <c r="E1404" s="4">
        <f t="shared" si="21"/>
        <v>30</v>
      </c>
      <c r="F1404" t="s">
        <v>56</v>
      </c>
      <c r="G1404" s="6" t="s">
        <v>36</v>
      </c>
      <c r="H1404" s="6">
        <v>1</v>
      </c>
      <c r="I1404" s="6">
        <v>0</v>
      </c>
      <c r="J1404" s="8">
        <v>41635</v>
      </c>
      <c r="K1404" s="6">
        <v>68</v>
      </c>
      <c r="L1404" s="6">
        <v>14</v>
      </c>
      <c r="M1404" s="6">
        <v>1</v>
      </c>
      <c r="N1404" s="6">
        <v>21</v>
      </c>
      <c r="O1404" s="6">
        <v>2</v>
      </c>
      <c r="P1404" s="6">
        <v>3</v>
      </c>
      <c r="Q1404" s="6">
        <v>25</v>
      </c>
      <c r="R1404" s="6">
        <v>3</v>
      </c>
      <c r="S1404" s="6">
        <v>3</v>
      </c>
      <c r="T1404" s="6">
        <v>3</v>
      </c>
      <c r="U1404" s="6">
        <v>7</v>
      </c>
      <c r="V1404" s="6">
        <v>0</v>
      </c>
      <c r="W1404" s="6">
        <v>0</v>
      </c>
      <c r="X1404" s="6" t="s">
        <v>76</v>
      </c>
      <c r="Y1404" s="6">
        <v>0</v>
      </c>
    </row>
    <row r="1405" spans="1:25" x14ac:dyDescent="0.3">
      <c r="A1405" s="4" t="s">
        <v>4132</v>
      </c>
      <c r="B1405" s="4">
        <v>1988</v>
      </c>
      <c r="C1405" s="13">
        <v>41020</v>
      </c>
      <c r="D1405" s="13">
        <v>41020</v>
      </c>
      <c r="E1405" s="4">
        <f t="shared" si="21"/>
        <v>27</v>
      </c>
      <c r="F1405" t="s">
        <v>23</v>
      </c>
      <c r="G1405" s="4" t="s">
        <v>28</v>
      </c>
      <c r="H1405" s="4">
        <v>0</v>
      </c>
      <c r="I1405" s="4">
        <v>0</v>
      </c>
      <c r="J1405" s="5">
        <v>41575</v>
      </c>
      <c r="K1405" s="4">
        <v>68</v>
      </c>
      <c r="L1405" s="4">
        <v>112</v>
      </c>
      <c r="M1405" s="4">
        <v>1</v>
      </c>
      <c r="N1405" s="4">
        <v>54</v>
      </c>
      <c r="O1405" s="4">
        <v>7</v>
      </c>
      <c r="P1405" s="4">
        <v>7</v>
      </c>
      <c r="Q1405" s="4">
        <v>36</v>
      </c>
      <c r="R1405" s="4">
        <v>1</v>
      </c>
      <c r="S1405" s="4">
        <v>3</v>
      </c>
      <c r="T1405" s="4">
        <v>4</v>
      </c>
      <c r="U1405" s="4">
        <v>3</v>
      </c>
      <c r="V1405" s="4">
        <v>0</v>
      </c>
      <c r="W1405" s="4">
        <v>0</v>
      </c>
      <c r="X1405" s="4" t="s">
        <v>31</v>
      </c>
      <c r="Y1405" s="4">
        <v>0</v>
      </c>
    </row>
    <row r="1406" spans="1:25" x14ac:dyDescent="0.3">
      <c r="A1406" s="6" t="s">
        <v>4133</v>
      </c>
      <c r="B1406" s="6">
        <v>1985</v>
      </c>
      <c r="C1406" s="12">
        <v>36108</v>
      </c>
      <c r="D1406" s="12">
        <v>36108</v>
      </c>
      <c r="E1406" s="4">
        <f t="shared" si="21"/>
        <v>30</v>
      </c>
      <c r="F1406" t="s">
        <v>56</v>
      </c>
      <c r="G1406" s="6" t="s">
        <v>28</v>
      </c>
      <c r="H1406" s="6">
        <v>1</v>
      </c>
      <c r="I1406" s="6">
        <v>0</v>
      </c>
      <c r="J1406" s="8">
        <v>41562</v>
      </c>
      <c r="K1406" s="6">
        <v>68</v>
      </c>
      <c r="L1406" s="6">
        <v>141</v>
      </c>
      <c r="M1406" s="6">
        <v>8</v>
      </c>
      <c r="N1406" s="6">
        <v>129</v>
      </c>
      <c r="O1406" s="6">
        <v>3</v>
      </c>
      <c r="P1406" s="6">
        <v>11</v>
      </c>
      <c r="Q1406" s="6">
        <v>47</v>
      </c>
      <c r="R1406" s="6">
        <v>3</v>
      </c>
      <c r="S1406" s="6">
        <v>7</v>
      </c>
      <c r="T1406" s="6">
        <v>4</v>
      </c>
      <c r="U1406" s="6">
        <v>9</v>
      </c>
      <c r="V1406" s="6">
        <v>0</v>
      </c>
      <c r="W1406" s="6">
        <v>0</v>
      </c>
      <c r="X1406" s="6" t="s">
        <v>76</v>
      </c>
      <c r="Y1406" s="6">
        <v>1</v>
      </c>
    </row>
    <row r="1407" spans="1:25" x14ac:dyDescent="0.3">
      <c r="A1407" s="4" t="s">
        <v>4134</v>
      </c>
      <c r="B1407" s="4">
        <v>1952</v>
      </c>
      <c r="C1407" s="13">
        <v>57530</v>
      </c>
      <c r="D1407" s="13">
        <v>57530</v>
      </c>
      <c r="E1407" s="4">
        <f t="shared" si="21"/>
        <v>63</v>
      </c>
      <c r="F1407" t="s">
        <v>45</v>
      </c>
      <c r="G1407" s="4" t="s">
        <v>24</v>
      </c>
      <c r="H1407" s="4">
        <v>0</v>
      </c>
      <c r="I1407" s="4">
        <v>1</v>
      </c>
      <c r="J1407" s="5">
        <v>41559</v>
      </c>
      <c r="K1407" s="4">
        <v>68</v>
      </c>
      <c r="L1407" s="4">
        <v>50</v>
      </c>
      <c r="M1407" s="4">
        <v>1</v>
      </c>
      <c r="N1407" s="4">
        <v>27</v>
      </c>
      <c r="O1407" s="4">
        <v>6</v>
      </c>
      <c r="P1407" s="4">
        <v>7</v>
      </c>
      <c r="Q1407" s="4">
        <v>1</v>
      </c>
      <c r="R1407" s="4">
        <v>1</v>
      </c>
      <c r="S1407" s="4">
        <v>1</v>
      </c>
      <c r="T1407" s="4">
        <v>4</v>
      </c>
      <c r="U1407" s="4">
        <v>1</v>
      </c>
      <c r="V1407" s="4">
        <v>0</v>
      </c>
      <c r="W1407" s="4">
        <v>0</v>
      </c>
      <c r="X1407" s="4" t="s">
        <v>53</v>
      </c>
      <c r="Y1407" s="4">
        <v>0</v>
      </c>
    </row>
    <row r="1408" spans="1:25" x14ac:dyDescent="0.3">
      <c r="A1408" s="6" t="s">
        <v>4135</v>
      </c>
      <c r="B1408" s="6">
        <v>1965</v>
      </c>
      <c r="C1408" s="12">
        <v>62905</v>
      </c>
      <c r="D1408" s="12">
        <v>62905</v>
      </c>
      <c r="E1408" s="4">
        <f t="shared" si="21"/>
        <v>50</v>
      </c>
      <c r="F1408" t="s">
        <v>42</v>
      </c>
      <c r="G1408" s="6" t="s">
        <v>32</v>
      </c>
      <c r="H1408" s="6">
        <v>0</v>
      </c>
      <c r="I1408" s="6">
        <v>1</v>
      </c>
      <c r="J1408" s="8">
        <v>41527</v>
      </c>
      <c r="K1408" s="6">
        <v>68</v>
      </c>
      <c r="L1408" s="6">
        <v>166</v>
      </c>
      <c r="M1408" s="6">
        <v>75</v>
      </c>
      <c r="N1408" s="6">
        <v>96</v>
      </c>
      <c r="O1408" s="6">
        <v>119</v>
      </c>
      <c r="P1408" s="6">
        <v>107</v>
      </c>
      <c r="Q1408" s="6">
        <v>59</v>
      </c>
      <c r="R1408" s="6">
        <v>3</v>
      </c>
      <c r="S1408" s="6">
        <v>7</v>
      </c>
      <c r="T1408" s="6">
        <v>8</v>
      </c>
      <c r="U1408" s="6">
        <v>4</v>
      </c>
      <c r="V1408" s="6">
        <v>0</v>
      </c>
      <c r="W1408" s="6">
        <v>0</v>
      </c>
      <c r="X1408" s="6" t="s">
        <v>27</v>
      </c>
      <c r="Y1408" s="6">
        <v>0</v>
      </c>
    </row>
    <row r="1409" spans="1:25" x14ac:dyDescent="0.3">
      <c r="A1409" s="4" t="s">
        <v>4136</v>
      </c>
      <c r="B1409" s="4">
        <v>1946</v>
      </c>
      <c r="C1409" s="13">
        <v>65846</v>
      </c>
      <c r="D1409" s="13">
        <v>65846</v>
      </c>
      <c r="E1409" s="4">
        <f t="shared" si="21"/>
        <v>69</v>
      </c>
      <c r="F1409" t="s">
        <v>23</v>
      </c>
      <c r="G1409" s="4" t="s">
        <v>32</v>
      </c>
      <c r="H1409" s="4">
        <v>0</v>
      </c>
      <c r="I1409" s="4">
        <v>0</v>
      </c>
      <c r="J1409" s="5">
        <v>41411</v>
      </c>
      <c r="K1409" s="4">
        <v>68</v>
      </c>
      <c r="L1409" s="4">
        <v>562</v>
      </c>
      <c r="M1409" s="4">
        <v>81</v>
      </c>
      <c r="N1409" s="4">
        <v>276</v>
      </c>
      <c r="O1409" s="4">
        <v>80</v>
      </c>
      <c r="P1409" s="4">
        <v>40</v>
      </c>
      <c r="Q1409" s="4">
        <v>81</v>
      </c>
      <c r="R1409" s="4">
        <v>1</v>
      </c>
      <c r="S1409" s="4">
        <v>6</v>
      </c>
      <c r="T1409" s="4">
        <v>6</v>
      </c>
      <c r="U1409" s="4">
        <v>4</v>
      </c>
      <c r="V1409" s="4">
        <v>0</v>
      </c>
      <c r="W1409" s="4">
        <v>0</v>
      </c>
      <c r="X1409" s="4" t="s">
        <v>31</v>
      </c>
      <c r="Y1409" s="4">
        <v>0</v>
      </c>
    </row>
    <row r="1410" spans="1:25" x14ac:dyDescent="0.3">
      <c r="A1410" s="6" t="s">
        <v>4137</v>
      </c>
      <c r="B1410" s="6">
        <v>1978</v>
      </c>
      <c r="C1410" s="12">
        <v>34380</v>
      </c>
      <c r="D1410" s="12">
        <v>34380</v>
      </c>
      <c r="E1410" s="4">
        <f t="shared" si="21"/>
        <v>37</v>
      </c>
      <c r="F1410" t="s">
        <v>23</v>
      </c>
      <c r="G1410" s="6" t="s">
        <v>32</v>
      </c>
      <c r="H1410" s="6">
        <v>1</v>
      </c>
      <c r="I1410" s="6">
        <v>0</v>
      </c>
      <c r="J1410" s="8">
        <v>41396</v>
      </c>
      <c r="K1410" s="6">
        <v>68</v>
      </c>
      <c r="L1410" s="6">
        <v>72</v>
      </c>
      <c r="M1410" s="6">
        <v>7</v>
      </c>
      <c r="N1410" s="6">
        <v>58</v>
      </c>
      <c r="O1410" s="6">
        <v>13</v>
      </c>
      <c r="P1410" s="6">
        <v>1</v>
      </c>
      <c r="Q1410" s="6">
        <v>24</v>
      </c>
      <c r="R1410" s="6">
        <v>4</v>
      </c>
      <c r="S1410" s="6">
        <v>4</v>
      </c>
      <c r="T1410" s="6">
        <v>3</v>
      </c>
      <c r="U1410" s="6">
        <v>8</v>
      </c>
      <c r="V1410" s="6">
        <v>0</v>
      </c>
      <c r="W1410" s="6">
        <v>0</v>
      </c>
      <c r="X1410" s="6" t="s">
        <v>31</v>
      </c>
      <c r="Y1410" s="6">
        <v>0</v>
      </c>
    </row>
    <row r="1411" spans="1:25" x14ac:dyDescent="0.3">
      <c r="A1411" s="4" t="s">
        <v>4138</v>
      </c>
      <c r="B1411" s="4">
        <v>1965</v>
      </c>
      <c r="C1411" s="13">
        <v>41638</v>
      </c>
      <c r="D1411" s="13">
        <v>41638</v>
      </c>
      <c r="E1411" s="4">
        <f t="shared" si="21"/>
        <v>50</v>
      </c>
      <c r="F1411" t="s">
        <v>23</v>
      </c>
      <c r="G1411" s="4" t="s">
        <v>24</v>
      </c>
      <c r="H1411" s="4">
        <v>0</v>
      </c>
      <c r="I1411" s="4">
        <v>1</v>
      </c>
      <c r="J1411" s="5">
        <v>41318</v>
      </c>
      <c r="K1411" s="4">
        <v>68</v>
      </c>
      <c r="L1411" s="4">
        <v>315</v>
      </c>
      <c r="M1411" s="4">
        <v>0</v>
      </c>
      <c r="N1411" s="4">
        <v>31</v>
      </c>
      <c r="O1411" s="4">
        <v>4</v>
      </c>
      <c r="P1411" s="4">
        <v>0</v>
      </c>
      <c r="Q1411" s="4">
        <v>91</v>
      </c>
      <c r="R1411" s="4">
        <v>4</v>
      </c>
      <c r="S1411" s="4">
        <v>5</v>
      </c>
      <c r="T1411" s="4">
        <v>3</v>
      </c>
      <c r="U1411" s="4">
        <v>8</v>
      </c>
      <c r="V1411" s="4">
        <v>0</v>
      </c>
      <c r="W1411" s="4">
        <v>0</v>
      </c>
      <c r="X1411" s="4" t="s">
        <v>27</v>
      </c>
      <c r="Y1411" s="4">
        <v>1</v>
      </c>
    </row>
    <row r="1412" spans="1:25" x14ac:dyDescent="0.3">
      <c r="A1412" s="6" t="s">
        <v>4139</v>
      </c>
      <c r="B1412" s="6">
        <v>1993</v>
      </c>
      <c r="C1412" s="12">
        <v>63207</v>
      </c>
      <c r="D1412" s="12">
        <v>63207</v>
      </c>
      <c r="E1412" s="4">
        <f t="shared" si="21"/>
        <v>22</v>
      </c>
      <c r="F1412" t="s">
        <v>23</v>
      </c>
      <c r="G1412" s="6" t="s">
        <v>36</v>
      </c>
      <c r="H1412" s="6">
        <v>0</v>
      </c>
      <c r="I1412" s="6">
        <v>0</v>
      </c>
      <c r="J1412" s="8">
        <v>41294</v>
      </c>
      <c r="K1412" s="6">
        <v>68</v>
      </c>
      <c r="L1412" s="6">
        <v>438</v>
      </c>
      <c r="M1412" s="6">
        <v>169</v>
      </c>
      <c r="N1412" s="6">
        <v>565</v>
      </c>
      <c r="O1412" s="6">
        <v>91</v>
      </c>
      <c r="P1412" s="6">
        <v>169</v>
      </c>
      <c r="Q1412" s="6">
        <v>70</v>
      </c>
      <c r="R1412" s="6">
        <v>1</v>
      </c>
      <c r="S1412" s="6">
        <v>2</v>
      </c>
      <c r="T1412" s="6">
        <v>6</v>
      </c>
      <c r="U1412" s="6">
        <v>7</v>
      </c>
      <c r="V1412" s="6">
        <v>0</v>
      </c>
      <c r="W1412" s="6">
        <v>0</v>
      </c>
      <c r="X1412" s="6" t="s">
        <v>27</v>
      </c>
      <c r="Y1412" s="6">
        <v>1</v>
      </c>
    </row>
    <row r="1413" spans="1:25" x14ac:dyDescent="0.3">
      <c r="A1413" s="4" t="s">
        <v>4140</v>
      </c>
      <c r="B1413" s="4">
        <v>1951</v>
      </c>
      <c r="C1413" s="13">
        <v>28320</v>
      </c>
      <c r="D1413" s="13">
        <v>28320</v>
      </c>
      <c r="E1413" s="4">
        <f t="shared" si="21"/>
        <v>64</v>
      </c>
      <c r="F1413" t="s">
        <v>23</v>
      </c>
      <c r="G1413" s="4" t="s">
        <v>36</v>
      </c>
      <c r="H1413" s="4">
        <v>0</v>
      </c>
      <c r="I1413" s="4">
        <v>1</v>
      </c>
      <c r="J1413" s="5">
        <v>41288</v>
      </c>
      <c r="K1413" s="4">
        <v>68</v>
      </c>
      <c r="L1413" s="4">
        <v>19</v>
      </c>
      <c r="M1413" s="4">
        <v>1</v>
      </c>
      <c r="N1413" s="4">
        <v>14</v>
      </c>
      <c r="O1413" s="4">
        <v>3</v>
      </c>
      <c r="P1413" s="4">
        <v>2</v>
      </c>
      <c r="Q1413" s="4">
        <v>4</v>
      </c>
      <c r="R1413" s="4">
        <v>1</v>
      </c>
      <c r="S1413" s="4">
        <v>1</v>
      </c>
      <c r="T1413" s="4">
        <v>3</v>
      </c>
      <c r="U1413" s="4">
        <v>8</v>
      </c>
      <c r="V1413" s="4">
        <v>0</v>
      </c>
      <c r="W1413" s="4">
        <v>0</v>
      </c>
      <c r="X1413" s="4" t="s">
        <v>27</v>
      </c>
      <c r="Y1413" s="4">
        <v>0</v>
      </c>
    </row>
    <row r="1414" spans="1:25" x14ac:dyDescent="0.3">
      <c r="A1414" s="6" t="s">
        <v>4141</v>
      </c>
      <c r="B1414" s="6">
        <v>1958</v>
      </c>
      <c r="C1414" s="12">
        <v>43140</v>
      </c>
      <c r="D1414" s="12">
        <v>43140</v>
      </c>
      <c r="E1414" s="4">
        <f t="shared" si="21"/>
        <v>57</v>
      </c>
      <c r="F1414" t="s">
        <v>23</v>
      </c>
      <c r="G1414" s="6" t="s">
        <v>32</v>
      </c>
      <c r="H1414" s="6">
        <v>0</v>
      </c>
      <c r="I1414" s="6">
        <v>1</v>
      </c>
      <c r="J1414" s="8">
        <v>41279</v>
      </c>
      <c r="K1414" s="6">
        <v>68</v>
      </c>
      <c r="L1414" s="6">
        <v>134</v>
      </c>
      <c r="M1414" s="6">
        <v>8</v>
      </c>
      <c r="N1414" s="6">
        <v>76</v>
      </c>
      <c r="O1414" s="6">
        <v>6</v>
      </c>
      <c r="P1414" s="6">
        <v>0</v>
      </c>
      <c r="Q1414" s="6">
        <v>11</v>
      </c>
      <c r="R1414" s="6">
        <v>1</v>
      </c>
      <c r="S1414" s="6">
        <v>4</v>
      </c>
      <c r="T1414" s="6">
        <v>5</v>
      </c>
      <c r="U1414" s="6">
        <v>6</v>
      </c>
      <c r="V1414" s="6">
        <v>0</v>
      </c>
      <c r="W1414" s="6">
        <v>0</v>
      </c>
      <c r="X1414" s="6" t="s">
        <v>27</v>
      </c>
      <c r="Y1414" s="6">
        <v>0</v>
      </c>
    </row>
    <row r="1415" spans="1:25" x14ac:dyDescent="0.3">
      <c r="A1415" s="4" t="s">
        <v>2736</v>
      </c>
      <c r="B1415" s="4">
        <v>1972</v>
      </c>
      <c r="C1415" s="13">
        <v>52531</v>
      </c>
      <c r="D1415" s="13">
        <v>52531</v>
      </c>
      <c r="E1415" s="4">
        <f t="shared" ref="E1415:E1478" si="22">IFERROR(SUM(2015-B1415),0)</f>
        <v>43</v>
      </c>
      <c r="F1415" t="s">
        <v>23</v>
      </c>
      <c r="G1415" s="4" t="s">
        <v>32</v>
      </c>
      <c r="H1415" s="4">
        <v>0</v>
      </c>
      <c r="I1415" s="4">
        <v>0</v>
      </c>
      <c r="J1415" s="5">
        <v>41273</v>
      </c>
      <c r="K1415" s="4">
        <v>68</v>
      </c>
      <c r="L1415" s="4">
        <v>283</v>
      </c>
      <c r="M1415" s="4">
        <v>112</v>
      </c>
      <c r="N1415" s="4">
        <v>151</v>
      </c>
      <c r="O1415" s="4">
        <v>51</v>
      </c>
      <c r="P1415" s="4">
        <v>72</v>
      </c>
      <c r="Q1415" s="4">
        <v>125</v>
      </c>
      <c r="R1415" s="4">
        <v>2</v>
      </c>
      <c r="S1415" s="4">
        <v>7</v>
      </c>
      <c r="T1415" s="4">
        <v>10</v>
      </c>
      <c r="U1415" s="4">
        <v>6</v>
      </c>
      <c r="V1415" s="4">
        <v>0</v>
      </c>
      <c r="W1415" s="4">
        <v>0</v>
      </c>
      <c r="X1415" s="4" t="s">
        <v>27</v>
      </c>
      <c r="Y1415" s="4">
        <v>0</v>
      </c>
    </row>
    <row r="1416" spans="1:25" x14ac:dyDescent="0.3">
      <c r="A1416" s="6" t="s">
        <v>4142</v>
      </c>
      <c r="B1416" s="6">
        <v>1978</v>
      </c>
      <c r="C1416" s="12">
        <v>40246</v>
      </c>
      <c r="D1416" s="12">
        <v>40246</v>
      </c>
      <c r="E1416" s="4">
        <f t="shared" si="22"/>
        <v>37</v>
      </c>
      <c r="F1416" t="s">
        <v>23</v>
      </c>
      <c r="G1416" s="6" t="s">
        <v>24</v>
      </c>
      <c r="H1416" s="6">
        <v>1</v>
      </c>
      <c r="I1416" s="6">
        <v>0</v>
      </c>
      <c r="J1416" s="8">
        <v>41262</v>
      </c>
      <c r="K1416" s="6">
        <v>68</v>
      </c>
      <c r="L1416" s="6">
        <v>2</v>
      </c>
      <c r="M1416" s="6">
        <v>1</v>
      </c>
      <c r="N1416" s="6">
        <v>6</v>
      </c>
      <c r="O1416" s="6">
        <v>2</v>
      </c>
      <c r="P1416" s="6">
        <v>1</v>
      </c>
      <c r="Q1416" s="6">
        <v>1</v>
      </c>
      <c r="R1416" s="6">
        <v>1</v>
      </c>
      <c r="S1416" s="6">
        <v>1</v>
      </c>
      <c r="T1416" s="6">
        <v>2</v>
      </c>
      <c r="U1416" s="6">
        <v>6</v>
      </c>
      <c r="V1416" s="6">
        <v>0</v>
      </c>
      <c r="W1416" s="6">
        <v>0</v>
      </c>
      <c r="X1416" s="6" t="s">
        <v>48</v>
      </c>
      <c r="Y1416" s="6">
        <v>0</v>
      </c>
    </row>
    <row r="1417" spans="1:25" x14ac:dyDescent="0.3">
      <c r="A1417" s="4" t="s">
        <v>4143</v>
      </c>
      <c r="B1417" s="4">
        <v>1985</v>
      </c>
      <c r="C1417" s="13">
        <v>35196</v>
      </c>
      <c r="D1417" s="13">
        <v>35196</v>
      </c>
      <c r="E1417" s="4">
        <f t="shared" si="22"/>
        <v>30</v>
      </c>
      <c r="F1417" t="s">
        <v>23</v>
      </c>
      <c r="G1417" s="4" t="s">
        <v>36</v>
      </c>
      <c r="H1417" s="4">
        <v>1</v>
      </c>
      <c r="I1417" s="4">
        <v>0</v>
      </c>
      <c r="J1417" s="5">
        <v>41226</v>
      </c>
      <c r="K1417" s="4">
        <v>68</v>
      </c>
      <c r="L1417" s="4">
        <v>75</v>
      </c>
      <c r="M1417" s="4">
        <v>12</v>
      </c>
      <c r="N1417" s="4">
        <v>141</v>
      </c>
      <c r="O1417" s="4">
        <v>43</v>
      </c>
      <c r="P1417" s="4">
        <v>39</v>
      </c>
      <c r="Q1417" s="4">
        <v>187</v>
      </c>
      <c r="R1417" s="4">
        <v>6</v>
      </c>
      <c r="S1417" s="4">
        <v>6</v>
      </c>
      <c r="T1417" s="4">
        <v>5</v>
      </c>
      <c r="U1417" s="4">
        <v>8</v>
      </c>
      <c r="V1417" s="4">
        <v>1</v>
      </c>
      <c r="W1417" s="4">
        <v>0</v>
      </c>
      <c r="X1417" s="4" t="s">
        <v>27</v>
      </c>
      <c r="Y1417" s="4">
        <v>0</v>
      </c>
    </row>
    <row r="1418" spans="1:25" x14ac:dyDescent="0.3">
      <c r="A1418" s="6" t="s">
        <v>4144</v>
      </c>
      <c r="B1418" s="6">
        <v>1985</v>
      </c>
      <c r="C1418" s="12">
        <v>35196</v>
      </c>
      <c r="D1418" s="12">
        <v>35196</v>
      </c>
      <c r="E1418" s="4">
        <f t="shared" si="22"/>
        <v>30</v>
      </c>
      <c r="F1418" t="s">
        <v>23</v>
      </c>
      <c r="G1418" s="6" t="s">
        <v>36</v>
      </c>
      <c r="H1418" s="6">
        <v>1</v>
      </c>
      <c r="I1418" s="6">
        <v>0</v>
      </c>
      <c r="J1418" s="8">
        <v>41226</v>
      </c>
      <c r="K1418" s="6">
        <v>68</v>
      </c>
      <c r="L1418" s="6">
        <v>75</v>
      </c>
      <c r="M1418" s="6">
        <v>12</v>
      </c>
      <c r="N1418" s="6">
        <v>141</v>
      </c>
      <c r="O1418" s="6">
        <v>43</v>
      </c>
      <c r="P1418" s="6">
        <v>39</v>
      </c>
      <c r="Q1418" s="6">
        <v>187</v>
      </c>
      <c r="R1418" s="6">
        <v>6</v>
      </c>
      <c r="S1418" s="6">
        <v>6</v>
      </c>
      <c r="T1418" s="6">
        <v>5</v>
      </c>
      <c r="U1418" s="6">
        <v>8</v>
      </c>
      <c r="V1418" s="6">
        <v>0</v>
      </c>
      <c r="W1418" s="6">
        <v>0</v>
      </c>
      <c r="X1418" s="6" t="s">
        <v>27</v>
      </c>
      <c r="Y1418" s="6">
        <v>0</v>
      </c>
    </row>
    <row r="1419" spans="1:25" x14ac:dyDescent="0.3">
      <c r="A1419" s="4" t="s">
        <v>4145</v>
      </c>
      <c r="B1419" s="4">
        <v>1986</v>
      </c>
      <c r="C1419" s="13">
        <v>70596</v>
      </c>
      <c r="D1419" s="13">
        <v>70596</v>
      </c>
      <c r="E1419" s="4">
        <f t="shared" si="22"/>
        <v>29</v>
      </c>
      <c r="F1419" t="s">
        <v>42</v>
      </c>
      <c r="G1419" s="4" t="s">
        <v>28</v>
      </c>
      <c r="H1419" s="4">
        <v>0</v>
      </c>
      <c r="I1419" s="4">
        <v>0</v>
      </c>
      <c r="J1419" s="5">
        <v>41187</v>
      </c>
      <c r="K1419" s="4">
        <v>68</v>
      </c>
      <c r="L1419" s="4">
        <v>347</v>
      </c>
      <c r="M1419" s="4">
        <v>44</v>
      </c>
      <c r="N1419" s="4">
        <v>534</v>
      </c>
      <c r="O1419" s="4">
        <v>17</v>
      </c>
      <c r="P1419" s="4">
        <v>0</v>
      </c>
      <c r="Q1419" s="4">
        <v>26</v>
      </c>
      <c r="R1419" s="4">
        <v>1</v>
      </c>
      <c r="S1419" s="4">
        <v>3</v>
      </c>
      <c r="T1419" s="4">
        <v>12</v>
      </c>
      <c r="U1419" s="4">
        <v>2</v>
      </c>
      <c r="V1419" s="4">
        <v>0</v>
      </c>
      <c r="W1419" s="4">
        <v>0</v>
      </c>
      <c r="X1419" s="4" t="s">
        <v>27</v>
      </c>
      <c r="Y1419" s="4">
        <v>0</v>
      </c>
    </row>
    <row r="1420" spans="1:25" x14ac:dyDescent="0.3">
      <c r="A1420" s="4" t="s">
        <v>4146</v>
      </c>
      <c r="B1420" s="4">
        <v>1963</v>
      </c>
      <c r="C1420" s="13">
        <v>52597</v>
      </c>
      <c r="D1420" s="13">
        <v>52597</v>
      </c>
      <c r="E1420" s="4">
        <f t="shared" si="22"/>
        <v>52</v>
      </c>
      <c r="F1420" t="s">
        <v>56</v>
      </c>
      <c r="G1420" s="4" t="s">
        <v>28</v>
      </c>
      <c r="H1420" s="4">
        <v>0</v>
      </c>
      <c r="I1420" s="4">
        <v>1</v>
      </c>
      <c r="J1420" s="5">
        <v>41766</v>
      </c>
      <c r="K1420" s="4">
        <v>69</v>
      </c>
      <c r="L1420" s="4">
        <v>492</v>
      </c>
      <c r="M1420" s="4">
        <v>0</v>
      </c>
      <c r="N1420" s="4">
        <v>37</v>
      </c>
      <c r="O1420" s="4">
        <v>7</v>
      </c>
      <c r="P1420" s="4">
        <v>0</v>
      </c>
      <c r="Q1420" s="4">
        <v>42</v>
      </c>
      <c r="R1420" s="4">
        <v>3</v>
      </c>
      <c r="S1420" s="4">
        <v>6</v>
      </c>
      <c r="T1420" s="4">
        <v>8</v>
      </c>
      <c r="U1420" s="4">
        <v>5</v>
      </c>
      <c r="V1420" s="4">
        <v>0</v>
      </c>
      <c r="W1420" s="4">
        <v>0</v>
      </c>
      <c r="X1420" s="4" t="s">
        <v>76</v>
      </c>
      <c r="Y1420" s="4">
        <v>0</v>
      </c>
    </row>
    <row r="1421" spans="1:25" x14ac:dyDescent="0.3">
      <c r="A1421" s="6" t="s">
        <v>4147</v>
      </c>
      <c r="B1421" s="6">
        <v>1973</v>
      </c>
      <c r="C1421" s="12">
        <v>42394</v>
      </c>
      <c r="D1421" s="12">
        <v>42394</v>
      </c>
      <c r="E1421" s="4">
        <f t="shared" si="22"/>
        <v>42</v>
      </c>
      <c r="F1421" t="s">
        <v>23</v>
      </c>
      <c r="G1421" s="6" t="s">
        <v>28</v>
      </c>
      <c r="H1421" s="6">
        <v>1</v>
      </c>
      <c r="I1421" s="6">
        <v>0</v>
      </c>
      <c r="J1421" s="8">
        <v>41721</v>
      </c>
      <c r="K1421" s="6">
        <v>69</v>
      </c>
      <c r="L1421" s="6">
        <v>15</v>
      </c>
      <c r="M1421" s="6">
        <v>2</v>
      </c>
      <c r="N1421" s="6">
        <v>10</v>
      </c>
      <c r="O1421" s="6">
        <v>0</v>
      </c>
      <c r="P1421" s="6">
        <v>1</v>
      </c>
      <c r="Q1421" s="6">
        <v>4</v>
      </c>
      <c r="R1421" s="6">
        <v>1</v>
      </c>
      <c r="S1421" s="6">
        <v>1</v>
      </c>
      <c r="T1421" s="6">
        <v>3</v>
      </c>
      <c r="U1421" s="6">
        <v>7</v>
      </c>
      <c r="V1421" s="6">
        <v>0</v>
      </c>
      <c r="W1421" s="6">
        <v>0</v>
      </c>
      <c r="X1421" s="6" t="s">
        <v>48</v>
      </c>
      <c r="Y1421" s="6">
        <v>0</v>
      </c>
    </row>
    <row r="1422" spans="1:25" x14ac:dyDescent="0.3">
      <c r="A1422" s="4" t="s">
        <v>4148</v>
      </c>
      <c r="B1422" s="4">
        <v>1970</v>
      </c>
      <c r="C1422" s="13">
        <v>81657</v>
      </c>
      <c r="D1422" s="13">
        <v>81657</v>
      </c>
      <c r="E1422" s="4">
        <f t="shared" si="22"/>
        <v>45</v>
      </c>
      <c r="F1422" t="s">
        <v>42</v>
      </c>
      <c r="G1422" s="4" t="s">
        <v>28</v>
      </c>
      <c r="H1422" s="4">
        <v>0</v>
      </c>
      <c r="I1422" s="4">
        <v>0</v>
      </c>
      <c r="J1422" s="5">
        <v>41661</v>
      </c>
      <c r="K1422" s="4">
        <v>69</v>
      </c>
      <c r="L1422" s="4">
        <v>364</v>
      </c>
      <c r="M1422" s="4">
        <v>40</v>
      </c>
      <c r="N1422" s="4">
        <v>425</v>
      </c>
      <c r="O1422" s="4">
        <v>158</v>
      </c>
      <c r="P1422" s="4">
        <v>60</v>
      </c>
      <c r="Q1422" s="4">
        <v>50</v>
      </c>
      <c r="R1422" s="4">
        <v>1</v>
      </c>
      <c r="S1422" s="4">
        <v>3</v>
      </c>
      <c r="T1422" s="4">
        <v>8</v>
      </c>
      <c r="U1422" s="4">
        <v>1</v>
      </c>
      <c r="V1422" s="4">
        <v>0</v>
      </c>
      <c r="W1422" s="4">
        <v>0</v>
      </c>
      <c r="X1422" s="4" t="s">
        <v>27</v>
      </c>
      <c r="Y1422" s="4">
        <v>0</v>
      </c>
    </row>
    <row r="1423" spans="1:25" x14ac:dyDescent="0.3">
      <c r="A1423" s="6" t="s">
        <v>4149</v>
      </c>
      <c r="B1423" s="6">
        <v>1961</v>
      </c>
      <c r="C1423" s="12">
        <v>49154</v>
      </c>
      <c r="D1423" s="12">
        <v>49154</v>
      </c>
      <c r="E1423" s="4">
        <f t="shared" si="22"/>
        <v>54</v>
      </c>
      <c r="F1423" t="s">
        <v>23</v>
      </c>
      <c r="G1423" s="6" t="s">
        <v>32</v>
      </c>
      <c r="H1423" s="6">
        <v>1</v>
      </c>
      <c r="I1423" s="6">
        <v>1</v>
      </c>
      <c r="J1423" s="8">
        <v>41581</v>
      </c>
      <c r="K1423" s="6">
        <v>69</v>
      </c>
      <c r="L1423" s="6">
        <v>206</v>
      </c>
      <c r="M1423" s="6">
        <v>10</v>
      </c>
      <c r="N1423" s="6">
        <v>67</v>
      </c>
      <c r="O1423" s="6">
        <v>30</v>
      </c>
      <c r="P1423" s="6">
        <v>27</v>
      </c>
      <c r="Q1423" s="6">
        <v>71</v>
      </c>
      <c r="R1423" s="6">
        <v>6</v>
      </c>
      <c r="S1423" s="6">
        <v>4</v>
      </c>
      <c r="T1423" s="6">
        <v>8</v>
      </c>
      <c r="U1423" s="6">
        <v>6</v>
      </c>
      <c r="V1423" s="6">
        <v>0</v>
      </c>
      <c r="W1423" s="6">
        <v>0</v>
      </c>
      <c r="X1423" s="6" t="s">
        <v>27</v>
      </c>
      <c r="Y1423" s="6">
        <v>0</v>
      </c>
    </row>
    <row r="1424" spans="1:25" x14ac:dyDescent="0.3">
      <c r="A1424" s="4" t="s">
        <v>4150</v>
      </c>
      <c r="B1424" s="4">
        <v>1953</v>
      </c>
      <c r="C1424" s="13">
        <v>34074</v>
      </c>
      <c r="D1424" s="13">
        <v>34074</v>
      </c>
      <c r="E1424" s="4">
        <f t="shared" si="22"/>
        <v>62</v>
      </c>
      <c r="F1424" t="s">
        <v>56</v>
      </c>
      <c r="G1424" s="4" t="s">
        <v>36</v>
      </c>
      <c r="H1424" s="4">
        <v>1</v>
      </c>
      <c r="I1424" s="4">
        <v>1</v>
      </c>
      <c r="J1424" s="5">
        <v>41468</v>
      </c>
      <c r="K1424" s="4">
        <v>69</v>
      </c>
      <c r="L1424" s="4">
        <v>135</v>
      </c>
      <c r="M1424" s="4">
        <v>1</v>
      </c>
      <c r="N1424" s="4">
        <v>41</v>
      </c>
      <c r="O1424" s="4">
        <v>10</v>
      </c>
      <c r="P1424" s="4">
        <v>1</v>
      </c>
      <c r="Q1424" s="4">
        <v>67</v>
      </c>
      <c r="R1424" s="4">
        <v>5</v>
      </c>
      <c r="S1424" s="4">
        <v>3</v>
      </c>
      <c r="T1424" s="4">
        <v>3</v>
      </c>
      <c r="U1424" s="4">
        <v>6</v>
      </c>
      <c r="V1424" s="4">
        <v>0</v>
      </c>
      <c r="W1424" s="4">
        <v>0</v>
      </c>
      <c r="X1424" s="4" t="s">
        <v>27</v>
      </c>
      <c r="Y1424" s="4">
        <v>1</v>
      </c>
    </row>
    <row r="1425" spans="1:25" x14ac:dyDescent="0.3">
      <c r="A1425" s="6" t="s">
        <v>4151</v>
      </c>
      <c r="B1425" s="6">
        <v>1956</v>
      </c>
      <c r="C1425" s="12">
        <v>70638</v>
      </c>
      <c r="D1425" s="12">
        <v>70638</v>
      </c>
      <c r="E1425" s="4">
        <f t="shared" si="22"/>
        <v>59</v>
      </c>
      <c r="F1425" t="s">
        <v>23</v>
      </c>
      <c r="G1425" s="6" t="s">
        <v>24</v>
      </c>
      <c r="H1425" s="6">
        <v>0</v>
      </c>
      <c r="I1425" s="6">
        <v>0</v>
      </c>
      <c r="J1425" s="8">
        <v>41426</v>
      </c>
      <c r="K1425" s="6">
        <v>69</v>
      </c>
      <c r="L1425" s="6">
        <v>1016</v>
      </c>
      <c r="M1425" s="6">
        <v>12</v>
      </c>
      <c r="N1425" s="6">
        <v>215</v>
      </c>
      <c r="O1425" s="6">
        <v>16</v>
      </c>
      <c r="P1425" s="6">
        <v>12</v>
      </c>
      <c r="Q1425" s="6">
        <v>63</v>
      </c>
      <c r="R1425" s="6">
        <v>1</v>
      </c>
      <c r="S1425" s="6">
        <v>4</v>
      </c>
      <c r="T1425" s="6">
        <v>10</v>
      </c>
      <c r="U1425" s="6">
        <v>3</v>
      </c>
      <c r="V1425" s="6">
        <v>0</v>
      </c>
      <c r="W1425" s="6">
        <v>0</v>
      </c>
      <c r="X1425" s="6" t="s">
        <v>76</v>
      </c>
      <c r="Y1425" s="6">
        <v>1</v>
      </c>
    </row>
    <row r="1426" spans="1:25" x14ac:dyDescent="0.3">
      <c r="A1426" s="4" t="s">
        <v>4152</v>
      </c>
      <c r="B1426" s="4">
        <v>1979</v>
      </c>
      <c r="C1426" s="13">
        <v>38136</v>
      </c>
      <c r="D1426" s="13">
        <v>38136</v>
      </c>
      <c r="E1426" s="4">
        <f t="shared" si="22"/>
        <v>36</v>
      </c>
      <c r="F1426" t="s">
        <v>23</v>
      </c>
      <c r="G1426" s="4" t="s">
        <v>32</v>
      </c>
      <c r="H1426" s="4">
        <v>1</v>
      </c>
      <c r="I1426" s="4">
        <v>0</v>
      </c>
      <c r="J1426" s="5">
        <v>41386</v>
      </c>
      <c r="K1426" s="4">
        <v>69</v>
      </c>
      <c r="L1426" s="4">
        <v>8</v>
      </c>
      <c r="M1426" s="4">
        <v>15</v>
      </c>
      <c r="N1426" s="4">
        <v>27</v>
      </c>
      <c r="O1426" s="4">
        <v>0</v>
      </c>
      <c r="P1426" s="4">
        <v>20</v>
      </c>
      <c r="Q1426" s="4">
        <v>33</v>
      </c>
      <c r="R1426" s="4">
        <v>2</v>
      </c>
      <c r="S1426" s="4">
        <v>3</v>
      </c>
      <c r="T1426" s="4">
        <v>2</v>
      </c>
      <c r="U1426" s="4">
        <v>8</v>
      </c>
      <c r="V1426" s="4">
        <v>0</v>
      </c>
      <c r="W1426" s="4">
        <v>0</v>
      </c>
      <c r="X1426" s="4" t="s">
        <v>35</v>
      </c>
      <c r="Y1426" s="4">
        <v>1</v>
      </c>
    </row>
    <row r="1427" spans="1:25" x14ac:dyDescent="0.3">
      <c r="A1427" s="6" t="s">
        <v>4153</v>
      </c>
      <c r="B1427" s="6">
        <v>1974</v>
      </c>
      <c r="C1427" s="12">
        <v>67432</v>
      </c>
      <c r="D1427" s="12">
        <v>67432</v>
      </c>
      <c r="E1427" s="4">
        <f t="shared" si="22"/>
        <v>41</v>
      </c>
      <c r="F1427" t="s">
        <v>23</v>
      </c>
      <c r="G1427" s="6" t="s">
        <v>32</v>
      </c>
      <c r="H1427" s="6">
        <v>0</v>
      </c>
      <c r="I1427" s="6">
        <v>1</v>
      </c>
      <c r="J1427" s="8">
        <v>41362</v>
      </c>
      <c r="K1427" s="6">
        <v>69</v>
      </c>
      <c r="L1427" s="6">
        <v>432</v>
      </c>
      <c r="M1427" s="6">
        <v>79</v>
      </c>
      <c r="N1427" s="6">
        <v>341</v>
      </c>
      <c r="O1427" s="6">
        <v>177</v>
      </c>
      <c r="P1427" s="6">
        <v>136</v>
      </c>
      <c r="Q1427" s="6">
        <v>170</v>
      </c>
      <c r="R1427" s="6">
        <v>2</v>
      </c>
      <c r="S1427" s="6">
        <v>8</v>
      </c>
      <c r="T1427" s="6">
        <v>4</v>
      </c>
      <c r="U1427" s="6">
        <v>4</v>
      </c>
      <c r="V1427" s="6">
        <v>0</v>
      </c>
      <c r="W1427" s="6">
        <v>0</v>
      </c>
      <c r="X1427" s="6" t="s">
        <v>39</v>
      </c>
      <c r="Y1427" s="6">
        <v>0</v>
      </c>
    </row>
    <row r="1428" spans="1:25" x14ac:dyDescent="0.3">
      <c r="A1428" s="4" t="s">
        <v>4154</v>
      </c>
      <c r="B1428" s="4">
        <v>1952</v>
      </c>
      <c r="C1428" s="13">
        <v>40689</v>
      </c>
      <c r="D1428" s="13">
        <v>40689</v>
      </c>
      <c r="E1428" s="4">
        <f t="shared" si="22"/>
        <v>63</v>
      </c>
      <c r="F1428" t="s">
        <v>23</v>
      </c>
      <c r="G1428" s="4" t="s">
        <v>36</v>
      </c>
      <c r="H1428" s="4">
        <v>0</v>
      </c>
      <c r="I1428" s="4">
        <v>1</v>
      </c>
      <c r="J1428" s="5">
        <v>41351</v>
      </c>
      <c r="K1428" s="4">
        <v>69</v>
      </c>
      <c r="L1428" s="4">
        <v>270</v>
      </c>
      <c r="M1428" s="4">
        <v>3</v>
      </c>
      <c r="N1428" s="4">
        <v>27</v>
      </c>
      <c r="O1428" s="4">
        <v>39</v>
      </c>
      <c r="P1428" s="4">
        <v>6</v>
      </c>
      <c r="Q1428" s="4">
        <v>99</v>
      </c>
      <c r="R1428" s="4">
        <v>7</v>
      </c>
      <c r="S1428" s="4">
        <v>7</v>
      </c>
      <c r="T1428" s="4">
        <v>5</v>
      </c>
      <c r="U1428" s="4">
        <v>8</v>
      </c>
      <c r="V1428" s="4">
        <v>0</v>
      </c>
      <c r="W1428" s="4">
        <v>0</v>
      </c>
      <c r="X1428" s="4" t="s">
        <v>35</v>
      </c>
      <c r="Y1428" s="4">
        <v>0</v>
      </c>
    </row>
    <row r="1429" spans="1:25" x14ac:dyDescent="0.3">
      <c r="A1429" s="4" t="s">
        <v>4155</v>
      </c>
      <c r="B1429" s="4">
        <v>1984</v>
      </c>
      <c r="C1429" s="13">
        <v>101970</v>
      </c>
      <c r="D1429" s="13">
        <v>101970</v>
      </c>
      <c r="E1429" s="4">
        <f t="shared" si="22"/>
        <v>31</v>
      </c>
      <c r="F1429" t="s">
        <v>42</v>
      </c>
      <c r="G1429" s="4" t="s">
        <v>28</v>
      </c>
      <c r="H1429" s="4">
        <v>0</v>
      </c>
      <c r="I1429" s="4">
        <v>0</v>
      </c>
      <c r="J1429" s="5">
        <v>41345</v>
      </c>
      <c r="K1429" s="4">
        <v>69</v>
      </c>
      <c r="L1429" s="4">
        <v>722</v>
      </c>
      <c r="M1429" s="4">
        <v>27</v>
      </c>
      <c r="N1429" s="4">
        <v>102</v>
      </c>
      <c r="O1429" s="4">
        <v>44</v>
      </c>
      <c r="P1429" s="4">
        <v>72</v>
      </c>
      <c r="Q1429" s="4">
        <v>168</v>
      </c>
      <c r="R1429" s="4">
        <v>0</v>
      </c>
      <c r="S1429" s="4">
        <v>6</v>
      </c>
      <c r="T1429" s="4">
        <v>13</v>
      </c>
      <c r="U1429" s="4">
        <v>2</v>
      </c>
      <c r="V1429" s="4">
        <v>1</v>
      </c>
      <c r="W1429" s="4">
        <v>0</v>
      </c>
      <c r="X1429" s="4" t="s">
        <v>31</v>
      </c>
      <c r="Y1429" s="4">
        <v>3</v>
      </c>
    </row>
    <row r="1430" spans="1:25" x14ac:dyDescent="0.3">
      <c r="A1430" s="6" t="s">
        <v>4156</v>
      </c>
      <c r="B1430" s="6">
        <v>1973</v>
      </c>
      <c r="C1430" s="12">
        <v>44325</v>
      </c>
      <c r="D1430" s="12">
        <v>44325</v>
      </c>
      <c r="E1430" s="4">
        <f t="shared" si="22"/>
        <v>42</v>
      </c>
      <c r="F1430" t="s">
        <v>42</v>
      </c>
      <c r="G1430" s="6" t="s">
        <v>32</v>
      </c>
      <c r="H1430" s="6">
        <v>0</v>
      </c>
      <c r="I1430" s="6">
        <v>1</v>
      </c>
      <c r="J1430" s="8">
        <v>41340</v>
      </c>
      <c r="K1430" s="6">
        <v>69</v>
      </c>
      <c r="L1430" s="6">
        <v>516</v>
      </c>
      <c r="M1430" s="6">
        <v>0</v>
      </c>
      <c r="N1430" s="6">
        <v>21</v>
      </c>
      <c r="O1430" s="6">
        <v>0</v>
      </c>
      <c r="P1430" s="6">
        <v>0</v>
      </c>
      <c r="Q1430" s="6">
        <v>5</v>
      </c>
      <c r="R1430" s="6">
        <v>4</v>
      </c>
      <c r="S1430" s="6">
        <v>8</v>
      </c>
      <c r="T1430" s="6">
        <v>7</v>
      </c>
      <c r="U1430" s="6">
        <v>8</v>
      </c>
      <c r="V1430" s="6">
        <v>0</v>
      </c>
      <c r="W1430" s="6">
        <v>0</v>
      </c>
      <c r="X1430" s="6" t="s">
        <v>31</v>
      </c>
      <c r="Y1430" s="6">
        <v>1</v>
      </c>
    </row>
    <row r="1431" spans="1:25" x14ac:dyDescent="0.3">
      <c r="A1431" s="4" t="s">
        <v>3285</v>
      </c>
      <c r="B1431" s="4">
        <v>1949</v>
      </c>
      <c r="C1431" s="13">
        <v>61467</v>
      </c>
      <c r="D1431" s="13">
        <v>61467</v>
      </c>
      <c r="E1431" s="4">
        <f t="shared" si="22"/>
        <v>66</v>
      </c>
      <c r="F1431" t="s">
        <v>23</v>
      </c>
      <c r="G1431" s="4" t="s">
        <v>32</v>
      </c>
      <c r="H1431" s="4">
        <v>0</v>
      </c>
      <c r="I1431" s="4">
        <v>2</v>
      </c>
      <c r="J1431" s="5">
        <v>41252</v>
      </c>
      <c r="K1431" s="4">
        <v>69</v>
      </c>
      <c r="L1431" s="4">
        <v>410</v>
      </c>
      <c r="M1431" s="4">
        <v>16</v>
      </c>
      <c r="N1431" s="4">
        <v>114</v>
      </c>
      <c r="O1431" s="4">
        <v>0</v>
      </c>
      <c r="P1431" s="4">
        <v>5</v>
      </c>
      <c r="Q1431" s="4">
        <v>49</v>
      </c>
      <c r="R1431" s="4">
        <v>3</v>
      </c>
      <c r="S1431" s="4">
        <v>5</v>
      </c>
      <c r="T1431" s="4">
        <v>10</v>
      </c>
      <c r="U1431" s="4">
        <v>5</v>
      </c>
      <c r="V1431" s="4">
        <v>0</v>
      </c>
      <c r="W1431" s="4">
        <v>0</v>
      </c>
      <c r="X1431" s="4" t="s">
        <v>27</v>
      </c>
      <c r="Y1431" s="4">
        <v>0</v>
      </c>
    </row>
    <row r="1432" spans="1:25" x14ac:dyDescent="0.3">
      <c r="A1432" s="6" t="s">
        <v>4157</v>
      </c>
      <c r="B1432" s="6">
        <v>1976</v>
      </c>
      <c r="C1432" s="12">
        <v>48178</v>
      </c>
      <c r="D1432" s="12">
        <v>48178</v>
      </c>
      <c r="E1432" s="4">
        <f t="shared" si="22"/>
        <v>39</v>
      </c>
      <c r="F1432" t="s">
        <v>138</v>
      </c>
      <c r="G1432" s="6" t="s">
        <v>32</v>
      </c>
      <c r="H1432" s="6">
        <v>1</v>
      </c>
      <c r="I1432" s="6">
        <v>1</v>
      </c>
      <c r="J1432" s="8">
        <v>41210</v>
      </c>
      <c r="K1432" s="6">
        <v>69</v>
      </c>
      <c r="L1432" s="6">
        <v>159</v>
      </c>
      <c r="M1432" s="6">
        <v>4</v>
      </c>
      <c r="N1432" s="6">
        <v>45</v>
      </c>
      <c r="O1432" s="6">
        <v>6</v>
      </c>
      <c r="P1432" s="6">
        <v>2</v>
      </c>
      <c r="Q1432" s="6">
        <v>38</v>
      </c>
      <c r="R1432" s="6">
        <v>6</v>
      </c>
      <c r="S1432" s="6">
        <v>5</v>
      </c>
      <c r="T1432" s="6">
        <v>4</v>
      </c>
      <c r="U1432" s="6">
        <v>8</v>
      </c>
      <c r="V1432" s="6">
        <v>0</v>
      </c>
      <c r="W1432" s="6">
        <v>0</v>
      </c>
      <c r="X1432" s="6" t="s">
        <v>27</v>
      </c>
      <c r="Y1432" s="6">
        <v>0</v>
      </c>
    </row>
    <row r="1433" spans="1:25" x14ac:dyDescent="0.3">
      <c r="A1433" s="4" t="s">
        <v>3868</v>
      </c>
      <c r="B1433" s="4">
        <v>1981</v>
      </c>
      <c r="C1433" s="13">
        <v>16005</v>
      </c>
      <c r="D1433" s="13">
        <v>16005</v>
      </c>
      <c r="E1433" s="4">
        <f t="shared" si="22"/>
        <v>34</v>
      </c>
      <c r="F1433" t="s">
        <v>23</v>
      </c>
      <c r="G1433" s="4" t="s">
        <v>32</v>
      </c>
      <c r="H1433" s="4">
        <v>1</v>
      </c>
      <c r="I1433" s="4">
        <v>0</v>
      </c>
      <c r="J1433" s="5">
        <v>41135</v>
      </c>
      <c r="K1433" s="4">
        <v>69</v>
      </c>
      <c r="L1433" s="4">
        <v>1</v>
      </c>
      <c r="M1433" s="4">
        <v>3</v>
      </c>
      <c r="N1433" s="4">
        <v>2</v>
      </c>
      <c r="O1433" s="4">
        <v>20</v>
      </c>
      <c r="P1433" s="4">
        <v>30</v>
      </c>
      <c r="Q1433" s="4">
        <v>47</v>
      </c>
      <c r="R1433" s="4">
        <v>3</v>
      </c>
      <c r="S1433" s="4">
        <v>2</v>
      </c>
      <c r="T1433" s="4">
        <v>2</v>
      </c>
      <c r="U1433" s="4">
        <v>8</v>
      </c>
      <c r="V1433" s="4">
        <v>0</v>
      </c>
      <c r="W1433" s="4">
        <v>0</v>
      </c>
      <c r="X1433" s="4" t="s">
        <v>31</v>
      </c>
      <c r="Y1433" s="4">
        <v>0</v>
      </c>
    </row>
    <row r="1434" spans="1:25" x14ac:dyDescent="0.3">
      <c r="A1434" s="6" t="s">
        <v>4158</v>
      </c>
      <c r="B1434" s="6">
        <v>1974</v>
      </c>
      <c r="C1434" s="12">
        <v>79593</v>
      </c>
      <c r="D1434" s="12">
        <v>79593</v>
      </c>
      <c r="E1434" s="4">
        <f t="shared" si="22"/>
        <v>41</v>
      </c>
      <c r="F1434" t="s">
        <v>23</v>
      </c>
      <c r="G1434" s="6" t="s">
        <v>32</v>
      </c>
      <c r="H1434" s="6">
        <v>0</v>
      </c>
      <c r="I1434" s="6">
        <v>0</v>
      </c>
      <c r="J1434" s="8">
        <v>41771</v>
      </c>
      <c r="K1434" s="6">
        <v>70</v>
      </c>
      <c r="L1434" s="6">
        <v>350</v>
      </c>
      <c r="M1434" s="6">
        <v>60</v>
      </c>
      <c r="N1434" s="6">
        <v>568</v>
      </c>
      <c r="O1434" s="6">
        <v>110</v>
      </c>
      <c r="P1434" s="6">
        <v>133</v>
      </c>
      <c r="Q1434" s="6">
        <v>145</v>
      </c>
      <c r="R1434" s="6">
        <v>1</v>
      </c>
      <c r="S1434" s="6">
        <v>5</v>
      </c>
      <c r="T1434" s="6">
        <v>7</v>
      </c>
      <c r="U1434" s="6">
        <v>2</v>
      </c>
      <c r="V1434" s="6">
        <v>0</v>
      </c>
      <c r="W1434" s="6">
        <v>0</v>
      </c>
      <c r="X1434" s="6" t="s">
        <v>48</v>
      </c>
      <c r="Y1434" s="6">
        <v>1</v>
      </c>
    </row>
    <row r="1435" spans="1:25" x14ac:dyDescent="0.3">
      <c r="A1435" s="6" t="s">
        <v>4159</v>
      </c>
      <c r="B1435" s="6">
        <v>1960</v>
      </c>
      <c r="C1435" s="12">
        <v>61180</v>
      </c>
      <c r="D1435" s="12">
        <v>61180</v>
      </c>
      <c r="E1435" s="4">
        <f t="shared" si="22"/>
        <v>55</v>
      </c>
      <c r="F1435" t="s">
        <v>23</v>
      </c>
      <c r="G1435" s="6" t="s">
        <v>32</v>
      </c>
      <c r="H1435" s="6">
        <v>0</v>
      </c>
      <c r="I1435" s="6">
        <v>1</v>
      </c>
      <c r="J1435" s="8">
        <v>41752</v>
      </c>
      <c r="K1435" s="6">
        <v>70</v>
      </c>
      <c r="L1435" s="6">
        <v>403</v>
      </c>
      <c r="M1435" s="6">
        <v>24</v>
      </c>
      <c r="N1435" s="6">
        <v>29</v>
      </c>
      <c r="O1435" s="6">
        <v>6</v>
      </c>
      <c r="P1435" s="6">
        <v>24</v>
      </c>
      <c r="Q1435" s="6">
        <v>218</v>
      </c>
      <c r="R1435" s="6">
        <v>2</v>
      </c>
      <c r="S1435" s="6">
        <v>5</v>
      </c>
      <c r="T1435" s="6">
        <v>6</v>
      </c>
      <c r="U1435" s="6">
        <v>3</v>
      </c>
      <c r="V1435" s="6">
        <v>0</v>
      </c>
      <c r="W1435" s="6">
        <v>0</v>
      </c>
      <c r="X1435" s="6" t="s">
        <v>27</v>
      </c>
      <c r="Y1435" s="6">
        <v>1</v>
      </c>
    </row>
    <row r="1436" spans="1:25" x14ac:dyDescent="0.3">
      <c r="A1436" s="4" t="s">
        <v>4160</v>
      </c>
      <c r="B1436" s="4">
        <v>1990</v>
      </c>
      <c r="C1436" s="13">
        <v>64449</v>
      </c>
      <c r="D1436" s="13">
        <v>64449</v>
      </c>
      <c r="E1436" s="4">
        <f t="shared" si="22"/>
        <v>25</v>
      </c>
      <c r="F1436" t="s">
        <v>23</v>
      </c>
      <c r="G1436" s="4" t="s">
        <v>28</v>
      </c>
      <c r="H1436" s="4">
        <v>1</v>
      </c>
      <c r="I1436" s="4">
        <v>0</v>
      </c>
      <c r="J1436" s="5">
        <v>41688</v>
      </c>
      <c r="K1436" s="4">
        <v>70</v>
      </c>
      <c r="L1436" s="4">
        <v>218</v>
      </c>
      <c r="M1436" s="4">
        <v>63</v>
      </c>
      <c r="N1436" s="4">
        <v>282</v>
      </c>
      <c r="O1436" s="4">
        <v>137</v>
      </c>
      <c r="P1436" s="4">
        <v>35</v>
      </c>
      <c r="Q1436" s="4">
        <v>70</v>
      </c>
      <c r="R1436" s="4">
        <v>4</v>
      </c>
      <c r="S1436" s="4">
        <v>5</v>
      </c>
      <c r="T1436" s="4">
        <v>12</v>
      </c>
      <c r="U1436" s="4">
        <v>4</v>
      </c>
      <c r="V1436" s="4">
        <v>0</v>
      </c>
      <c r="W1436" s="4">
        <v>0</v>
      </c>
      <c r="X1436" s="4" t="s">
        <v>27</v>
      </c>
      <c r="Y1436" s="4">
        <v>0</v>
      </c>
    </row>
    <row r="1437" spans="1:25" x14ac:dyDescent="0.3">
      <c r="A1437" s="6" t="s">
        <v>4161</v>
      </c>
      <c r="B1437" s="6">
        <v>1964</v>
      </c>
      <c r="C1437" s="12">
        <v>77437</v>
      </c>
      <c r="D1437" s="12">
        <v>77437</v>
      </c>
      <c r="E1437" s="4">
        <f t="shared" si="22"/>
        <v>51</v>
      </c>
      <c r="F1437" t="s">
        <v>23</v>
      </c>
      <c r="G1437" s="6" t="s">
        <v>32</v>
      </c>
      <c r="H1437" s="6">
        <v>0</v>
      </c>
      <c r="I1437" s="6">
        <v>0</v>
      </c>
      <c r="J1437" s="8">
        <v>41604</v>
      </c>
      <c r="K1437" s="6">
        <v>70</v>
      </c>
      <c r="L1437" s="6">
        <v>560</v>
      </c>
      <c r="M1437" s="6">
        <v>21</v>
      </c>
      <c r="N1437" s="6">
        <v>442</v>
      </c>
      <c r="O1437" s="6">
        <v>29</v>
      </c>
      <c r="P1437" s="6">
        <v>44</v>
      </c>
      <c r="Q1437" s="6">
        <v>29</v>
      </c>
      <c r="R1437" s="6">
        <v>1</v>
      </c>
      <c r="S1437" s="6">
        <v>4</v>
      </c>
      <c r="T1437" s="6">
        <v>13</v>
      </c>
      <c r="U1437" s="6">
        <v>1</v>
      </c>
      <c r="V1437" s="6">
        <v>0</v>
      </c>
      <c r="W1437" s="6">
        <v>0</v>
      </c>
      <c r="X1437" s="6" t="s">
        <v>27</v>
      </c>
      <c r="Y1437" s="6">
        <v>1</v>
      </c>
    </row>
    <row r="1438" spans="1:25" x14ac:dyDescent="0.3">
      <c r="A1438" s="4" t="s">
        <v>4162</v>
      </c>
      <c r="B1438" s="4">
        <v>1977</v>
      </c>
      <c r="C1438" s="13">
        <v>17649</v>
      </c>
      <c r="D1438" s="13">
        <v>17649</v>
      </c>
      <c r="E1438" s="4">
        <f t="shared" si="22"/>
        <v>38</v>
      </c>
      <c r="F1438" t="s">
        <v>23</v>
      </c>
      <c r="G1438" s="4" t="s">
        <v>32</v>
      </c>
      <c r="H1438" s="4">
        <v>1</v>
      </c>
      <c r="I1438" s="4">
        <v>0</v>
      </c>
      <c r="J1438" s="5">
        <v>41590</v>
      </c>
      <c r="K1438" s="4">
        <v>70</v>
      </c>
      <c r="L1438" s="4">
        <v>15</v>
      </c>
      <c r="M1438" s="4">
        <v>1</v>
      </c>
      <c r="N1438" s="4">
        <v>23</v>
      </c>
      <c r="O1438" s="4">
        <v>0</v>
      </c>
      <c r="P1438" s="4">
        <v>5</v>
      </c>
      <c r="Q1438" s="4">
        <v>1</v>
      </c>
      <c r="R1438" s="4">
        <v>3</v>
      </c>
      <c r="S1438" s="4">
        <v>3</v>
      </c>
      <c r="T1438" s="4">
        <v>3</v>
      </c>
      <c r="U1438" s="4">
        <v>8</v>
      </c>
      <c r="V1438" s="4">
        <v>0</v>
      </c>
      <c r="W1438" s="4">
        <v>0</v>
      </c>
      <c r="X1438" s="4" t="s">
        <v>35</v>
      </c>
      <c r="Y1438" s="4">
        <v>0</v>
      </c>
    </row>
    <row r="1439" spans="1:25" x14ac:dyDescent="0.3">
      <c r="A1439" s="6" t="s">
        <v>4163</v>
      </c>
      <c r="B1439" s="6">
        <v>1955</v>
      </c>
      <c r="C1439" s="12">
        <v>53103</v>
      </c>
      <c r="D1439" s="12">
        <v>53103</v>
      </c>
      <c r="E1439" s="4">
        <f t="shared" si="22"/>
        <v>60</v>
      </c>
      <c r="F1439" t="s">
        <v>23</v>
      </c>
      <c r="G1439" s="6" t="s">
        <v>36</v>
      </c>
      <c r="H1439" s="6">
        <v>0</v>
      </c>
      <c r="I1439" s="6">
        <v>1</v>
      </c>
      <c r="J1439" s="8">
        <v>41529</v>
      </c>
      <c r="K1439" s="6">
        <v>70</v>
      </c>
      <c r="L1439" s="6">
        <v>729</v>
      </c>
      <c r="M1439" s="6">
        <v>17</v>
      </c>
      <c r="N1439" s="6">
        <v>133</v>
      </c>
      <c r="O1439" s="6">
        <v>11</v>
      </c>
      <c r="P1439" s="6">
        <v>0</v>
      </c>
      <c r="Q1439" s="6">
        <v>195</v>
      </c>
      <c r="R1439" s="6">
        <v>5</v>
      </c>
      <c r="S1439" s="6">
        <v>10</v>
      </c>
      <c r="T1439" s="6">
        <v>7</v>
      </c>
      <c r="U1439" s="6">
        <v>7</v>
      </c>
      <c r="V1439" s="6">
        <v>0</v>
      </c>
      <c r="W1439" s="6">
        <v>0</v>
      </c>
      <c r="X1439" s="6" t="s">
        <v>76</v>
      </c>
      <c r="Y1439" s="6">
        <v>1</v>
      </c>
    </row>
    <row r="1440" spans="1:25" x14ac:dyDescent="0.3">
      <c r="A1440" s="4" t="s">
        <v>4164</v>
      </c>
      <c r="B1440" s="4">
        <v>1972</v>
      </c>
      <c r="C1440" s="13">
        <v>71819</v>
      </c>
      <c r="D1440" s="13">
        <v>71819</v>
      </c>
      <c r="E1440" s="4">
        <f t="shared" si="22"/>
        <v>43</v>
      </c>
      <c r="F1440" t="s">
        <v>56</v>
      </c>
      <c r="G1440" s="4" t="s">
        <v>36</v>
      </c>
      <c r="H1440" s="4">
        <v>0</v>
      </c>
      <c r="I1440" s="4">
        <v>1</v>
      </c>
      <c r="J1440" s="5">
        <v>41514</v>
      </c>
      <c r="K1440" s="4">
        <v>70</v>
      </c>
      <c r="L1440" s="4">
        <v>1224</v>
      </c>
      <c r="M1440" s="4">
        <v>28</v>
      </c>
      <c r="N1440" s="4">
        <v>140</v>
      </c>
      <c r="O1440" s="4">
        <v>0</v>
      </c>
      <c r="P1440" s="4">
        <v>14</v>
      </c>
      <c r="Q1440" s="4">
        <v>168</v>
      </c>
      <c r="R1440" s="4">
        <v>3</v>
      </c>
      <c r="S1440" s="4">
        <v>3</v>
      </c>
      <c r="T1440" s="4">
        <v>5</v>
      </c>
      <c r="U1440" s="4">
        <v>6</v>
      </c>
      <c r="V1440" s="4">
        <v>0</v>
      </c>
      <c r="W1440" s="4">
        <v>0</v>
      </c>
      <c r="X1440" s="4" t="s">
        <v>27</v>
      </c>
      <c r="Y1440" s="4">
        <v>2</v>
      </c>
    </row>
    <row r="1441" spans="1:25" x14ac:dyDescent="0.3">
      <c r="A1441" s="6" t="s">
        <v>4165</v>
      </c>
      <c r="B1441" s="6">
        <v>1972</v>
      </c>
      <c r="C1441" s="12">
        <v>74290</v>
      </c>
      <c r="D1441" s="12">
        <v>74290</v>
      </c>
      <c r="E1441" s="4">
        <f t="shared" si="22"/>
        <v>43</v>
      </c>
      <c r="F1441" t="s">
        <v>23</v>
      </c>
      <c r="G1441" s="6" t="s">
        <v>24</v>
      </c>
      <c r="H1441" s="6">
        <v>0</v>
      </c>
      <c r="I1441" s="6">
        <v>1</v>
      </c>
      <c r="J1441" s="8">
        <v>41498</v>
      </c>
      <c r="K1441" s="6">
        <v>70</v>
      </c>
      <c r="L1441" s="6">
        <v>1121</v>
      </c>
      <c r="M1441" s="6">
        <v>0</v>
      </c>
      <c r="N1441" s="6">
        <v>72</v>
      </c>
      <c r="O1441" s="6">
        <v>0</v>
      </c>
      <c r="P1441" s="6">
        <v>12</v>
      </c>
      <c r="Q1441" s="6">
        <v>12</v>
      </c>
      <c r="R1441" s="6">
        <v>4</v>
      </c>
      <c r="S1441" s="6">
        <v>10</v>
      </c>
      <c r="T1441" s="6">
        <v>10</v>
      </c>
      <c r="U1441" s="6">
        <v>6</v>
      </c>
      <c r="V1441" s="6">
        <v>0</v>
      </c>
      <c r="W1441" s="6">
        <v>0</v>
      </c>
      <c r="X1441" s="6" t="s">
        <v>27</v>
      </c>
      <c r="Y1441" s="6">
        <v>2</v>
      </c>
    </row>
    <row r="1442" spans="1:25" x14ac:dyDescent="0.3">
      <c r="A1442" s="4" t="s">
        <v>4166</v>
      </c>
      <c r="B1442" s="4">
        <v>1952</v>
      </c>
      <c r="C1442" s="13">
        <v>72282</v>
      </c>
      <c r="D1442" s="13">
        <v>72282</v>
      </c>
      <c r="E1442" s="4">
        <f t="shared" si="22"/>
        <v>63</v>
      </c>
      <c r="F1442" t="s">
        <v>56</v>
      </c>
      <c r="G1442" s="4" t="s">
        <v>28</v>
      </c>
      <c r="H1442" s="4">
        <v>0</v>
      </c>
      <c r="I1442" s="4">
        <v>0</v>
      </c>
      <c r="J1442" s="5">
        <v>41474</v>
      </c>
      <c r="K1442" s="4">
        <v>70</v>
      </c>
      <c r="L1442" s="4">
        <v>503</v>
      </c>
      <c r="M1442" s="4">
        <v>27</v>
      </c>
      <c r="N1442" s="4">
        <v>419</v>
      </c>
      <c r="O1442" s="4">
        <v>90</v>
      </c>
      <c r="P1442" s="4">
        <v>139</v>
      </c>
      <c r="Q1442" s="4">
        <v>153</v>
      </c>
      <c r="R1442" s="4">
        <v>1</v>
      </c>
      <c r="S1442" s="4">
        <v>5</v>
      </c>
      <c r="T1442" s="4">
        <v>9</v>
      </c>
      <c r="U1442" s="4">
        <v>7</v>
      </c>
      <c r="V1442" s="4">
        <v>1</v>
      </c>
      <c r="W1442" s="4">
        <v>0</v>
      </c>
      <c r="X1442" s="4" t="s">
        <v>27</v>
      </c>
      <c r="Y1442" s="4">
        <v>0</v>
      </c>
    </row>
    <row r="1443" spans="1:25" x14ac:dyDescent="0.3">
      <c r="A1443" s="6" t="s">
        <v>4167</v>
      </c>
      <c r="B1443" s="6">
        <v>1952</v>
      </c>
      <c r="C1443" s="12">
        <v>47352</v>
      </c>
      <c r="D1443" s="12">
        <v>47352</v>
      </c>
      <c r="E1443" s="4">
        <f t="shared" si="22"/>
        <v>63</v>
      </c>
      <c r="F1443" t="s">
        <v>23</v>
      </c>
      <c r="G1443" s="6" t="s">
        <v>36</v>
      </c>
      <c r="H1443" s="6">
        <v>0</v>
      </c>
      <c r="I1443" s="6">
        <v>1</v>
      </c>
      <c r="J1443" s="8">
        <v>41375</v>
      </c>
      <c r="K1443" s="6">
        <v>70</v>
      </c>
      <c r="L1443" s="6">
        <v>172</v>
      </c>
      <c r="M1443" s="6">
        <v>12</v>
      </c>
      <c r="N1443" s="6">
        <v>112</v>
      </c>
      <c r="O1443" s="6">
        <v>8</v>
      </c>
      <c r="P1443" s="6">
        <v>0</v>
      </c>
      <c r="Q1443" s="6">
        <v>15</v>
      </c>
      <c r="R1443" s="6">
        <v>4</v>
      </c>
      <c r="S1443" s="6">
        <v>6</v>
      </c>
      <c r="T1443" s="6">
        <v>5</v>
      </c>
      <c r="U1443" s="6">
        <v>7</v>
      </c>
      <c r="V1443" s="6">
        <v>0</v>
      </c>
      <c r="W1443" s="6">
        <v>0</v>
      </c>
      <c r="X1443" s="6" t="s">
        <v>27</v>
      </c>
      <c r="Y1443" s="6">
        <v>0</v>
      </c>
    </row>
    <row r="1444" spans="1:25" x14ac:dyDescent="0.3">
      <c r="A1444" s="6" t="s">
        <v>4168</v>
      </c>
      <c r="B1444" s="6">
        <v>1962</v>
      </c>
      <c r="C1444" s="12">
        <v>46524</v>
      </c>
      <c r="D1444" s="12">
        <v>46524</v>
      </c>
      <c r="E1444" s="4">
        <f t="shared" si="22"/>
        <v>53</v>
      </c>
      <c r="F1444" t="s">
        <v>23</v>
      </c>
      <c r="G1444" s="6" t="s">
        <v>28</v>
      </c>
      <c r="H1444" s="6">
        <v>0</v>
      </c>
      <c r="I1444" s="6">
        <v>1</v>
      </c>
      <c r="J1444" s="8">
        <v>41369</v>
      </c>
      <c r="K1444" s="6">
        <v>70</v>
      </c>
      <c r="L1444" s="6">
        <v>31</v>
      </c>
      <c r="M1444" s="6">
        <v>19</v>
      </c>
      <c r="N1444" s="6">
        <v>35</v>
      </c>
      <c r="O1444" s="6">
        <v>26</v>
      </c>
      <c r="P1444" s="6">
        <v>14</v>
      </c>
      <c r="Q1444" s="6">
        <v>52</v>
      </c>
      <c r="R1444" s="6">
        <v>2</v>
      </c>
      <c r="S1444" s="6">
        <v>1</v>
      </c>
      <c r="T1444" s="6">
        <v>5</v>
      </c>
      <c r="U1444" s="6">
        <v>3</v>
      </c>
      <c r="V1444" s="6">
        <v>0</v>
      </c>
      <c r="W1444" s="6">
        <v>0</v>
      </c>
      <c r="X1444" s="6" t="s">
        <v>31</v>
      </c>
      <c r="Y1444" s="6">
        <v>0</v>
      </c>
    </row>
    <row r="1445" spans="1:25" x14ac:dyDescent="0.3">
      <c r="A1445" s="4" t="s">
        <v>4169</v>
      </c>
      <c r="B1445" s="4">
        <v>1977</v>
      </c>
      <c r="C1445" s="13">
        <v>50200</v>
      </c>
      <c r="D1445" s="13">
        <v>50200</v>
      </c>
      <c r="E1445" s="4">
        <f t="shared" si="22"/>
        <v>38</v>
      </c>
      <c r="F1445" t="s">
        <v>23</v>
      </c>
      <c r="G1445" s="4" t="s">
        <v>36</v>
      </c>
      <c r="H1445" s="4">
        <v>1</v>
      </c>
      <c r="I1445" s="4">
        <v>1</v>
      </c>
      <c r="J1445" s="5">
        <v>41367</v>
      </c>
      <c r="K1445" s="4">
        <v>70</v>
      </c>
      <c r="L1445" s="4">
        <v>266</v>
      </c>
      <c r="M1445" s="4">
        <v>6</v>
      </c>
      <c r="N1445" s="4">
        <v>51</v>
      </c>
      <c r="O1445" s="4">
        <v>8</v>
      </c>
      <c r="P1445" s="4">
        <v>6</v>
      </c>
      <c r="Q1445" s="4">
        <v>64</v>
      </c>
      <c r="R1445" s="4">
        <v>6</v>
      </c>
      <c r="S1445" s="4">
        <v>7</v>
      </c>
      <c r="T1445" s="4">
        <v>5</v>
      </c>
      <c r="U1445" s="4">
        <v>8</v>
      </c>
      <c r="V1445" s="4">
        <v>0</v>
      </c>
      <c r="W1445" s="4">
        <v>0</v>
      </c>
      <c r="X1445" s="4" t="s">
        <v>27</v>
      </c>
      <c r="Y1445" s="4">
        <v>0</v>
      </c>
    </row>
    <row r="1446" spans="1:25" x14ac:dyDescent="0.3">
      <c r="A1446" s="6" t="s">
        <v>4170</v>
      </c>
      <c r="B1446" s="6">
        <v>1991</v>
      </c>
      <c r="C1446" s="12">
        <v>18222</v>
      </c>
      <c r="D1446" s="12">
        <v>18222</v>
      </c>
      <c r="E1446" s="4">
        <f t="shared" si="22"/>
        <v>24</v>
      </c>
      <c r="F1446" t="s">
        <v>42</v>
      </c>
      <c r="G1446" s="6" t="s">
        <v>32</v>
      </c>
      <c r="H1446" s="6">
        <v>0</v>
      </c>
      <c r="I1446" s="6">
        <v>0</v>
      </c>
      <c r="J1446" s="8">
        <v>41274</v>
      </c>
      <c r="K1446" s="6">
        <v>70</v>
      </c>
      <c r="L1446" s="6">
        <v>12</v>
      </c>
      <c r="M1446" s="6">
        <v>4</v>
      </c>
      <c r="N1446" s="6">
        <v>19</v>
      </c>
      <c r="O1446" s="6">
        <v>12</v>
      </c>
      <c r="P1446" s="6">
        <v>6</v>
      </c>
      <c r="Q1446" s="6">
        <v>14</v>
      </c>
      <c r="R1446" s="6">
        <v>1</v>
      </c>
      <c r="S1446" s="6">
        <v>2</v>
      </c>
      <c r="T1446" s="6">
        <v>3</v>
      </c>
      <c r="U1446" s="6">
        <v>8</v>
      </c>
      <c r="V1446" s="6">
        <v>0</v>
      </c>
      <c r="W1446" s="6">
        <v>0</v>
      </c>
      <c r="X1446" s="6" t="s">
        <v>27</v>
      </c>
      <c r="Y1446" s="6">
        <v>0</v>
      </c>
    </row>
    <row r="1447" spans="1:25" x14ac:dyDescent="0.3">
      <c r="A1447" s="4" t="s">
        <v>4171</v>
      </c>
      <c r="B1447" s="4">
        <v>1953</v>
      </c>
      <c r="C1447" s="13">
        <v>77610</v>
      </c>
      <c r="D1447" s="13">
        <v>77610</v>
      </c>
      <c r="E1447" s="4">
        <f t="shared" si="22"/>
        <v>62</v>
      </c>
      <c r="F1447" t="s">
        <v>42</v>
      </c>
      <c r="G1447" s="4" t="s">
        <v>32</v>
      </c>
      <c r="H1447" s="4">
        <v>0</v>
      </c>
      <c r="I1447" s="4">
        <v>1</v>
      </c>
      <c r="J1447" s="5">
        <v>41211</v>
      </c>
      <c r="K1447" s="4">
        <v>70</v>
      </c>
      <c r="L1447" s="4">
        <v>1245</v>
      </c>
      <c r="M1447" s="4">
        <v>33</v>
      </c>
      <c r="N1447" s="4">
        <v>332</v>
      </c>
      <c r="O1447" s="4">
        <v>21</v>
      </c>
      <c r="P1447" s="4">
        <v>33</v>
      </c>
      <c r="Q1447" s="4">
        <v>16</v>
      </c>
      <c r="R1447" s="4">
        <v>2</v>
      </c>
      <c r="S1447" s="4">
        <v>4</v>
      </c>
      <c r="T1447" s="4">
        <v>4</v>
      </c>
      <c r="U1447" s="4">
        <v>7</v>
      </c>
      <c r="V1447" s="4">
        <v>0</v>
      </c>
      <c r="W1447" s="4">
        <v>0</v>
      </c>
      <c r="X1447" s="4" t="s">
        <v>39</v>
      </c>
      <c r="Y1447" s="4">
        <v>0</v>
      </c>
    </row>
    <row r="1448" spans="1:25" x14ac:dyDescent="0.3">
      <c r="A1448" s="6" t="s">
        <v>4172</v>
      </c>
      <c r="B1448" s="6">
        <v>1971</v>
      </c>
      <c r="C1448" s="12">
        <v>38097</v>
      </c>
      <c r="D1448" s="12">
        <v>38097</v>
      </c>
      <c r="E1448" s="4">
        <f t="shared" si="22"/>
        <v>44</v>
      </c>
      <c r="F1448" t="s">
        <v>42</v>
      </c>
      <c r="G1448" s="6" t="s">
        <v>32</v>
      </c>
      <c r="H1448" s="6">
        <v>1</v>
      </c>
      <c r="I1448" s="6">
        <v>1</v>
      </c>
      <c r="J1448" s="8">
        <v>41197</v>
      </c>
      <c r="K1448" s="6">
        <v>70</v>
      </c>
      <c r="L1448" s="6">
        <v>77</v>
      </c>
      <c r="M1448" s="6">
        <v>2</v>
      </c>
      <c r="N1448" s="6">
        <v>35</v>
      </c>
      <c r="O1448" s="6">
        <v>0</v>
      </c>
      <c r="P1448" s="6">
        <v>1</v>
      </c>
      <c r="Q1448" s="6">
        <v>69</v>
      </c>
      <c r="R1448" s="6">
        <v>4</v>
      </c>
      <c r="S1448" s="6">
        <v>3</v>
      </c>
      <c r="T1448" s="6">
        <v>2</v>
      </c>
      <c r="U1448" s="6">
        <v>7</v>
      </c>
      <c r="V1448" s="6">
        <v>1</v>
      </c>
      <c r="W1448" s="6">
        <v>0</v>
      </c>
      <c r="X1448" s="6" t="s">
        <v>76</v>
      </c>
      <c r="Y1448" s="6">
        <v>1</v>
      </c>
    </row>
    <row r="1449" spans="1:25" x14ac:dyDescent="0.3">
      <c r="A1449" s="4" t="s">
        <v>4173</v>
      </c>
      <c r="B1449" s="4">
        <v>1969</v>
      </c>
      <c r="C1449" s="13">
        <v>44377</v>
      </c>
      <c r="D1449" s="13">
        <v>44377</v>
      </c>
      <c r="E1449" s="4">
        <f t="shared" si="22"/>
        <v>46</v>
      </c>
      <c r="F1449" t="s">
        <v>23</v>
      </c>
      <c r="G1449" s="4" t="s">
        <v>32</v>
      </c>
      <c r="H1449" s="4">
        <v>1</v>
      </c>
      <c r="I1449" s="4">
        <v>1</v>
      </c>
      <c r="J1449" s="5">
        <v>41187</v>
      </c>
      <c r="K1449" s="4">
        <v>70</v>
      </c>
      <c r="L1449" s="4">
        <v>224</v>
      </c>
      <c r="M1449" s="4">
        <v>0</v>
      </c>
      <c r="N1449" s="4">
        <v>30</v>
      </c>
      <c r="O1449" s="4">
        <v>0</v>
      </c>
      <c r="P1449" s="4">
        <v>0</v>
      </c>
      <c r="Q1449" s="4">
        <v>10</v>
      </c>
      <c r="R1449" s="4">
        <v>8</v>
      </c>
      <c r="S1449" s="4">
        <v>5</v>
      </c>
      <c r="T1449" s="4">
        <v>5</v>
      </c>
      <c r="U1449" s="4">
        <v>8</v>
      </c>
      <c r="V1449" s="4">
        <v>0</v>
      </c>
      <c r="W1449" s="4">
        <v>0</v>
      </c>
      <c r="X1449" s="4" t="s">
        <v>76</v>
      </c>
      <c r="Y1449" s="4">
        <v>0</v>
      </c>
    </row>
    <row r="1450" spans="1:25" x14ac:dyDescent="0.3">
      <c r="A1450" s="6" t="s">
        <v>4174</v>
      </c>
      <c r="B1450" s="6">
        <v>1982</v>
      </c>
      <c r="C1450" s="12">
        <v>58684</v>
      </c>
      <c r="D1450" s="12">
        <v>58684</v>
      </c>
      <c r="E1450" s="4">
        <f t="shared" si="22"/>
        <v>33</v>
      </c>
      <c r="F1450" t="s">
        <v>23</v>
      </c>
      <c r="G1450" s="6" t="s">
        <v>28</v>
      </c>
      <c r="H1450" s="6">
        <v>0</v>
      </c>
      <c r="I1450" s="6">
        <v>0</v>
      </c>
      <c r="J1450" s="8">
        <v>41806</v>
      </c>
      <c r="K1450" s="6">
        <v>71</v>
      </c>
      <c r="L1450" s="6">
        <v>479</v>
      </c>
      <c r="M1450" s="6">
        <v>35</v>
      </c>
      <c r="N1450" s="6">
        <v>179</v>
      </c>
      <c r="O1450" s="6">
        <v>28</v>
      </c>
      <c r="P1450" s="6">
        <v>7</v>
      </c>
      <c r="Q1450" s="6">
        <v>85</v>
      </c>
      <c r="R1450" s="6">
        <v>1</v>
      </c>
      <c r="S1450" s="6">
        <v>5</v>
      </c>
      <c r="T1450" s="6">
        <v>12</v>
      </c>
      <c r="U1450" s="6">
        <v>2</v>
      </c>
      <c r="V1450" s="6">
        <v>0</v>
      </c>
      <c r="W1450" s="6">
        <v>0</v>
      </c>
      <c r="X1450" s="6" t="s">
        <v>76</v>
      </c>
      <c r="Y1450" s="6">
        <v>1</v>
      </c>
    </row>
    <row r="1451" spans="1:25" x14ac:dyDescent="0.3">
      <c r="A1451" s="4" t="s">
        <v>3136</v>
      </c>
      <c r="B1451" s="4">
        <v>1966</v>
      </c>
      <c r="C1451" s="13">
        <v>66480</v>
      </c>
      <c r="D1451" s="13">
        <v>66480</v>
      </c>
      <c r="E1451" s="4">
        <f t="shared" si="22"/>
        <v>49</v>
      </c>
      <c r="F1451" t="s">
        <v>23</v>
      </c>
      <c r="G1451" s="4" t="s">
        <v>32</v>
      </c>
      <c r="H1451" s="4">
        <v>1</v>
      </c>
      <c r="I1451" s="4">
        <v>1</v>
      </c>
      <c r="J1451" s="5">
        <v>41790</v>
      </c>
      <c r="K1451" s="4">
        <v>71</v>
      </c>
      <c r="L1451" s="4">
        <v>199</v>
      </c>
      <c r="M1451" s="4">
        <v>9</v>
      </c>
      <c r="N1451" s="4">
        <v>57</v>
      </c>
      <c r="O1451" s="4">
        <v>20</v>
      </c>
      <c r="P1451" s="4">
        <v>21</v>
      </c>
      <c r="Q1451" s="4">
        <v>6</v>
      </c>
      <c r="R1451" s="4">
        <v>7</v>
      </c>
      <c r="S1451" s="4">
        <v>4</v>
      </c>
      <c r="T1451" s="4">
        <v>7</v>
      </c>
      <c r="U1451" s="4">
        <v>4</v>
      </c>
      <c r="V1451" s="4">
        <v>0</v>
      </c>
      <c r="W1451" s="4">
        <v>0</v>
      </c>
      <c r="X1451" s="4" t="s">
        <v>27</v>
      </c>
      <c r="Y1451" s="4">
        <v>0</v>
      </c>
    </row>
    <row r="1452" spans="1:25" x14ac:dyDescent="0.3">
      <c r="A1452" s="6" t="s">
        <v>4175</v>
      </c>
      <c r="B1452" s="6">
        <v>1953</v>
      </c>
      <c r="C1452" s="12">
        <v>49638</v>
      </c>
      <c r="D1452" s="12">
        <v>49638</v>
      </c>
      <c r="E1452" s="4">
        <f t="shared" si="22"/>
        <v>62</v>
      </c>
      <c r="F1452" t="s">
        <v>42</v>
      </c>
      <c r="G1452" s="6" t="s">
        <v>24</v>
      </c>
      <c r="H1452" s="6">
        <v>0</v>
      </c>
      <c r="I1452" s="6">
        <v>1</v>
      </c>
      <c r="J1452" s="8">
        <v>41748</v>
      </c>
      <c r="K1452" s="6">
        <v>71</v>
      </c>
      <c r="L1452" s="6">
        <v>18</v>
      </c>
      <c r="M1452" s="6">
        <v>10</v>
      </c>
      <c r="N1452" s="6">
        <v>3</v>
      </c>
      <c r="O1452" s="6">
        <v>3</v>
      </c>
      <c r="P1452" s="6">
        <v>5</v>
      </c>
      <c r="Q1452" s="6">
        <v>0</v>
      </c>
      <c r="R1452" s="6">
        <v>1</v>
      </c>
      <c r="S1452" s="6">
        <v>1</v>
      </c>
      <c r="T1452" s="6">
        <v>3</v>
      </c>
      <c r="U1452" s="6">
        <v>2</v>
      </c>
      <c r="V1452" s="6">
        <v>0</v>
      </c>
      <c r="W1452" s="6">
        <v>0</v>
      </c>
      <c r="X1452" s="6" t="s">
        <v>27</v>
      </c>
      <c r="Y1452" s="6">
        <v>0</v>
      </c>
    </row>
    <row r="1453" spans="1:25" x14ac:dyDescent="0.3">
      <c r="A1453" s="4" t="s">
        <v>4176</v>
      </c>
      <c r="B1453" s="4">
        <v>1951</v>
      </c>
      <c r="C1453" s="13">
        <v>50616</v>
      </c>
      <c r="D1453" s="13">
        <v>50616</v>
      </c>
      <c r="E1453" s="4">
        <f t="shared" si="22"/>
        <v>64</v>
      </c>
      <c r="F1453" t="s">
        <v>42</v>
      </c>
      <c r="G1453" s="4" t="s">
        <v>36</v>
      </c>
      <c r="H1453" s="4">
        <v>0</v>
      </c>
      <c r="I1453" s="4">
        <v>1</v>
      </c>
      <c r="J1453" s="5">
        <v>41742</v>
      </c>
      <c r="K1453" s="4">
        <v>71</v>
      </c>
      <c r="L1453" s="4">
        <v>30</v>
      </c>
      <c r="M1453" s="4">
        <v>2</v>
      </c>
      <c r="N1453" s="4">
        <v>25</v>
      </c>
      <c r="O1453" s="4">
        <v>0</v>
      </c>
      <c r="P1453" s="4">
        <v>1</v>
      </c>
      <c r="Q1453" s="4">
        <v>9</v>
      </c>
      <c r="R1453" s="4">
        <v>1</v>
      </c>
      <c r="S1453" s="4">
        <v>1</v>
      </c>
      <c r="T1453" s="4">
        <v>4</v>
      </c>
      <c r="U1453" s="4">
        <v>2</v>
      </c>
      <c r="V1453" s="4">
        <v>0</v>
      </c>
      <c r="W1453" s="4">
        <v>0</v>
      </c>
      <c r="X1453" s="4" t="s">
        <v>27</v>
      </c>
      <c r="Y1453" s="4">
        <v>0</v>
      </c>
    </row>
    <row r="1454" spans="1:25" x14ac:dyDescent="0.3">
      <c r="A1454" s="6" t="s">
        <v>4177</v>
      </c>
      <c r="B1454" s="6">
        <v>1968</v>
      </c>
      <c r="C1454" s="12">
        <v>26642</v>
      </c>
      <c r="D1454" s="12">
        <v>26642</v>
      </c>
      <c r="E1454" s="4">
        <f t="shared" si="22"/>
        <v>47</v>
      </c>
      <c r="F1454" t="s">
        <v>23</v>
      </c>
      <c r="G1454" s="6" t="s">
        <v>24</v>
      </c>
      <c r="H1454" s="6">
        <v>1</v>
      </c>
      <c r="I1454" s="6">
        <v>0</v>
      </c>
      <c r="J1454" s="8">
        <v>41699</v>
      </c>
      <c r="K1454" s="6">
        <v>71</v>
      </c>
      <c r="L1454" s="6">
        <v>13</v>
      </c>
      <c r="M1454" s="6">
        <v>2</v>
      </c>
      <c r="N1454" s="6">
        <v>15</v>
      </c>
      <c r="O1454" s="6">
        <v>2</v>
      </c>
      <c r="P1454" s="6">
        <v>2</v>
      </c>
      <c r="Q1454" s="6">
        <v>8</v>
      </c>
      <c r="R1454" s="6">
        <v>2</v>
      </c>
      <c r="S1454" s="6">
        <v>2</v>
      </c>
      <c r="T1454" s="6">
        <v>3</v>
      </c>
      <c r="U1454" s="6">
        <v>6</v>
      </c>
      <c r="V1454" s="6">
        <v>0</v>
      </c>
      <c r="W1454" s="6">
        <v>0</v>
      </c>
      <c r="X1454" s="6" t="s">
        <v>27</v>
      </c>
      <c r="Y1454" s="6">
        <v>0</v>
      </c>
    </row>
    <row r="1455" spans="1:25" x14ac:dyDescent="0.3">
      <c r="A1455" s="4" t="s">
        <v>4178</v>
      </c>
      <c r="B1455" s="4">
        <v>1987</v>
      </c>
      <c r="C1455" s="13">
        <v>33235</v>
      </c>
      <c r="D1455" s="13">
        <v>33235</v>
      </c>
      <c r="E1455" s="4">
        <f t="shared" si="22"/>
        <v>28</v>
      </c>
      <c r="F1455" t="s">
        <v>23</v>
      </c>
      <c r="G1455" s="4" t="s">
        <v>36</v>
      </c>
      <c r="H1455" s="4">
        <v>1</v>
      </c>
      <c r="I1455" s="4">
        <v>0</v>
      </c>
      <c r="J1455" s="5">
        <v>41675</v>
      </c>
      <c r="K1455" s="4">
        <v>71</v>
      </c>
      <c r="L1455" s="4">
        <v>45</v>
      </c>
      <c r="M1455" s="4">
        <v>0</v>
      </c>
      <c r="N1455" s="4">
        <v>16</v>
      </c>
      <c r="O1455" s="4">
        <v>2</v>
      </c>
      <c r="P1455" s="4">
        <v>1</v>
      </c>
      <c r="Q1455" s="4">
        <v>6</v>
      </c>
      <c r="R1455" s="4">
        <v>1</v>
      </c>
      <c r="S1455" s="4">
        <v>3</v>
      </c>
      <c r="T1455" s="4">
        <v>3</v>
      </c>
      <c r="U1455" s="4">
        <v>7</v>
      </c>
      <c r="V1455" s="4">
        <v>0</v>
      </c>
      <c r="W1455" s="4">
        <v>0</v>
      </c>
      <c r="X1455" s="4" t="s">
        <v>27</v>
      </c>
      <c r="Y1455" s="4">
        <v>0</v>
      </c>
    </row>
    <row r="1456" spans="1:25" x14ac:dyDescent="0.3">
      <c r="A1456" s="6" t="s">
        <v>4179</v>
      </c>
      <c r="B1456" s="6">
        <v>1970</v>
      </c>
      <c r="C1456" s="12">
        <v>23228</v>
      </c>
      <c r="D1456" s="12">
        <v>23228</v>
      </c>
      <c r="E1456" s="4">
        <f t="shared" si="22"/>
        <v>45</v>
      </c>
      <c r="F1456" t="s">
        <v>42</v>
      </c>
      <c r="G1456" s="6" t="s">
        <v>36</v>
      </c>
      <c r="H1456" s="6">
        <v>1</v>
      </c>
      <c r="I1456" s="6">
        <v>0</v>
      </c>
      <c r="J1456" s="8">
        <v>41665</v>
      </c>
      <c r="K1456" s="6">
        <v>71</v>
      </c>
      <c r="L1456" s="6">
        <v>13</v>
      </c>
      <c r="M1456" s="6">
        <v>2</v>
      </c>
      <c r="N1456" s="6">
        <v>18</v>
      </c>
      <c r="O1456" s="6">
        <v>6</v>
      </c>
      <c r="P1456" s="6">
        <v>1</v>
      </c>
      <c r="Q1456" s="6">
        <v>0</v>
      </c>
      <c r="R1456" s="6">
        <v>2</v>
      </c>
      <c r="S1456" s="6">
        <v>2</v>
      </c>
      <c r="T1456" s="6">
        <v>3</v>
      </c>
      <c r="U1456" s="6">
        <v>8</v>
      </c>
      <c r="V1456" s="6">
        <v>0</v>
      </c>
      <c r="W1456" s="6">
        <v>0</v>
      </c>
      <c r="X1456" s="6" t="s">
        <v>53</v>
      </c>
      <c r="Y1456" s="6">
        <v>0</v>
      </c>
    </row>
    <row r="1457" spans="1:25" x14ac:dyDescent="0.3">
      <c r="A1457" s="4" t="s">
        <v>4180</v>
      </c>
      <c r="B1457" s="4">
        <v>1960</v>
      </c>
      <c r="C1457" s="13">
        <v>36732</v>
      </c>
      <c r="D1457" s="13">
        <v>36732</v>
      </c>
      <c r="E1457" s="4">
        <f t="shared" si="22"/>
        <v>55</v>
      </c>
      <c r="F1457" t="s">
        <v>23</v>
      </c>
      <c r="G1457" s="4" t="s">
        <v>32</v>
      </c>
      <c r="H1457" s="4">
        <v>1</v>
      </c>
      <c r="I1457" s="4">
        <v>1</v>
      </c>
      <c r="J1457" s="5">
        <v>41637</v>
      </c>
      <c r="K1457" s="4">
        <v>71</v>
      </c>
      <c r="L1457" s="4">
        <v>21</v>
      </c>
      <c r="M1457" s="4">
        <v>5</v>
      </c>
      <c r="N1457" s="4">
        <v>3</v>
      </c>
      <c r="O1457" s="4">
        <v>10</v>
      </c>
      <c r="P1457" s="4">
        <v>1</v>
      </c>
      <c r="Q1457" s="4">
        <v>7</v>
      </c>
      <c r="R1457" s="4">
        <v>3</v>
      </c>
      <c r="S1457" s="4">
        <v>1</v>
      </c>
      <c r="T1457" s="4">
        <v>4</v>
      </c>
      <c r="U1457" s="4">
        <v>2</v>
      </c>
      <c r="V1457" s="4">
        <v>0</v>
      </c>
      <c r="W1457" s="4">
        <v>0</v>
      </c>
      <c r="X1457" s="4" t="s">
        <v>27</v>
      </c>
      <c r="Y1457" s="4">
        <v>0</v>
      </c>
    </row>
    <row r="1458" spans="1:25" x14ac:dyDescent="0.3">
      <c r="A1458" s="6" t="s">
        <v>4181</v>
      </c>
      <c r="B1458" s="6">
        <v>1947</v>
      </c>
      <c r="C1458" s="12">
        <v>82657</v>
      </c>
      <c r="D1458" s="12">
        <v>82657</v>
      </c>
      <c r="E1458" s="4">
        <f t="shared" si="22"/>
        <v>68</v>
      </c>
      <c r="F1458" t="s">
        <v>42</v>
      </c>
      <c r="G1458" s="6" t="s">
        <v>36</v>
      </c>
      <c r="H1458" s="6">
        <v>0</v>
      </c>
      <c r="I1458" s="6">
        <v>0</v>
      </c>
      <c r="J1458" s="8">
        <v>41544</v>
      </c>
      <c r="K1458" s="6">
        <v>71</v>
      </c>
      <c r="L1458" s="6">
        <v>966</v>
      </c>
      <c r="M1458" s="6">
        <v>168</v>
      </c>
      <c r="N1458" s="6">
        <v>672</v>
      </c>
      <c r="O1458" s="6">
        <v>246</v>
      </c>
      <c r="P1458" s="6">
        <v>105</v>
      </c>
      <c r="Q1458" s="6">
        <v>126</v>
      </c>
      <c r="R1458" s="6">
        <v>1</v>
      </c>
      <c r="S1458" s="6">
        <v>7</v>
      </c>
      <c r="T1458" s="6">
        <v>10</v>
      </c>
      <c r="U1458" s="6">
        <v>4</v>
      </c>
      <c r="V1458" s="6">
        <v>0</v>
      </c>
      <c r="W1458" s="6">
        <v>0</v>
      </c>
      <c r="X1458" s="6" t="s">
        <v>48</v>
      </c>
      <c r="Y1458" s="6">
        <v>2</v>
      </c>
    </row>
    <row r="1459" spans="1:25" x14ac:dyDescent="0.3">
      <c r="A1459" s="4" t="s">
        <v>4182</v>
      </c>
      <c r="B1459" s="4">
        <v>1965</v>
      </c>
      <c r="C1459" s="13">
        <v>64140</v>
      </c>
      <c r="D1459" s="13">
        <v>64140</v>
      </c>
      <c r="E1459" s="4">
        <f t="shared" si="22"/>
        <v>50</v>
      </c>
      <c r="F1459" t="s">
        <v>23</v>
      </c>
      <c r="G1459" s="4" t="s">
        <v>24</v>
      </c>
      <c r="H1459" s="4">
        <v>0</v>
      </c>
      <c r="I1459" s="4">
        <v>2</v>
      </c>
      <c r="J1459" s="5">
        <v>41540</v>
      </c>
      <c r="K1459" s="4">
        <v>71</v>
      </c>
      <c r="L1459" s="4">
        <v>1459</v>
      </c>
      <c r="M1459" s="4">
        <v>0</v>
      </c>
      <c r="N1459" s="4">
        <v>61</v>
      </c>
      <c r="O1459" s="4">
        <v>0</v>
      </c>
      <c r="P1459" s="4">
        <v>15</v>
      </c>
      <c r="Q1459" s="4">
        <v>215</v>
      </c>
      <c r="R1459" s="4">
        <v>5</v>
      </c>
      <c r="S1459" s="4">
        <v>2</v>
      </c>
      <c r="T1459" s="4">
        <v>6</v>
      </c>
      <c r="U1459" s="4">
        <v>5</v>
      </c>
      <c r="V1459" s="4">
        <v>1</v>
      </c>
      <c r="W1459" s="4">
        <v>0</v>
      </c>
      <c r="X1459" s="4" t="s">
        <v>76</v>
      </c>
      <c r="Y1459" s="4">
        <v>3</v>
      </c>
    </row>
    <row r="1460" spans="1:25" x14ac:dyDescent="0.3">
      <c r="A1460" s="6" t="s">
        <v>4183</v>
      </c>
      <c r="B1460" s="6">
        <v>1975</v>
      </c>
      <c r="C1460" s="12">
        <v>44392</v>
      </c>
      <c r="D1460" s="12">
        <v>44392</v>
      </c>
      <c r="E1460" s="4">
        <f t="shared" si="22"/>
        <v>40</v>
      </c>
      <c r="F1460" t="s">
        <v>138</v>
      </c>
      <c r="G1460" s="6" t="s">
        <v>36</v>
      </c>
      <c r="H1460" s="6">
        <v>1</v>
      </c>
      <c r="I1460" s="6">
        <v>1</v>
      </c>
      <c r="J1460" s="8">
        <v>41522</v>
      </c>
      <c r="K1460" s="6">
        <v>71</v>
      </c>
      <c r="L1460" s="6">
        <v>87</v>
      </c>
      <c r="M1460" s="6">
        <v>5</v>
      </c>
      <c r="N1460" s="6">
        <v>71</v>
      </c>
      <c r="O1460" s="6">
        <v>7</v>
      </c>
      <c r="P1460" s="6">
        <v>12</v>
      </c>
      <c r="Q1460" s="6">
        <v>29</v>
      </c>
      <c r="R1460" s="6">
        <v>5</v>
      </c>
      <c r="S1460" s="6">
        <v>4</v>
      </c>
      <c r="T1460" s="6">
        <v>4</v>
      </c>
      <c r="U1460" s="6">
        <v>7</v>
      </c>
      <c r="V1460" s="6">
        <v>0</v>
      </c>
      <c r="W1460" s="6">
        <v>0</v>
      </c>
      <c r="X1460" s="6" t="s">
        <v>27</v>
      </c>
      <c r="Y1460" s="6">
        <v>0</v>
      </c>
    </row>
    <row r="1461" spans="1:25" x14ac:dyDescent="0.3">
      <c r="A1461" s="4" t="s">
        <v>4184</v>
      </c>
      <c r="B1461" s="4">
        <v>1991</v>
      </c>
      <c r="C1461" s="13">
        <v>16185</v>
      </c>
      <c r="D1461" s="13">
        <v>16185</v>
      </c>
      <c r="E1461" s="4">
        <f t="shared" si="22"/>
        <v>24</v>
      </c>
      <c r="F1461" t="s">
        <v>45</v>
      </c>
      <c r="G1461" s="4" t="s">
        <v>28</v>
      </c>
      <c r="H1461" s="4">
        <v>1</v>
      </c>
      <c r="I1461" s="4">
        <v>0</v>
      </c>
      <c r="J1461" s="5">
        <v>41491</v>
      </c>
      <c r="K1461" s="4">
        <v>71</v>
      </c>
      <c r="L1461" s="4">
        <v>5</v>
      </c>
      <c r="M1461" s="4">
        <v>11</v>
      </c>
      <c r="N1461" s="4">
        <v>16</v>
      </c>
      <c r="O1461" s="4">
        <v>21</v>
      </c>
      <c r="P1461" s="4">
        <v>8</v>
      </c>
      <c r="Q1461" s="4">
        <v>45</v>
      </c>
      <c r="R1461" s="4">
        <v>2</v>
      </c>
      <c r="S1461" s="4">
        <v>2</v>
      </c>
      <c r="T1461" s="4">
        <v>2</v>
      </c>
      <c r="U1461" s="4">
        <v>8</v>
      </c>
      <c r="V1461" s="4">
        <v>0</v>
      </c>
      <c r="W1461" s="4">
        <v>0</v>
      </c>
      <c r="X1461" s="4" t="s">
        <v>53</v>
      </c>
      <c r="Y1461" s="4">
        <v>0</v>
      </c>
    </row>
    <row r="1462" spans="1:25" x14ac:dyDescent="0.3">
      <c r="A1462" s="6" t="s">
        <v>4185</v>
      </c>
      <c r="B1462" s="6">
        <v>1979</v>
      </c>
      <c r="C1462" s="12">
        <v>38702</v>
      </c>
      <c r="D1462" s="12">
        <v>38702</v>
      </c>
      <c r="E1462" s="4">
        <f t="shared" si="22"/>
        <v>36</v>
      </c>
      <c r="F1462" t="s">
        <v>42</v>
      </c>
      <c r="G1462" s="6" t="s">
        <v>36</v>
      </c>
      <c r="H1462" s="6">
        <v>1</v>
      </c>
      <c r="I1462" s="6">
        <v>0</v>
      </c>
      <c r="J1462" s="8">
        <v>41487</v>
      </c>
      <c r="K1462" s="6">
        <v>71</v>
      </c>
      <c r="L1462" s="6">
        <v>13</v>
      </c>
      <c r="M1462" s="6">
        <v>11</v>
      </c>
      <c r="N1462" s="6">
        <v>24</v>
      </c>
      <c r="O1462" s="6">
        <v>13</v>
      </c>
      <c r="P1462" s="6">
        <v>8</v>
      </c>
      <c r="Q1462" s="6">
        <v>40</v>
      </c>
      <c r="R1462" s="6">
        <v>2</v>
      </c>
      <c r="S1462" s="6">
        <v>3</v>
      </c>
      <c r="T1462" s="6">
        <v>4</v>
      </c>
      <c r="U1462" s="6">
        <v>6</v>
      </c>
      <c r="V1462" s="6">
        <v>0</v>
      </c>
      <c r="W1462" s="6">
        <v>0</v>
      </c>
      <c r="X1462" s="6" t="s">
        <v>39</v>
      </c>
      <c r="Y1462" s="6">
        <v>0</v>
      </c>
    </row>
    <row r="1463" spans="1:25" x14ac:dyDescent="0.3">
      <c r="A1463" s="4" t="s">
        <v>4186</v>
      </c>
      <c r="B1463" s="4">
        <v>1964</v>
      </c>
      <c r="C1463" s="13">
        <v>54072</v>
      </c>
      <c r="D1463" s="13">
        <v>54072</v>
      </c>
      <c r="E1463" s="4">
        <f t="shared" si="22"/>
        <v>51</v>
      </c>
      <c r="F1463" t="s">
        <v>56</v>
      </c>
      <c r="G1463" s="4" t="s">
        <v>32</v>
      </c>
      <c r="H1463" s="4">
        <v>1</v>
      </c>
      <c r="I1463" s="4">
        <v>1</v>
      </c>
      <c r="J1463" s="5">
        <v>41482</v>
      </c>
      <c r="K1463" s="4">
        <v>71</v>
      </c>
      <c r="L1463" s="4">
        <v>35</v>
      </c>
      <c r="M1463" s="4">
        <v>0</v>
      </c>
      <c r="N1463" s="4">
        <v>4</v>
      </c>
      <c r="O1463" s="4">
        <v>0</v>
      </c>
      <c r="P1463" s="4">
        <v>0</v>
      </c>
      <c r="Q1463" s="4">
        <v>0</v>
      </c>
      <c r="R1463" s="4">
        <v>1</v>
      </c>
      <c r="S1463" s="4">
        <v>2</v>
      </c>
      <c r="T1463" s="4">
        <v>2</v>
      </c>
      <c r="U1463" s="4">
        <v>8</v>
      </c>
      <c r="V1463" s="4">
        <v>0</v>
      </c>
      <c r="W1463" s="4">
        <v>0</v>
      </c>
      <c r="X1463" s="4" t="s">
        <v>76</v>
      </c>
      <c r="Y1463" s="4">
        <v>0</v>
      </c>
    </row>
    <row r="1464" spans="1:25" x14ac:dyDescent="0.3">
      <c r="A1464" s="6" t="s">
        <v>4187</v>
      </c>
      <c r="B1464" s="6">
        <v>1988</v>
      </c>
      <c r="C1464" s="12">
        <v>61787</v>
      </c>
      <c r="D1464" s="12">
        <v>61787</v>
      </c>
      <c r="E1464" s="4">
        <f t="shared" si="22"/>
        <v>27</v>
      </c>
      <c r="F1464" t="s">
        <v>23</v>
      </c>
      <c r="G1464" s="6" t="s">
        <v>24</v>
      </c>
      <c r="H1464" s="6">
        <v>0</v>
      </c>
      <c r="I1464" s="6">
        <v>0</v>
      </c>
      <c r="J1464" s="8">
        <v>41461</v>
      </c>
      <c r="K1464" s="6">
        <v>71</v>
      </c>
      <c r="L1464" s="6">
        <v>621</v>
      </c>
      <c r="M1464" s="6">
        <v>73</v>
      </c>
      <c r="N1464" s="6">
        <v>414</v>
      </c>
      <c r="O1464" s="6">
        <v>78</v>
      </c>
      <c r="P1464" s="6">
        <v>48</v>
      </c>
      <c r="Q1464" s="6">
        <v>85</v>
      </c>
      <c r="R1464" s="6">
        <v>1</v>
      </c>
      <c r="S1464" s="6">
        <v>8</v>
      </c>
      <c r="T1464" s="6">
        <v>6</v>
      </c>
      <c r="U1464" s="6">
        <v>5</v>
      </c>
      <c r="V1464" s="6">
        <v>0</v>
      </c>
      <c r="W1464" s="6">
        <v>0</v>
      </c>
      <c r="X1464" s="6" t="s">
        <v>27</v>
      </c>
      <c r="Y1464" s="6">
        <v>0</v>
      </c>
    </row>
    <row r="1465" spans="1:25" x14ac:dyDescent="0.3">
      <c r="A1465" s="4" t="s">
        <v>4188</v>
      </c>
      <c r="B1465" s="4">
        <v>1993</v>
      </c>
      <c r="C1465" s="13">
        <v>34935</v>
      </c>
      <c r="D1465" s="13">
        <v>34935</v>
      </c>
      <c r="E1465" s="4">
        <f t="shared" si="22"/>
        <v>22</v>
      </c>
      <c r="F1465" t="s">
        <v>42</v>
      </c>
      <c r="G1465" s="4" t="s">
        <v>32</v>
      </c>
      <c r="H1465" s="4">
        <v>0</v>
      </c>
      <c r="I1465" s="4">
        <v>0</v>
      </c>
      <c r="J1465" s="5">
        <v>41446</v>
      </c>
      <c r="K1465" s="4">
        <v>71</v>
      </c>
      <c r="L1465" s="4">
        <v>34</v>
      </c>
      <c r="M1465" s="4">
        <v>4</v>
      </c>
      <c r="N1465" s="4">
        <v>66</v>
      </c>
      <c r="O1465" s="4">
        <v>3</v>
      </c>
      <c r="P1465" s="4">
        <v>10</v>
      </c>
      <c r="Q1465" s="4">
        <v>20</v>
      </c>
      <c r="R1465" s="4">
        <v>1</v>
      </c>
      <c r="S1465" s="4">
        <v>2</v>
      </c>
      <c r="T1465" s="4">
        <v>4</v>
      </c>
      <c r="U1465" s="4">
        <v>7</v>
      </c>
      <c r="V1465" s="4">
        <v>0</v>
      </c>
      <c r="W1465" s="4">
        <v>0</v>
      </c>
      <c r="X1465" s="4" t="s">
        <v>27</v>
      </c>
      <c r="Y1465" s="4">
        <v>0</v>
      </c>
    </row>
    <row r="1466" spans="1:25" x14ac:dyDescent="0.3">
      <c r="A1466" s="4" t="s">
        <v>4189</v>
      </c>
      <c r="B1466" s="4">
        <v>1951</v>
      </c>
      <c r="C1466" s="13">
        <v>59292</v>
      </c>
      <c r="D1466" s="13">
        <v>59292</v>
      </c>
      <c r="E1466" s="4">
        <f t="shared" si="22"/>
        <v>64</v>
      </c>
      <c r="F1466" t="s">
        <v>23</v>
      </c>
      <c r="G1466" s="4" t="s">
        <v>36</v>
      </c>
      <c r="H1466" s="4">
        <v>0</v>
      </c>
      <c r="I1466" s="4">
        <v>1</v>
      </c>
      <c r="J1466" s="5">
        <v>41438</v>
      </c>
      <c r="K1466" s="4">
        <v>71</v>
      </c>
      <c r="L1466" s="4">
        <v>378</v>
      </c>
      <c r="M1466" s="4">
        <v>14</v>
      </c>
      <c r="N1466" s="4">
        <v>68</v>
      </c>
      <c r="O1466" s="4">
        <v>19</v>
      </c>
      <c r="P1466" s="4">
        <v>14</v>
      </c>
      <c r="Q1466" s="4">
        <v>14</v>
      </c>
      <c r="R1466" s="4">
        <v>2</v>
      </c>
      <c r="S1466" s="4">
        <v>3</v>
      </c>
      <c r="T1466" s="4">
        <v>8</v>
      </c>
      <c r="U1466" s="4">
        <v>3</v>
      </c>
      <c r="V1466" s="4">
        <v>0</v>
      </c>
      <c r="W1466" s="4">
        <v>0</v>
      </c>
      <c r="X1466" s="4" t="s">
        <v>27</v>
      </c>
      <c r="Y1466" s="4">
        <v>0</v>
      </c>
    </row>
    <row r="1467" spans="1:25" x14ac:dyDescent="0.3">
      <c r="A1467" s="4" t="s">
        <v>4190</v>
      </c>
      <c r="B1467" s="4">
        <v>1956</v>
      </c>
      <c r="C1467" s="13">
        <v>57959</v>
      </c>
      <c r="D1467" s="13">
        <v>57959</v>
      </c>
      <c r="E1467" s="4">
        <f t="shared" si="22"/>
        <v>59</v>
      </c>
      <c r="F1467" t="s">
        <v>42</v>
      </c>
      <c r="G1467" s="4" t="s">
        <v>28</v>
      </c>
      <c r="H1467" s="4">
        <v>0</v>
      </c>
      <c r="I1467" s="4">
        <v>1</v>
      </c>
      <c r="J1467" s="5">
        <v>41396</v>
      </c>
      <c r="K1467" s="4">
        <v>71</v>
      </c>
      <c r="L1467" s="4">
        <v>430</v>
      </c>
      <c r="M1467" s="4">
        <v>16</v>
      </c>
      <c r="N1467" s="4">
        <v>322</v>
      </c>
      <c r="O1467" s="4">
        <v>43</v>
      </c>
      <c r="P1467" s="4">
        <v>24</v>
      </c>
      <c r="Q1467" s="4">
        <v>33</v>
      </c>
      <c r="R1467" s="4">
        <v>5</v>
      </c>
      <c r="S1467" s="4">
        <v>4</v>
      </c>
      <c r="T1467" s="4">
        <v>11</v>
      </c>
      <c r="U1467" s="4">
        <v>3</v>
      </c>
      <c r="V1467" s="4">
        <v>0</v>
      </c>
      <c r="W1467" s="4">
        <v>0</v>
      </c>
      <c r="X1467" s="4" t="s">
        <v>27</v>
      </c>
      <c r="Y1467" s="4">
        <v>0</v>
      </c>
    </row>
    <row r="1468" spans="1:25" x14ac:dyDescent="0.3">
      <c r="A1468" s="6" t="s">
        <v>4191</v>
      </c>
      <c r="B1468" s="6">
        <v>1984</v>
      </c>
      <c r="C1468" s="12">
        <v>92491</v>
      </c>
      <c r="D1468" s="12">
        <v>92491</v>
      </c>
      <c r="E1468" s="4">
        <f t="shared" si="22"/>
        <v>31</v>
      </c>
      <c r="F1468" t="s">
        <v>56</v>
      </c>
      <c r="G1468" s="6" t="s">
        <v>32</v>
      </c>
      <c r="H1468" s="6">
        <v>0</v>
      </c>
      <c r="I1468" s="6">
        <v>0</v>
      </c>
      <c r="J1468" s="8">
        <v>41395</v>
      </c>
      <c r="K1468" s="6">
        <v>71</v>
      </c>
      <c r="L1468" s="6">
        <v>979</v>
      </c>
      <c r="M1468" s="6">
        <v>44</v>
      </c>
      <c r="N1468" s="6">
        <v>935</v>
      </c>
      <c r="O1468" s="6">
        <v>29</v>
      </c>
      <c r="P1468" s="6">
        <v>25</v>
      </c>
      <c r="Q1468" s="6">
        <v>22</v>
      </c>
      <c r="R1468" s="6">
        <v>1</v>
      </c>
      <c r="S1468" s="6">
        <v>7</v>
      </c>
      <c r="T1468" s="6">
        <v>12</v>
      </c>
      <c r="U1468" s="6">
        <v>3</v>
      </c>
      <c r="V1468" s="6">
        <v>1</v>
      </c>
      <c r="W1468" s="6">
        <v>0</v>
      </c>
      <c r="X1468" s="6" t="s">
        <v>27</v>
      </c>
      <c r="Y1468" s="6">
        <v>3</v>
      </c>
    </row>
    <row r="1469" spans="1:25" x14ac:dyDescent="0.3">
      <c r="A1469" s="4" t="s">
        <v>4192</v>
      </c>
      <c r="B1469" s="4">
        <v>1985</v>
      </c>
      <c r="C1469" s="13">
        <v>42207</v>
      </c>
      <c r="D1469" s="13">
        <v>42207</v>
      </c>
      <c r="E1469" s="4">
        <f t="shared" si="22"/>
        <v>30</v>
      </c>
      <c r="F1469" t="s">
        <v>23</v>
      </c>
      <c r="G1469" s="4" t="s">
        <v>32</v>
      </c>
      <c r="H1469" s="4">
        <v>1</v>
      </c>
      <c r="I1469" s="4">
        <v>0</v>
      </c>
      <c r="J1469" s="5">
        <v>41365</v>
      </c>
      <c r="K1469" s="4">
        <v>71</v>
      </c>
      <c r="L1469" s="4">
        <v>116</v>
      </c>
      <c r="M1469" s="4">
        <v>11</v>
      </c>
      <c r="N1469" s="4">
        <v>72</v>
      </c>
      <c r="O1469" s="4">
        <v>3</v>
      </c>
      <c r="P1469" s="4">
        <v>17</v>
      </c>
      <c r="Q1469" s="4">
        <v>46</v>
      </c>
      <c r="R1469" s="4">
        <v>4</v>
      </c>
      <c r="S1469" s="4">
        <v>4</v>
      </c>
      <c r="T1469" s="4">
        <v>5</v>
      </c>
      <c r="U1469" s="4">
        <v>6</v>
      </c>
      <c r="V1469" s="4">
        <v>1</v>
      </c>
      <c r="W1469" s="4">
        <v>0</v>
      </c>
      <c r="X1469" s="4" t="s">
        <v>27</v>
      </c>
      <c r="Y1469" s="4">
        <v>1</v>
      </c>
    </row>
    <row r="1470" spans="1:25" x14ac:dyDescent="0.3">
      <c r="A1470" s="6" t="s">
        <v>4193</v>
      </c>
      <c r="B1470" s="6">
        <v>1957</v>
      </c>
      <c r="C1470" s="12">
        <v>46984</v>
      </c>
      <c r="D1470" s="12">
        <v>46984</v>
      </c>
      <c r="E1470" s="4">
        <f t="shared" si="22"/>
        <v>58</v>
      </c>
      <c r="F1470" t="s">
        <v>23</v>
      </c>
      <c r="G1470" s="6" t="s">
        <v>59</v>
      </c>
      <c r="H1470" s="6">
        <v>1</v>
      </c>
      <c r="I1470" s="6">
        <v>1</v>
      </c>
      <c r="J1470" s="8">
        <v>41359</v>
      </c>
      <c r="K1470" s="6">
        <v>71</v>
      </c>
      <c r="L1470" s="6">
        <v>19</v>
      </c>
      <c r="M1470" s="6">
        <v>1</v>
      </c>
      <c r="N1470" s="6">
        <v>10</v>
      </c>
      <c r="O1470" s="6">
        <v>2</v>
      </c>
      <c r="P1470" s="6">
        <v>1</v>
      </c>
      <c r="Q1470" s="6">
        <v>8</v>
      </c>
      <c r="R1470" s="6">
        <v>1</v>
      </c>
      <c r="S1470" s="6">
        <v>1</v>
      </c>
      <c r="T1470" s="6">
        <v>3</v>
      </c>
      <c r="U1470" s="6">
        <v>5</v>
      </c>
      <c r="V1470" s="6">
        <v>0</v>
      </c>
      <c r="W1470" s="6">
        <v>0</v>
      </c>
      <c r="X1470" s="6" t="s">
        <v>31</v>
      </c>
      <c r="Y1470" s="6">
        <v>0</v>
      </c>
    </row>
    <row r="1471" spans="1:25" x14ac:dyDescent="0.3">
      <c r="A1471" s="4" t="s">
        <v>4194</v>
      </c>
      <c r="B1471" s="4">
        <v>1988</v>
      </c>
      <c r="C1471" s="13">
        <v>23442</v>
      </c>
      <c r="D1471" s="13">
        <v>23442</v>
      </c>
      <c r="E1471" s="4">
        <f t="shared" si="22"/>
        <v>27</v>
      </c>
      <c r="F1471" t="s">
        <v>42</v>
      </c>
      <c r="G1471" s="4" t="s">
        <v>28</v>
      </c>
      <c r="H1471" s="4">
        <v>1</v>
      </c>
      <c r="I1471" s="4">
        <v>0</v>
      </c>
      <c r="J1471" s="5">
        <v>41267</v>
      </c>
      <c r="K1471" s="4">
        <v>71</v>
      </c>
      <c r="L1471" s="4">
        <v>2</v>
      </c>
      <c r="M1471" s="4">
        <v>0</v>
      </c>
      <c r="N1471" s="4">
        <v>6</v>
      </c>
      <c r="O1471" s="4">
        <v>8</v>
      </c>
      <c r="P1471" s="4">
        <v>6</v>
      </c>
      <c r="Q1471" s="4">
        <v>5</v>
      </c>
      <c r="R1471" s="4">
        <v>1</v>
      </c>
      <c r="S1471" s="4">
        <v>1</v>
      </c>
      <c r="T1471" s="4">
        <v>3</v>
      </c>
      <c r="U1471" s="4">
        <v>7</v>
      </c>
      <c r="V1471" s="4">
        <v>0</v>
      </c>
      <c r="W1471" s="4">
        <v>0</v>
      </c>
      <c r="X1471" s="4" t="s">
        <v>27</v>
      </c>
      <c r="Y1471" s="4">
        <v>0</v>
      </c>
    </row>
    <row r="1472" spans="1:25" x14ac:dyDescent="0.3">
      <c r="A1472" s="6" t="s">
        <v>2977</v>
      </c>
      <c r="B1472" s="6">
        <v>1964</v>
      </c>
      <c r="C1472" s="12">
        <v>46757</v>
      </c>
      <c r="D1472" s="12">
        <v>46757</v>
      </c>
      <c r="E1472" s="4">
        <f t="shared" si="22"/>
        <v>51</v>
      </c>
      <c r="F1472" t="s">
        <v>45</v>
      </c>
      <c r="G1472" s="6" t="s">
        <v>28</v>
      </c>
      <c r="H1472" s="6">
        <v>0</v>
      </c>
      <c r="I1472" s="6">
        <v>1</v>
      </c>
      <c r="J1472" s="8">
        <v>41229</v>
      </c>
      <c r="K1472" s="6">
        <v>71</v>
      </c>
      <c r="L1472" s="6">
        <v>777</v>
      </c>
      <c r="M1472" s="6">
        <v>30</v>
      </c>
      <c r="N1472" s="6">
        <v>163</v>
      </c>
      <c r="O1472" s="6">
        <v>0</v>
      </c>
      <c r="P1472" s="6">
        <v>51</v>
      </c>
      <c r="Q1472" s="6">
        <v>122</v>
      </c>
      <c r="R1472" s="6">
        <v>6</v>
      </c>
      <c r="S1472" s="6">
        <v>4</v>
      </c>
      <c r="T1472" s="6">
        <v>7</v>
      </c>
      <c r="U1472" s="6">
        <v>9</v>
      </c>
      <c r="V1472" s="6">
        <v>0</v>
      </c>
      <c r="W1472" s="6">
        <v>0</v>
      </c>
      <c r="X1472" s="6" t="s">
        <v>27</v>
      </c>
      <c r="Y1472" s="6">
        <v>0</v>
      </c>
    </row>
    <row r="1473" spans="1:25" x14ac:dyDescent="0.3">
      <c r="A1473" s="4" t="s">
        <v>4195</v>
      </c>
      <c r="B1473" s="4">
        <v>1981</v>
      </c>
      <c r="C1473" s="13">
        <v>14515</v>
      </c>
      <c r="D1473" s="13">
        <v>14515</v>
      </c>
      <c r="E1473" s="4">
        <f t="shared" si="22"/>
        <v>34</v>
      </c>
      <c r="F1473" t="s">
        <v>45</v>
      </c>
      <c r="G1473" s="4" t="s">
        <v>36</v>
      </c>
      <c r="H1473" s="4">
        <v>1</v>
      </c>
      <c r="I1473" s="4">
        <v>0</v>
      </c>
      <c r="J1473" s="5">
        <v>41222</v>
      </c>
      <c r="K1473" s="4">
        <v>71</v>
      </c>
      <c r="L1473" s="4">
        <v>6</v>
      </c>
      <c r="M1473" s="4">
        <v>4</v>
      </c>
      <c r="N1473" s="4">
        <v>9</v>
      </c>
      <c r="O1473" s="4">
        <v>6</v>
      </c>
      <c r="P1473" s="4">
        <v>36</v>
      </c>
      <c r="Q1473" s="4">
        <v>35</v>
      </c>
      <c r="R1473" s="4">
        <v>4</v>
      </c>
      <c r="S1473" s="4">
        <v>2</v>
      </c>
      <c r="T1473" s="4">
        <v>3</v>
      </c>
      <c r="U1473" s="4">
        <v>7</v>
      </c>
      <c r="V1473" s="4">
        <v>1</v>
      </c>
      <c r="W1473" s="4">
        <v>0</v>
      </c>
      <c r="X1473" s="4" t="s">
        <v>27</v>
      </c>
      <c r="Y1473" s="4">
        <v>0</v>
      </c>
    </row>
    <row r="1474" spans="1:25" x14ac:dyDescent="0.3">
      <c r="A1474" s="6" t="s">
        <v>3444</v>
      </c>
      <c r="B1474" s="6">
        <v>1987</v>
      </c>
      <c r="C1474" s="12">
        <v>80910</v>
      </c>
      <c r="D1474" s="12">
        <v>80910</v>
      </c>
      <c r="E1474" s="4">
        <f t="shared" si="22"/>
        <v>28</v>
      </c>
      <c r="F1474" t="s">
        <v>23</v>
      </c>
      <c r="G1474" s="6" t="s">
        <v>28</v>
      </c>
      <c r="H1474" s="6">
        <v>0</v>
      </c>
      <c r="I1474" s="6">
        <v>0</v>
      </c>
      <c r="J1474" s="8">
        <v>41213</v>
      </c>
      <c r="K1474" s="6">
        <v>71</v>
      </c>
      <c r="L1474" s="6">
        <v>160</v>
      </c>
      <c r="M1474" s="6">
        <v>80</v>
      </c>
      <c r="N1474" s="6">
        <v>369</v>
      </c>
      <c r="O1474" s="6">
        <v>67</v>
      </c>
      <c r="P1474" s="6">
        <v>39</v>
      </c>
      <c r="Q1474" s="6">
        <v>41</v>
      </c>
      <c r="R1474" s="6">
        <v>1</v>
      </c>
      <c r="S1474" s="6">
        <v>3</v>
      </c>
      <c r="T1474" s="6">
        <v>8</v>
      </c>
      <c r="U1474" s="6">
        <v>1</v>
      </c>
      <c r="V1474" s="6">
        <v>0</v>
      </c>
      <c r="W1474" s="6">
        <v>0</v>
      </c>
      <c r="X1474" s="6" t="s">
        <v>27</v>
      </c>
      <c r="Y1474" s="6">
        <v>0</v>
      </c>
    </row>
    <row r="1475" spans="1:25" x14ac:dyDescent="0.3">
      <c r="A1475" s="4" t="s">
        <v>3637</v>
      </c>
      <c r="B1475" s="4">
        <v>1980</v>
      </c>
      <c r="C1475" s="13">
        <v>30545</v>
      </c>
      <c r="D1475" s="13">
        <v>30545</v>
      </c>
      <c r="E1475" s="4">
        <f t="shared" si="22"/>
        <v>35</v>
      </c>
      <c r="F1475" t="s">
        <v>56</v>
      </c>
      <c r="G1475" s="4" t="s">
        <v>36</v>
      </c>
      <c r="H1475" s="4">
        <v>1</v>
      </c>
      <c r="I1475" s="4">
        <v>0</v>
      </c>
      <c r="J1475" s="5">
        <v>41199</v>
      </c>
      <c r="K1475" s="4">
        <v>71</v>
      </c>
      <c r="L1475" s="4">
        <v>4</v>
      </c>
      <c r="M1475" s="4">
        <v>12</v>
      </c>
      <c r="N1475" s="4">
        <v>15</v>
      </c>
      <c r="O1475" s="4">
        <v>19</v>
      </c>
      <c r="P1475" s="4">
        <v>7</v>
      </c>
      <c r="Q1475" s="4">
        <v>12</v>
      </c>
      <c r="R1475" s="4">
        <v>2</v>
      </c>
      <c r="S1475" s="4">
        <v>2</v>
      </c>
      <c r="T1475" s="4">
        <v>3</v>
      </c>
      <c r="U1475" s="4">
        <v>7</v>
      </c>
      <c r="V1475" s="4">
        <v>0</v>
      </c>
      <c r="W1475" s="4">
        <v>0</v>
      </c>
      <c r="X1475" s="4" t="s">
        <v>53</v>
      </c>
      <c r="Y1475" s="4">
        <v>0</v>
      </c>
    </row>
    <row r="1476" spans="1:25" x14ac:dyDescent="0.3">
      <c r="A1476" s="6" t="s">
        <v>4196</v>
      </c>
      <c r="B1476" s="6">
        <v>1971</v>
      </c>
      <c r="C1476" s="12">
        <v>44802</v>
      </c>
      <c r="D1476" s="12">
        <v>44802</v>
      </c>
      <c r="E1476" s="4">
        <f t="shared" si="22"/>
        <v>44</v>
      </c>
      <c r="F1476" t="s">
        <v>23</v>
      </c>
      <c r="G1476" s="6" t="s">
        <v>28</v>
      </c>
      <c r="H1476" s="6">
        <v>0</v>
      </c>
      <c r="I1476" s="6">
        <v>0</v>
      </c>
      <c r="J1476" s="8">
        <v>41142</v>
      </c>
      <c r="K1476" s="6">
        <v>71</v>
      </c>
      <c r="L1476" s="6">
        <v>853</v>
      </c>
      <c r="M1476" s="6">
        <v>10</v>
      </c>
      <c r="N1476" s="6">
        <v>143</v>
      </c>
      <c r="O1476" s="6">
        <v>13</v>
      </c>
      <c r="P1476" s="6">
        <v>10</v>
      </c>
      <c r="Q1476" s="6">
        <v>20</v>
      </c>
      <c r="R1476" s="6">
        <v>2</v>
      </c>
      <c r="S1476" s="6">
        <v>9</v>
      </c>
      <c r="T1476" s="6">
        <v>12</v>
      </c>
      <c r="U1476" s="6">
        <v>8</v>
      </c>
      <c r="V1476" s="6">
        <v>0</v>
      </c>
      <c r="W1476" s="6">
        <v>0</v>
      </c>
      <c r="X1476" s="6" t="s">
        <v>53</v>
      </c>
      <c r="Y1476" s="6">
        <v>0</v>
      </c>
    </row>
    <row r="1477" spans="1:25" x14ac:dyDescent="0.3">
      <c r="A1477" s="4" t="s">
        <v>4197</v>
      </c>
      <c r="B1477" s="4">
        <v>1977</v>
      </c>
      <c r="C1477" s="13">
        <v>79941</v>
      </c>
      <c r="D1477" s="13">
        <v>79941</v>
      </c>
      <c r="E1477" s="4">
        <f t="shared" si="22"/>
        <v>38</v>
      </c>
      <c r="F1477" t="s">
        <v>56</v>
      </c>
      <c r="G1477" s="4" t="s">
        <v>28</v>
      </c>
      <c r="H1477" s="4">
        <v>0</v>
      </c>
      <c r="I1477" s="4">
        <v>0</v>
      </c>
      <c r="J1477" s="5">
        <v>41818</v>
      </c>
      <c r="K1477" s="4">
        <v>72</v>
      </c>
      <c r="L1477" s="4">
        <v>123</v>
      </c>
      <c r="M1477" s="4">
        <v>164</v>
      </c>
      <c r="N1477" s="4">
        <v>266</v>
      </c>
      <c r="O1477" s="4">
        <v>227</v>
      </c>
      <c r="P1477" s="4">
        <v>30</v>
      </c>
      <c r="Q1477" s="4">
        <v>174</v>
      </c>
      <c r="R1477" s="4">
        <v>1</v>
      </c>
      <c r="S1477" s="4">
        <v>2</v>
      </c>
      <c r="T1477" s="4">
        <v>9</v>
      </c>
      <c r="U1477" s="4">
        <v>1</v>
      </c>
      <c r="V1477" s="4">
        <v>0</v>
      </c>
      <c r="W1477" s="4">
        <v>0</v>
      </c>
      <c r="X1477" s="4" t="s">
        <v>39</v>
      </c>
      <c r="Y1477" s="4">
        <v>0</v>
      </c>
    </row>
    <row r="1478" spans="1:25" x14ac:dyDescent="0.3">
      <c r="A1478" s="6" t="s">
        <v>4198</v>
      </c>
      <c r="B1478" s="6">
        <v>1970</v>
      </c>
      <c r="C1478" s="12">
        <v>79734</v>
      </c>
      <c r="D1478" s="12">
        <v>79734</v>
      </c>
      <c r="E1478" s="4">
        <f t="shared" si="22"/>
        <v>45</v>
      </c>
      <c r="F1478" t="s">
        <v>56</v>
      </c>
      <c r="G1478" s="6" t="s">
        <v>32</v>
      </c>
      <c r="H1478" s="6">
        <v>0</v>
      </c>
      <c r="I1478" s="6">
        <v>0</v>
      </c>
      <c r="J1478" s="8">
        <v>41818</v>
      </c>
      <c r="K1478" s="6">
        <v>72</v>
      </c>
      <c r="L1478" s="6">
        <v>572</v>
      </c>
      <c r="M1478" s="6">
        <v>8</v>
      </c>
      <c r="N1478" s="6">
        <v>232</v>
      </c>
      <c r="O1478" s="6">
        <v>23</v>
      </c>
      <c r="P1478" s="6">
        <v>62</v>
      </c>
      <c r="Q1478" s="6">
        <v>17</v>
      </c>
      <c r="R1478" s="6">
        <v>1</v>
      </c>
      <c r="S1478" s="6">
        <v>4</v>
      </c>
      <c r="T1478" s="6">
        <v>6</v>
      </c>
      <c r="U1478" s="6">
        <v>1</v>
      </c>
      <c r="V1478" s="6">
        <v>0</v>
      </c>
      <c r="W1478" s="6">
        <v>0</v>
      </c>
      <c r="X1478" s="6" t="s">
        <v>27</v>
      </c>
      <c r="Y1478" s="6">
        <v>1</v>
      </c>
    </row>
    <row r="1479" spans="1:25" x14ac:dyDescent="0.3">
      <c r="A1479" s="4" t="s">
        <v>3989</v>
      </c>
      <c r="B1479" s="4">
        <v>1978</v>
      </c>
      <c r="C1479" s="13">
        <v>50353</v>
      </c>
      <c r="D1479" s="13">
        <v>50353</v>
      </c>
      <c r="E1479" s="4">
        <f t="shared" ref="E1479:E1542" si="23">IFERROR(SUM(2015-B1479),0)</f>
        <v>37</v>
      </c>
      <c r="F1479" t="s">
        <v>42</v>
      </c>
      <c r="G1479" s="4" t="s">
        <v>32</v>
      </c>
      <c r="H1479" s="4">
        <v>0</v>
      </c>
      <c r="I1479" s="4">
        <v>0</v>
      </c>
      <c r="J1479" s="5">
        <v>41798</v>
      </c>
      <c r="K1479" s="4">
        <v>72</v>
      </c>
      <c r="L1479" s="4">
        <v>141</v>
      </c>
      <c r="M1479" s="4">
        <v>15</v>
      </c>
      <c r="N1479" s="4">
        <v>153</v>
      </c>
      <c r="O1479" s="4">
        <v>67</v>
      </c>
      <c r="P1479" s="4">
        <v>31</v>
      </c>
      <c r="Q1479" s="4">
        <v>35</v>
      </c>
      <c r="R1479" s="4">
        <v>1</v>
      </c>
      <c r="S1479" s="4">
        <v>4</v>
      </c>
      <c r="T1479" s="4">
        <v>6</v>
      </c>
      <c r="U1479" s="4">
        <v>3</v>
      </c>
      <c r="V1479" s="4">
        <v>0</v>
      </c>
      <c r="W1479" s="4">
        <v>0</v>
      </c>
      <c r="X1479" s="4" t="s">
        <v>27</v>
      </c>
      <c r="Y1479" s="4">
        <v>0</v>
      </c>
    </row>
    <row r="1480" spans="1:25" x14ac:dyDescent="0.3">
      <c r="A1480" s="6" t="s">
        <v>4199</v>
      </c>
      <c r="B1480" s="6">
        <v>1957</v>
      </c>
      <c r="C1480" s="12">
        <v>77376</v>
      </c>
      <c r="D1480" s="12">
        <v>77376</v>
      </c>
      <c r="E1480" s="4">
        <f t="shared" si="23"/>
        <v>58</v>
      </c>
      <c r="F1480" t="s">
        <v>42</v>
      </c>
      <c r="G1480" s="6" t="s">
        <v>36</v>
      </c>
      <c r="H1480" s="6">
        <v>1</v>
      </c>
      <c r="I1480" s="6">
        <v>1</v>
      </c>
      <c r="J1480" s="8">
        <v>41769</v>
      </c>
      <c r="K1480" s="6">
        <v>72</v>
      </c>
      <c r="L1480" s="6">
        <v>492</v>
      </c>
      <c r="M1480" s="6">
        <v>19</v>
      </c>
      <c r="N1480" s="6">
        <v>110</v>
      </c>
      <c r="O1480" s="6">
        <v>16</v>
      </c>
      <c r="P1480" s="6">
        <v>12</v>
      </c>
      <c r="Q1480" s="6">
        <v>12</v>
      </c>
      <c r="R1480" s="6">
        <v>4</v>
      </c>
      <c r="S1480" s="6">
        <v>6</v>
      </c>
      <c r="T1480" s="6">
        <v>10</v>
      </c>
      <c r="U1480" s="6">
        <v>4</v>
      </c>
      <c r="V1480" s="6">
        <v>0</v>
      </c>
      <c r="W1480" s="6">
        <v>0</v>
      </c>
      <c r="X1480" s="6" t="s">
        <v>31</v>
      </c>
      <c r="Y1480" s="6">
        <v>0</v>
      </c>
    </row>
    <row r="1481" spans="1:25" x14ac:dyDescent="0.3">
      <c r="A1481" s="4" t="s">
        <v>4200</v>
      </c>
      <c r="B1481" s="4">
        <v>1973</v>
      </c>
      <c r="C1481" s="13">
        <v>78075</v>
      </c>
      <c r="D1481" s="13">
        <v>78075</v>
      </c>
      <c r="E1481" s="4">
        <f t="shared" si="23"/>
        <v>42</v>
      </c>
      <c r="F1481" t="s">
        <v>42</v>
      </c>
      <c r="G1481" s="4" t="s">
        <v>32</v>
      </c>
      <c r="H1481" s="4">
        <v>0</v>
      </c>
      <c r="I1481" s="4">
        <v>0</v>
      </c>
      <c r="J1481" s="5">
        <v>41734</v>
      </c>
      <c r="K1481" s="4">
        <v>72</v>
      </c>
      <c r="L1481" s="4">
        <v>572</v>
      </c>
      <c r="M1481" s="4">
        <v>8</v>
      </c>
      <c r="N1481" s="4">
        <v>259</v>
      </c>
      <c r="O1481" s="4">
        <v>34</v>
      </c>
      <c r="P1481" s="4">
        <v>35</v>
      </c>
      <c r="Q1481" s="4">
        <v>80</v>
      </c>
      <c r="R1481" s="4">
        <v>1</v>
      </c>
      <c r="S1481" s="4">
        <v>3</v>
      </c>
      <c r="T1481" s="4">
        <v>5</v>
      </c>
      <c r="U1481" s="4">
        <v>1</v>
      </c>
      <c r="V1481" s="4">
        <v>0</v>
      </c>
      <c r="W1481" s="4">
        <v>0</v>
      </c>
      <c r="X1481" s="4" t="s">
        <v>27</v>
      </c>
      <c r="Y1481" s="4">
        <v>0</v>
      </c>
    </row>
    <row r="1482" spans="1:25" x14ac:dyDescent="0.3">
      <c r="A1482" s="6" t="s">
        <v>4201</v>
      </c>
      <c r="B1482" s="6">
        <v>1977</v>
      </c>
      <c r="C1482" s="12">
        <v>42473</v>
      </c>
      <c r="D1482" s="12">
        <v>42473</v>
      </c>
      <c r="E1482" s="4">
        <f t="shared" si="23"/>
        <v>38</v>
      </c>
      <c r="F1482" t="s">
        <v>23</v>
      </c>
      <c r="G1482" s="6" t="s">
        <v>28</v>
      </c>
      <c r="H1482" s="6">
        <v>1</v>
      </c>
      <c r="I1482" s="6">
        <v>1</v>
      </c>
      <c r="J1482" s="8">
        <v>41687</v>
      </c>
      <c r="K1482" s="6">
        <v>72</v>
      </c>
      <c r="L1482" s="6">
        <v>93</v>
      </c>
      <c r="M1482" s="6">
        <v>1</v>
      </c>
      <c r="N1482" s="6">
        <v>21</v>
      </c>
      <c r="O1482" s="6">
        <v>0</v>
      </c>
      <c r="P1482" s="6">
        <v>4</v>
      </c>
      <c r="Q1482" s="6">
        <v>25</v>
      </c>
      <c r="R1482" s="6">
        <v>3</v>
      </c>
      <c r="S1482" s="6">
        <v>2</v>
      </c>
      <c r="T1482" s="6">
        <v>4</v>
      </c>
      <c r="U1482" s="6">
        <v>5</v>
      </c>
      <c r="V1482" s="6">
        <v>0</v>
      </c>
      <c r="W1482" s="6">
        <v>0</v>
      </c>
      <c r="X1482" s="6" t="s">
        <v>27</v>
      </c>
      <c r="Y1482" s="6">
        <v>0</v>
      </c>
    </row>
    <row r="1483" spans="1:25" x14ac:dyDescent="0.3">
      <c r="A1483" s="4" t="s">
        <v>4202</v>
      </c>
      <c r="B1483" s="4">
        <v>1989</v>
      </c>
      <c r="C1483" s="13">
        <v>25008</v>
      </c>
      <c r="D1483" s="13">
        <v>25008</v>
      </c>
      <c r="E1483" s="4">
        <f t="shared" si="23"/>
        <v>26</v>
      </c>
      <c r="F1483" t="s">
        <v>42</v>
      </c>
      <c r="G1483" s="4" t="s">
        <v>28</v>
      </c>
      <c r="H1483" s="4">
        <v>1</v>
      </c>
      <c r="I1483" s="4">
        <v>0</v>
      </c>
      <c r="J1483" s="5">
        <v>41672</v>
      </c>
      <c r="K1483" s="4">
        <v>72</v>
      </c>
      <c r="L1483" s="4">
        <v>2</v>
      </c>
      <c r="M1483" s="4">
        <v>8</v>
      </c>
      <c r="N1483" s="4">
        <v>8</v>
      </c>
      <c r="O1483" s="4">
        <v>6</v>
      </c>
      <c r="P1483" s="4">
        <v>1</v>
      </c>
      <c r="Q1483" s="4">
        <v>9</v>
      </c>
      <c r="R1483" s="4">
        <v>2</v>
      </c>
      <c r="S1483" s="4">
        <v>1</v>
      </c>
      <c r="T1483" s="4">
        <v>3</v>
      </c>
      <c r="U1483" s="4">
        <v>8</v>
      </c>
      <c r="V1483" s="4">
        <v>0</v>
      </c>
      <c r="W1483" s="4">
        <v>0</v>
      </c>
      <c r="X1483" s="4" t="s">
        <v>27</v>
      </c>
      <c r="Y1483" s="4">
        <v>0</v>
      </c>
    </row>
    <row r="1484" spans="1:25" x14ac:dyDescent="0.3">
      <c r="A1484" s="6" t="s">
        <v>4203</v>
      </c>
      <c r="B1484" s="6">
        <v>1949</v>
      </c>
      <c r="C1484" s="12">
        <v>56223</v>
      </c>
      <c r="D1484" s="12">
        <v>56223</v>
      </c>
      <c r="E1484" s="4">
        <f t="shared" si="23"/>
        <v>66</v>
      </c>
      <c r="F1484" t="s">
        <v>23</v>
      </c>
      <c r="G1484" s="6" t="s">
        <v>32</v>
      </c>
      <c r="H1484" s="6">
        <v>0</v>
      </c>
      <c r="I1484" s="6">
        <v>1</v>
      </c>
      <c r="J1484" s="8">
        <v>41628</v>
      </c>
      <c r="K1484" s="6">
        <v>72</v>
      </c>
      <c r="L1484" s="6">
        <v>77</v>
      </c>
      <c r="M1484" s="6">
        <v>28</v>
      </c>
      <c r="N1484" s="6">
        <v>31</v>
      </c>
      <c r="O1484" s="6">
        <v>16</v>
      </c>
      <c r="P1484" s="6">
        <v>0</v>
      </c>
      <c r="Q1484" s="6">
        <v>4</v>
      </c>
      <c r="R1484" s="6">
        <v>2</v>
      </c>
      <c r="S1484" s="6">
        <v>2</v>
      </c>
      <c r="T1484" s="6">
        <v>5</v>
      </c>
      <c r="U1484" s="6">
        <v>4</v>
      </c>
      <c r="V1484" s="6">
        <v>0</v>
      </c>
      <c r="W1484" s="6">
        <v>0</v>
      </c>
      <c r="X1484" s="6" t="s">
        <v>27</v>
      </c>
      <c r="Y1484" s="6">
        <v>0</v>
      </c>
    </row>
    <row r="1485" spans="1:25" x14ac:dyDescent="0.3">
      <c r="A1485" s="4" t="s">
        <v>4204</v>
      </c>
      <c r="B1485" s="4">
        <v>1981</v>
      </c>
      <c r="C1485" s="13">
        <v>47850</v>
      </c>
      <c r="D1485" s="13">
        <v>47850</v>
      </c>
      <c r="E1485" s="4">
        <f t="shared" si="23"/>
        <v>34</v>
      </c>
      <c r="F1485" t="s">
        <v>42</v>
      </c>
      <c r="G1485" s="4" t="s">
        <v>32</v>
      </c>
      <c r="H1485" s="4">
        <v>1</v>
      </c>
      <c r="I1485" s="4">
        <v>0</v>
      </c>
      <c r="J1485" s="5">
        <v>41611</v>
      </c>
      <c r="K1485" s="4">
        <v>72</v>
      </c>
      <c r="L1485" s="4">
        <v>42</v>
      </c>
      <c r="M1485" s="4">
        <v>7</v>
      </c>
      <c r="N1485" s="4">
        <v>43</v>
      </c>
      <c r="O1485" s="4">
        <v>20</v>
      </c>
      <c r="P1485" s="4">
        <v>12</v>
      </c>
      <c r="Q1485" s="4">
        <v>10</v>
      </c>
      <c r="R1485" s="4">
        <v>1</v>
      </c>
      <c r="S1485" s="4">
        <v>3</v>
      </c>
      <c r="T1485" s="4">
        <v>4</v>
      </c>
      <c r="U1485" s="4">
        <v>6</v>
      </c>
      <c r="V1485" s="4">
        <v>0</v>
      </c>
      <c r="W1485" s="4">
        <v>0</v>
      </c>
      <c r="X1485" s="4" t="s">
        <v>27</v>
      </c>
      <c r="Y1485" s="4">
        <v>0</v>
      </c>
    </row>
    <row r="1486" spans="1:25" x14ac:dyDescent="0.3">
      <c r="A1486" s="6" t="s">
        <v>4205</v>
      </c>
      <c r="B1486" s="6">
        <v>1987</v>
      </c>
      <c r="C1486" s="12">
        <v>91820</v>
      </c>
      <c r="D1486" s="12">
        <v>91820</v>
      </c>
      <c r="E1486" s="4">
        <f t="shared" si="23"/>
        <v>28</v>
      </c>
      <c r="F1486" t="s">
        <v>42</v>
      </c>
      <c r="G1486" s="6" t="s">
        <v>36</v>
      </c>
      <c r="H1486" s="6">
        <v>0</v>
      </c>
      <c r="I1486" s="6">
        <v>0</v>
      </c>
      <c r="J1486" s="8">
        <v>41601</v>
      </c>
      <c r="K1486" s="6">
        <v>72</v>
      </c>
      <c r="L1486" s="6">
        <v>410</v>
      </c>
      <c r="M1486" s="6">
        <v>73</v>
      </c>
      <c r="N1486" s="6">
        <v>747</v>
      </c>
      <c r="O1486" s="6">
        <v>76</v>
      </c>
      <c r="P1486" s="6">
        <v>161</v>
      </c>
      <c r="Q1486" s="6">
        <v>30</v>
      </c>
      <c r="R1486" s="6">
        <v>0</v>
      </c>
      <c r="S1486" s="6">
        <v>5</v>
      </c>
      <c r="T1486" s="6">
        <v>12</v>
      </c>
      <c r="U1486" s="6">
        <v>1</v>
      </c>
      <c r="V1486" s="6">
        <v>0</v>
      </c>
      <c r="W1486" s="6">
        <v>0</v>
      </c>
      <c r="X1486" s="6" t="s">
        <v>31</v>
      </c>
      <c r="Y1486" s="6">
        <v>0</v>
      </c>
    </row>
    <row r="1487" spans="1:25" x14ac:dyDescent="0.3">
      <c r="A1487" s="4" t="s">
        <v>4206</v>
      </c>
      <c r="B1487" s="4">
        <v>1966</v>
      </c>
      <c r="C1487" s="13">
        <v>40637</v>
      </c>
      <c r="D1487" s="13">
        <v>40637</v>
      </c>
      <c r="E1487" s="4">
        <f t="shared" si="23"/>
        <v>49</v>
      </c>
      <c r="F1487" t="s">
        <v>23</v>
      </c>
      <c r="G1487" s="4" t="s">
        <v>28</v>
      </c>
      <c r="H1487" s="4">
        <v>1</v>
      </c>
      <c r="I1487" s="4">
        <v>1</v>
      </c>
      <c r="J1487" s="5">
        <v>41472</v>
      </c>
      <c r="K1487" s="4">
        <v>72</v>
      </c>
      <c r="L1487" s="4">
        <v>22</v>
      </c>
      <c r="M1487" s="4">
        <v>0</v>
      </c>
      <c r="N1487" s="4">
        <v>13</v>
      </c>
      <c r="O1487" s="4">
        <v>0</v>
      </c>
      <c r="P1487" s="4">
        <v>0</v>
      </c>
      <c r="Q1487" s="4">
        <v>3</v>
      </c>
      <c r="R1487" s="4">
        <v>2</v>
      </c>
      <c r="S1487" s="4">
        <v>1</v>
      </c>
      <c r="T1487" s="4">
        <v>3</v>
      </c>
      <c r="U1487" s="4">
        <v>7</v>
      </c>
      <c r="V1487" s="4">
        <v>0</v>
      </c>
      <c r="W1487" s="4">
        <v>0</v>
      </c>
      <c r="X1487" s="4" t="s">
        <v>76</v>
      </c>
      <c r="Y1487" s="4">
        <v>0</v>
      </c>
    </row>
    <row r="1488" spans="1:25" x14ac:dyDescent="0.3">
      <c r="A1488" s="6" t="s">
        <v>4207</v>
      </c>
      <c r="B1488" s="6">
        <v>1960</v>
      </c>
      <c r="C1488" s="12">
        <v>23295</v>
      </c>
      <c r="D1488" s="12">
        <v>23295</v>
      </c>
      <c r="E1488" s="4">
        <f t="shared" si="23"/>
        <v>55</v>
      </c>
      <c r="F1488" t="s">
        <v>23</v>
      </c>
      <c r="G1488" s="6" t="s">
        <v>24</v>
      </c>
      <c r="H1488" s="6">
        <v>0</v>
      </c>
      <c r="I1488" s="6">
        <v>0</v>
      </c>
      <c r="J1488" s="8">
        <v>41468</v>
      </c>
      <c r="K1488" s="6">
        <v>72</v>
      </c>
      <c r="L1488" s="6">
        <v>0</v>
      </c>
      <c r="M1488" s="6">
        <v>0</v>
      </c>
      <c r="N1488" s="6">
        <v>1</v>
      </c>
      <c r="O1488" s="6">
        <v>2</v>
      </c>
      <c r="P1488" s="6">
        <v>12</v>
      </c>
      <c r="Q1488" s="6">
        <v>5</v>
      </c>
      <c r="R1488" s="6">
        <v>1</v>
      </c>
      <c r="S1488" s="6">
        <v>1</v>
      </c>
      <c r="T1488" s="6">
        <v>2</v>
      </c>
      <c r="U1488" s="6">
        <v>8</v>
      </c>
      <c r="V1488" s="6">
        <v>0</v>
      </c>
      <c r="W1488" s="6">
        <v>0</v>
      </c>
      <c r="X1488" s="6" t="s">
        <v>27</v>
      </c>
      <c r="Y1488" s="6">
        <v>0</v>
      </c>
    </row>
    <row r="1489" spans="1:25" x14ac:dyDescent="0.3">
      <c r="A1489" s="4" t="s">
        <v>4208</v>
      </c>
      <c r="B1489" s="4">
        <v>1953</v>
      </c>
      <c r="C1489" s="13">
        <v>84574</v>
      </c>
      <c r="D1489" s="13">
        <v>84574</v>
      </c>
      <c r="E1489" s="4">
        <f t="shared" si="23"/>
        <v>62</v>
      </c>
      <c r="F1489" t="s">
        <v>23</v>
      </c>
      <c r="G1489" s="4" t="s">
        <v>28</v>
      </c>
      <c r="H1489" s="4">
        <v>0</v>
      </c>
      <c r="I1489" s="4">
        <v>0</v>
      </c>
      <c r="J1489" s="5">
        <v>41429</v>
      </c>
      <c r="K1489" s="4">
        <v>72</v>
      </c>
      <c r="L1489" s="4">
        <v>387</v>
      </c>
      <c r="M1489" s="4">
        <v>20</v>
      </c>
      <c r="N1489" s="4">
        <v>713</v>
      </c>
      <c r="O1489" s="4">
        <v>38</v>
      </c>
      <c r="P1489" s="4">
        <v>54</v>
      </c>
      <c r="Q1489" s="4">
        <v>163</v>
      </c>
      <c r="R1489" s="4">
        <v>1</v>
      </c>
      <c r="S1489" s="4">
        <v>9</v>
      </c>
      <c r="T1489" s="4">
        <v>11</v>
      </c>
      <c r="U1489" s="4">
        <v>5</v>
      </c>
      <c r="V1489" s="4">
        <v>0</v>
      </c>
      <c r="W1489" s="4">
        <v>0</v>
      </c>
      <c r="X1489" s="4" t="s">
        <v>27</v>
      </c>
      <c r="Y1489" s="4">
        <v>0</v>
      </c>
    </row>
    <row r="1490" spans="1:25" x14ac:dyDescent="0.3">
      <c r="A1490" s="6" t="s">
        <v>4209</v>
      </c>
      <c r="B1490" s="6">
        <v>1970</v>
      </c>
      <c r="C1490" s="12">
        <v>54165</v>
      </c>
      <c r="D1490" s="12">
        <v>54165</v>
      </c>
      <c r="E1490" s="4">
        <f t="shared" si="23"/>
        <v>45</v>
      </c>
      <c r="F1490" t="s">
        <v>23</v>
      </c>
      <c r="G1490" s="6" t="s">
        <v>36</v>
      </c>
      <c r="H1490" s="6">
        <v>0</v>
      </c>
      <c r="I1490" s="6">
        <v>0</v>
      </c>
      <c r="J1490" s="8">
        <v>41422</v>
      </c>
      <c r="K1490" s="6">
        <v>72</v>
      </c>
      <c r="L1490" s="6">
        <v>127</v>
      </c>
      <c r="M1490" s="6">
        <v>4</v>
      </c>
      <c r="N1490" s="6">
        <v>73</v>
      </c>
      <c r="O1490" s="6">
        <v>15</v>
      </c>
      <c r="P1490" s="6">
        <v>6</v>
      </c>
      <c r="Q1490" s="6">
        <v>11</v>
      </c>
      <c r="R1490" s="6">
        <v>1</v>
      </c>
      <c r="S1490" s="6">
        <v>2</v>
      </c>
      <c r="T1490" s="6">
        <v>7</v>
      </c>
      <c r="U1490" s="6">
        <v>2</v>
      </c>
      <c r="V1490" s="6">
        <v>0</v>
      </c>
      <c r="W1490" s="6">
        <v>0</v>
      </c>
      <c r="X1490" s="6" t="s">
        <v>27</v>
      </c>
      <c r="Y1490" s="6">
        <v>0</v>
      </c>
    </row>
    <row r="1491" spans="1:25" x14ac:dyDescent="0.3">
      <c r="A1491" s="4" t="s">
        <v>4210</v>
      </c>
      <c r="B1491" s="4">
        <v>1982</v>
      </c>
      <c r="C1491" s="13">
        <v>28510</v>
      </c>
      <c r="D1491" s="13">
        <v>28510</v>
      </c>
      <c r="E1491" s="4">
        <f t="shared" si="23"/>
        <v>33</v>
      </c>
      <c r="F1491" t="s">
        <v>23</v>
      </c>
      <c r="G1491" s="4" t="s">
        <v>24</v>
      </c>
      <c r="H1491" s="4">
        <v>1</v>
      </c>
      <c r="I1491" s="4">
        <v>1</v>
      </c>
      <c r="J1491" s="5">
        <v>41377</v>
      </c>
      <c r="K1491" s="4">
        <v>72</v>
      </c>
      <c r="L1491" s="4">
        <v>44</v>
      </c>
      <c r="M1491" s="4">
        <v>5</v>
      </c>
      <c r="N1491" s="4">
        <v>19</v>
      </c>
      <c r="O1491" s="4">
        <v>0</v>
      </c>
      <c r="P1491" s="4">
        <v>4</v>
      </c>
      <c r="Q1491" s="4">
        <v>19</v>
      </c>
      <c r="R1491" s="4">
        <v>3</v>
      </c>
      <c r="S1491" s="4">
        <v>2</v>
      </c>
      <c r="T1491" s="4">
        <v>4</v>
      </c>
      <c r="U1491" s="4">
        <v>5</v>
      </c>
      <c r="V1491" s="4">
        <v>0</v>
      </c>
      <c r="W1491" s="4">
        <v>0</v>
      </c>
      <c r="X1491" s="4" t="s">
        <v>27</v>
      </c>
      <c r="Y1491" s="4">
        <v>0</v>
      </c>
    </row>
    <row r="1492" spans="1:25" x14ac:dyDescent="0.3">
      <c r="A1492" s="6" t="s">
        <v>4211</v>
      </c>
      <c r="B1492" s="6">
        <v>1957</v>
      </c>
      <c r="C1492" s="12">
        <v>67131</v>
      </c>
      <c r="D1492" s="12">
        <v>67131</v>
      </c>
      <c r="E1492" s="4">
        <f t="shared" si="23"/>
        <v>58</v>
      </c>
      <c r="F1492" t="s">
        <v>42</v>
      </c>
      <c r="G1492" s="6" t="s">
        <v>32</v>
      </c>
      <c r="H1492" s="6">
        <v>0</v>
      </c>
      <c r="I1492" s="6">
        <v>1</v>
      </c>
      <c r="J1492" s="8">
        <v>41359</v>
      </c>
      <c r="K1492" s="6">
        <v>72</v>
      </c>
      <c r="L1492" s="6">
        <v>465</v>
      </c>
      <c r="M1492" s="6">
        <v>71</v>
      </c>
      <c r="N1492" s="6">
        <v>250</v>
      </c>
      <c r="O1492" s="6">
        <v>93</v>
      </c>
      <c r="P1492" s="6">
        <v>35</v>
      </c>
      <c r="Q1492" s="6">
        <v>62</v>
      </c>
      <c r="R1492" s="6">
        <v>3</v>
      </c>
      <c r="S1492" s="6">
        <v>9</v>
      </c>
      <c r="T1492" s="6">
        <v>12</v>
      </c>
      <c r="U1492" s="6">
        <v>6</v>
      </c>
      <c r="V1492" s="6">
        <v>0</v>
      </c>
      <c r="W1492" s="6">
        <v>0</v>
      </c>
      <c r="X1492" s="6" t="s">
        <v>27</v>
      </c>
      <c r="Y1492" s="6">
        <v>0</v>
      </c>
    </row>
    <row r="1493" spans="1:25" x14ac:dyDescent="0.3">
      <c r="A1493" s="4" t="s">
        <v>4212</v>
      </c>
      <c r="B1493" s="4">
        <v>1970</v>
      </c>
      <c r="C1493" s="13">
        <v>56242</v>
      </c>
      <c r="D1493" s="13">
        <v>56242</v>
      </c>
      <c r="E1493" s="4">
        <f t="shared" si="23"/>
        <v>45</v>
      </c>
      <c r="F1493" t="s">
        <v>42</v>
      </c>
      <c r="G1493" s="4" t="s">
        <v>32</v>
      </c>
      <c r="H1493" s="4">
        <v>0</v>
      </c>
      <c r="I1493" s="4">
        <v>1</v>
      </c>
      <c r="J1493" s="5">
        <v>41336</v>
      </c>
      <c r="K1493" s="4">
        <v>72</v>
      </c>
      <c r="L1493" s="4">
        <v>689</v>
      </c>
      <c r="M1493" s="4">
        <v>8</v>
      </c>
      <c r="N1493" s="4">
        <v>167</v>
      </c>
      <c r="O1493" s="4">
        <v>11</v>
      </c>
      <c r="P1493" s="4">
        <v>8</v>
      </c>
      <c r="Q1493" s="4">
        <v>88</v>
      </c>
      <c r="R1493" s="4">
        <v>5</v>
      </c>
      <c r="S1493" s="4">
        <v>8</v>
      </c>
      <c r="T1493" s="4">
        <v>11</v>
      </c>
      <c r="U1493" s="4">
        <v>6</v>
      </c>
      <c r="V1493" s="4">
        <v>0</v>
      </c>
      <c r="W1493" s="4">
        <v>0</v>
      </c>
      <c r="X1493" s="4" t="s">
        <v>35</v>
      </c>
      <c r="Y1493" s="4">
        <v>0</v>
      </c>
    </row>
    <row r="1494" spans="1:25" x14ac:dyDescent="0.3">
      <c r="A1494" s="6" t="s">
        <v>4213</v>
      </c>
      <c r="B1494" s="6">
        <v>1984</v>
      </c>
      <c r="C1494" s="12">
        <v>86580</v>
      </c>
      <c r="D1494" s="12">
        <v>86580</v>
      </c>
      <c r="E1494" s="4">
        <f t="shared" si="23"/>
        <v>31</v>
      </c>
      <c r="F1494" t="s">
        <v>23</v>
      </c>
      <c r="G1494" s="6" t="s">
        <v>32</v>
      </c>
      <c r="H1494" s="6">
        <v>0</v>
      </c>
      <c r="I1494" s="6">
        <v>0</v>
      </c>
      <c r="J1494" s="8">
        <v>41332</v>
      </c>
      <c r="K1494" s="6">
        <v>72</v>
      </c>
      <c r="L1494" s="6">
        <v>532</v>
      </c>
      <c r="M1494" s="6">
        <v>21</v>
      </c>
      <c r="N1494" s="6">
        <v>127</v>
      </c>
      <c r="O1494" s="6">
        <v>26</v>
      </c>
      <c r="P1494" s="6">
        <v>20</v>
      </c>
      <c r="Q1494" s="6">
        <v>20</v>
      </c>
      <c r="R1494" s="6">
        <v>0</v>
      </c>
      <c r="S1494" s="6">
        <v>4</v>
      </c>
      <c r="T1494" s="6">
        <v>5</v>
      </c>
      <c r="U1494" s="6">
        <v>1</v>
      </c>
      <c r="V1494" s="6">
        <v>0</v>
      </c>
      <c r="W1494" s="6">
        <v>0</v>
      </c>
      <c r="X1494" s="6" t="s">
        <v>27</v>
      </c>
      <c r="Y1494" s="6">
        <v>1</v>
      </c>
    </row>
    <row r="1495" spans="1:25" x14ac:dyDescent="0.3">
      <c r="A1495" s="4" t="s">
        <v>4214</v>
      </c>
      <c r="B1495" s="4">
        <v>1956</v>
      </c>
      <c r="C1495" s="13">
        <v>76005</v>
      </c>
      <c r="D1495" s="13">
        <v>76005</v>
      </c>
      <c r="E1495" s="4">
        <f t="shared" si="23"/>
        <v>59</v>
      </c>
      <c r="F1495" t="s">
        <v>42</v>
      </c>
      <c r="G1495" s="4" t="s">
        <v>36</v>
      </c>
      <c r="H1495" s="4">
        <v>0</v>
      </c>
      <c r="I1495" s="4">
        <v>0</v>
      </c>
      <c r="J1495" s="5">
        <v>41327</v>
      </c>
      <c r="K1495" s="4">
        <v>72</v>
      </c>
      <c r="L1495" s="4">
        <v>983</v>
      </c>
      <c r="M1495" s="4">
        <v>20</v>
      </c>
      <c r="N1495" s="4">
        <v>389</v>
      </c>
      <c r="O1495" s="4">
        <v>240</v>
      </c>
      <c r="P1495" s="4">
        <v>50</v>
      </c>
      <c r="Q1495" s="4">
        <v>40</v>
      </c>
      <c r="R1495" s="4">
        <v>1</v>
      </c>
      <c r="S1495" s="4">
        <v>3</v>
      </c>
      <c r="T1495" s="4">
        <v>13</v>
      </c>
      <c r="U1495" s="4">
        <v>6</v>
      </c>
      <c r="V1495" s="4">
        <v>0</v>
      </c>
      <c r="W1495" s="4">
        <v>0</v>
      </c>
      <c r="X1495" s="4" t="s">
        <v>27</v>
      </c>
      <c r="Y1495" s="4">
        <v>1</v>
      </c>
    </row>
    <row r="1496" spans="1:25" x14ac:dyDescent="0.3">
      <c r="A1496" s="6" t="s">
        <v>4215</v>
      </c>
      <c r="B1496" s="6">
        <v>1963</v>
      </c>
      <c r="C1496" s="12">
        <v>54693</v>
      </c>
      <c r="D1496" s="12">
        <v>54693</v>
      </c>
      <c r="E1496" s="4">
        <f t="shared" si="23"/>
        <v>52</v>
      </c>
      <c r="F1496" t="s">
        <v>56</v>
      </c>
      <c r="G1496" s="6" t="s">
        <v>32</v>
      </c>
      <c r="H1496" s="6">
        <v>0</v>
      </c>
      <c r="I1496" s="6">
        <v>1</v>
      </c>
      <c r="J1496" s="8">
        <v>41322</v>
      </c>
      <c r="K1496" s="6">
        <v>72</v>
      </c>
      <c r="L1496" s="6">
        <v>686</v>
      </c>
      <c r="M1496" s="6">
        <v>17</v>
      </c>
      <c r="N1496" s="6">
        <v>142</v>
      </c>
      <c r="O1496" s="6">
        <v>23</v>
      </c>
      <c r="P1496" s="6">
        <v>26</v>
      </c>
      <c r="Q1496" s="6">
        <v>35</v>
      </c>
      <c r="R1496" s="6">
        <v>8</v>
      </c>
      <c r="S1496" s="6">
        <v>6</v>
      </c>
      <c r="T1496" s="6">
        <v>13</v>
      </c>
      <c r="U1496" s="6">
        <v>6</v>
      </c>
      <c r="V1496" s="6">
        <v>0</v>
      </c>
      <c r="W1496" s="6">
        <v>0</v>
      </c>
      <c r="X1496" s="6" t="s">
        <v>27</v>
      </c>
      <c r="Y1496" s="6">
        <v>0</v>
      </c>
    </row>
    <row r="1497" spans="1:25" x14ac:dyDescent="0.3">
      <c r="A1497" s="4" t="s">
        <v>4216</v>
      </c>
      <c r="B1497" s="4">
        <v>1956</v>
      </c>
      <c r="C1497" s="13">
        <v>52750</v>
      </c>
      <c r="D1497" s="13">
        <v>52750</v>
      </c>
      <c r="E1497" s="4">
        <f t="shared" si="23"/>
        <v>59</v>
      </c>
      <c r="F1497" t="s">
        <v>23</v>
      </c>
      <c r="G1497" s="4" t="s">
        <v>32</v>
      </c>
      <c r="H1497" s="4">
        <v>0</v>
      </c>
      <c r="I1497" s="4">
        <v>1</v>
      </c>
      <c r="J1497" s="5">
        <v>41309</v>
      </c>
      <c r="K1497" s="4">
        <v>72</v>
      </c>
      <c r="L1497" s="4">
        <v>393</v>
      </c>
      <c r="M1497" s="4">
        <v>0</v>
      </c>
      <c r="N1497" s="4">
        <v>239</v>
      </c>
      <c r="O1497" s="4">
        <v>90</v>
      </c>
      <c r="P1497" s="4">
        <v>69</v>
      </c>
      <c r="Q1497" s="4">
        <v>69</v>
      </c>
      <c r="R1497" s="4">
        <v>6</v>
      </c>
      <c r="S1497" s="4">
        <v>5</v>
      </c>
      <c r="T1497" s="4">
        <v>9</v>
      </c>
      <c r="U1497" s="4">
        <v>4</v>
      </c>
      <c r="V1497" s="4">
        <v>0</v>
      </c>
      <c r="W1497" s="4">
        <v>0</v>
      </c>
      <c r="X1497" s="4" t="s">
        <v>31</v>
      </c>
      <c r="Y1497" s="4">
        <v>0</v>
      </c>
    </row>
    <row r="1498" spans="1:25" x14ac:dyDescent="0.3">
      <c r="A1498" s="6" t="s">
        <v>4217</v>
      </c>
      <c r="B1498" s="6">
        <v>1969</v>
      </c>
      <c r="C1498" s="12">
        <v>36997</v>
      </c>
      <c r="D1498" s="12">
        <v>36997</v>
      </c>
      <c r="E1498" s="4">
        <f t="shared" si="23"/>
        <v>46</v>
      </c>
      <c r="F1498" t="s">
        <v>42</v>
      </c>
      <c r="G1498" s="6" t="s">
        <v>24</v>
      </c>
      <c r="H1498" s="6">
        <v>1</v>
      </c>
      <c r="I1498" s="6">
        <v>1</v>
      </c>
      <c r="J1498" s="8">
        <v>41306</v>
      </c>
      <c r="K1498" s="6">
        <v>72</v>
      </c>
      <c r="L1498" s="6">
        <v>43</v>
      </c>
      <c r="M1498" s="6">
        <v>4</v>
      </c>
      <c r="N1498" s="6">
        <v>12</v>
      </c>
      <c r="O1498" s="6">
        <v>8</v>
      </c>
      <c r="P1498" s="6">
        <v>0</v>
      </c>
      <c r="Q1498" s="6">
        <v>27</v>
      </c>
      <c r="R1498" s="6">
        <v>5</v>
      </c>
      <c r="S1498" s="6">
        <v>2</v>
      </c>
      <c r="T1498" s="6">
        <v>4</v>
      </c>
      <c r="U1498" s="6">
        <v>5</v>
      </c>
      <c r="V1498" s="6">
        <v>0</v>
      </c>
      <c r="W1498" s="6">
        <v>0</v>
      </c>
      <c r="X1498" s="6" t="s">
        <v>31</v>
      </c>
      <c r="Y1498" s="6">
        <v>0</v>
      </c>
    </row>
    <row r="1499" spans="1:25" x14ac:dyDescent="0.3">
      <c r="A1499" s="4" t="s">
        <v>4218</v>
      </c>
      <c r="B1499" s="4">
        <v>1966</v>
      </c>
      <c r="C1499" s="13">
        <v>34230</v>
      </c>
      <c r="D1499" s="13">
        <v>34230</v>
      </c>
      <c r="E1499" s="4">
        <f t="shared" si="23"/>
        <v>49</v>
      </c>
      <c r="F1499" t="s">
        <v>23</v>
      </c>
      <c r="G1499" s="4" t="s">
        <v>36</v>
      </c>
      <c r="H1499" s="4">
        <v>1</v>
      </c>
      <c r="I1499" s="4">
        <v>1</v>
      </c>
      <c r="J1499" s="5">
        <v>41269</v>
      </c>
      <c r="K1499" s="4">
        <v>72</v>
      </c>
      <c r="L1499" s="4">
        <v>15</v>
      </c>
      <c r="M1499" s="4">
        <v>0</v>
      </c>
      <c r="N1499" s="4">
        <v>4</v>
      </c>
      <c r="O1499" s="4">
        <v>0</v>
      </c>
      <c r="P1499" s="4">
        <v>0</v>
      </c>
      <c r="Q1499" s="4">
        <v>2</v>
      </c>
      <c r="R1499" s="4">
        <v>1</v>
      </c>
      <c r="S1499" s="4">
        <v>1</v>
      </c>
      <c r="T1499" s="4">
        <v>2</v>
      </c>
      <c r="U1499" s="4">
        <v>7</v>
      </c>
      <c r="V1499" s="4">
        <v>0</v>
      </c>
      <c r="W1499" s="4">
        <v>0</v>
      </c>
      <c r="X1499" s="4" t="s">
        <v>27</v>
      </c>
      <c r="Y1499" s="4">
        <v>0</v>
      </c>
    </row>
    <row r="1500" spans="1:25" x14ac:dyDescent="0.3">
      <c r="A1500" s="6" t="s">
        <v>4219</v>
      </c>
      <c r="B1500" s="6">
        <v>1961</v>
      </c>
      <c r="C1500" s="12">
        <v>47916</v>
      </c>
      <c r="D1500" s="12">
        <v>47916</v>
      </c>
      <c r="E1500" s="4">
        <f t="shared" si="23"/>
        <v>54</v>
      </c>
      <c r="F1500" t="s">
        <v>45</v>
      </c>
      <c r="G1500" s="6" t="s">
        <v>59</v>
      </c>
      <c r="H1500" s="6">
        <v>0</v>
      </c>
      <c r="I1500" s="6">
        <v>1</v>
      </c>
      <c r="J1500" s="8">
        <v>41235</v>
      </c>
      <c r="K1500" s="6">
        <v>72</v>
      </c>
      <c r="L1500" s="6">
        <v>505</v>
      </c>
      <c r="M1500" s="6">
        <v>0</v>
      </c>
      <c r="N1500" s="6">
        <v>26</v>
      </c>
      <c r="O1500" s="6">
        <v>0</v>
      </c>
      <c r="P1500" s="6">
        <v>0</v>
      </c>
      <c r="Q1500" s="6">
        <v>75</v>
      </c>
      <c r="R1500" s="6">
        <v>5</v>
      </c>
      <c r="S1500" s="6">
        <v>7</v>
      </c>
      <c r="T1500" s="6">
        <v>6</v>
      </c>
      <c r="U1500" s="6">
        <v>6</v>
      </c>
      <c r="V1500" s="6">
        <v>0</v>
      </c>
      <c r="W1500" s="6">
        <v>0</v>
      </c>
      <c r="X1500" s="6" t="s">
        <v>48</v>
      </c>
      <c r="Y1500" s="6">
        <v>1</v>
      </c>
    </row>
    <row r="1501" spans="1:25" x14ac:dyDescent="0.3">
      <c r="A1501" s="4" t="s">
        <v>4220</v>
      </c>
      <c r="B1501" s="4">
        <v>1980</v>
      </c>
      <c r="C1501" s="13">
        <v>60839</v>
      </c>
      <c r="D1501" s="13">
        <v>60839</v>
      </c>
      <c r="E1501" s="4">
        <f t="shared" si="23"/>
        <v>35</v>
      </c>
      <c r="F1501" t="s">
        <v>42</v>
      </c>
      <c r="G1501" s="4" t="s">
        <v>36</v>
      </c>
      <c r="H1501" s="4">
        <v>1</v>
      </c>
      <c r="I1501" s="4">
        <v>1</v>
      </c>
      <c r="J1501" s="5">
        <v>41149</v>
      </c>
      <c r="K1501" s="4">
        <v>72</v>
      </c>
      <c r="L1501" s="4">
        <v>600</v>
      </c>
      <c r="M1501" s="4">
        <v>21</v>
      </c>
      <c r="N1501" s="4">
        <v>128</v>
      </c>
      <c r="O1501" s="4">
        <v>223</v>
      </c>
      <c r="P1501" s="4">
        <v>150</v>
      </c>
      <c r="Q1501" s="4">
        <v>128</v>
      </c>
      <c r="R1501" s="4">
        <v>13</v>
      </c>
      <c r="S1501" s="4">
        <v>2</v>
      </c>
      <c r="T1501" s="4">
        <v>12</v>
      </c>
      <c r="U1501" s="4">
        <v>8</v>
      </c>
      <c r="V1501" s="4">
        <v>0</v>
      </c>
      <c r="W1501" s="4">
        <v>0</v>
      </c>
      <c r="X1501" s="4" t="s">
        <v>27</v>
      </c>
      <c r="Y1501" s="4">
        <v>0</v>
      </c>
    </row>
    <row r="1502" spans="1:25" x14ac:dyDescent="0.3">
      <c r="A1502" s="6" t="s">
        <v>2753</v>
      </c>
      <c r="B1502" s="6">
        <v>1973</v>
      </c>
      <c r="C1502" s="12">
        <v>79930</v>
      </c>
      <c r="D1502" s="12">
        <v>79930</v>
      </c>
      <c r="E1502" s="4">
        <f t="shared" si="23"/>
        <v>42</v>
      </c>
      <c r="F1502" t="s">
        <v>42</v>
      </c>
      <c r="G1502" s="6" t="s">
        <v>32</v>
      </c>
      <c r="H1502" s="6">
        <v>0</v>
      </c>
      <c r="I1502" s="6">
        <v>0</v>
      </c>
      <c r="J1502" s="8">
        <v>41129</v>
      </c>
      <c r="K1502" s="6">
        <v>72</v>
      </c>
      <c r="L1502" s="6">
        <v>792</v>
      </c>
      <c r="M1502" s="6">
        <v>86</v>
      </c>
      <c r="N1502" s="6">
        <v>740</v>
      </c>
      <c r="O1502" s="6">
        <v>67</v>
      </c>
      <c r="P1502" s="6">
        <v>51</v>
      </c>
      <c r="Q1502" s="6">
        <v>17</v>
      </c>
      <c r="R1502" s="6">
        <v>1</v>
      </c>
      <c r="S1502" s="6">
        <v>3</v>
      </c>
      <c r="T1502" s="6">
        <v>8</v>
      </c>
      <c r="U1502" s="6">
        <v>2</v>
      </c>
      <c r="V1502" s="6">
        <v>0</v>
      </c>
      <c r="W1502" s="6">
        <v>0</v>
      </c>
      <c r="X1502" s="6" t="s">
        <v>76</v>
      </c>
      <c r="Y1502" s="6">
        <v>0</v>
      </c>
    </row>
    <row r="1503" spans="1:25" x14ac:dyDescent="0.3">
      <c r="A1503" s="4" t="s">
        <v>4221</v>
      </c>
      <c r="B1503" s="4">
        <v>1971</v>
      </c>
      <c r="C1503" s="13">
        <v>55158</v>
      </c>
      <c r="D1503" s="13">
        <v>55158</v>
      </c>
      <c r="E1503" s="4">
        <f t="shared" si="23"/>
        <v>44</v>
      </c>
      <c r="F1503" t="s">
        <v>45</v>
      </c>
      <c r="G1503" s="4" t="s">
        <v>32</v>
      </c>
      <c r="H1503" s="4">
        <v>1</v>
      </c>
      <c r="I1503" s="4">
        <v>1</v>
      </c>
      <c r="J1503" s="5">
        <v>41120</v>
      </c>
      <c r="K1503" s="4">
        <v>72</v>
      </c>
      <c r="L1503" s="4">
        <v>293</v>
      </c>
      <c r="M1503" s="4">
        <v>0</v>
      </c>
      <c r="N1503" s="4">
        <v>87</v>
      </c>
      <c r="O1503" s="4">
        <v>4</v>
      </c>
      <c r="P1503" s="4">
        <v>11</v>
      </c>
      <c r="Q1503" s="4">
        <v>23</v>
      </c>
      <c r="R1503" s="4">
        <v>4</v>
      </c>
      <c r="S1503" s="4">
        <v>7</v>
      </c>
      <c r="T1503" s="4">
        <v>5</v>
      </c>
      <c r="U1503" s="4">
        <v>7</v>
      </c>
      <c r="V1503" s="4">
        <v>1</v>
      </c>
      <c r="W1503" s="4">
        <v>0</v>
      </c>
      <c r="X1503" s="4" t="s">
        <v>27</v>
      </c>
      <c r="Y1503" s="4">
        <v>0</v>
      </c>
    </row>
    <row r="1504" spans="1:25" x14ac:dyDescent="0.3">
      <c r="A1504" s="6" t="s">
        <v>4222</v>
      </c>
      <c r="B1504" s="6">
        <v>1959</v>
      </c>
      <c r="C1504" s="12">
        <v>85485</v>
      </c>
      <c r="D1504" s="12">
        <v>85485</v>
      </c>
      <c r="E1504" s="4">
        <f t="shared" si="23"/>
        <v>56</v>
      </c>
      <c r="F1504" t="s">
        <v>42</v>
      </c>
      <c r="G1504" s="6" t="s">
        <v>28</v>
      </c>
      <c r="H1504" s="6">
        <v>0</v>
      </c>
      <c r="I1504" s="6">
        <v>0</v>
      </c>
      <c r="J1504" s="8">
        <v>41811</v>
      </c>
      <c r="K1504" s="6">
        <v>73</v>
      </c>
      <c r="L1504" s="6">
        <v>630</v>
      </c>
      <c r="M1504" s="6">
        <v>26</v>
      </c>
      <c r="N1504" s="6">
        <v>611</v>
      </c>
      <c r="O1504" s="6">
        <v>44</v>
      </c>
      <c r="P1504" s="6">
        <v>18</v>
      </c>
      <c r="Q1504" s="6">
        <v>54</v>
      </c>
      <c r="R1504" s="6">
        <v>1</v>
      </c>
      <c r="S1504" s="6">
        <v>6</v>
      </c>
      <c r="T1504" s="6">
        <v>6</v>
      </c>
      <c r="U1504" s="6">
        <v>2</v>
      </c>
      <c r="V1504" s="6">
        <v>0</v>
      </c>
      <c r="W1504" s="6">
        <v>0</v>
      </c>
      <c r="X1504" s="6" t="s">
        <v>27</v>
      </c>
      <c r="Y1504" s="6">
        <v>0</v>
      </c>
    </row>
    <row r="1505" spans="1:25" x14ac:dyDescent="0.3">
      <c r="A1505" s="4" t="s">
        <v>4223</v>
      </c>
      <c r="B1505" s="4">
        <v>1944</v>
      </c>
      <c r="C1505" s="13">
        <v>75865</v>
      </c>
      <c r="D1505" s="13">
        <v>75865</v>
      </c>
      <c r="E1505" s="4">
        <f t="shared" si="23"/>
        <v>71</v>
      </c>
      <c r="F1505" t="s">
        <v>23</v>
      </c>
      <c r="G1505" s="4" t="s">
        <v>32</v>
      </c>
      <c r="H1505" s="4">
        <v>0</v>
      </c>
      <c r="I1505" s="4">
        <v>0</v>
      </c>
      <c r="J1505" s="5">
        <v>41729</v>
      </c>
      <c r="K1505" s="4">
        <v>73</v>
      </c>
      <c r="L1505" s="4">
        <v>483</v>
      </c>
      <c r="M1505" s="4">
        <v>0</v>
      </c>
      <c r="N1505" s="4">
        <v>591</v>
      </c>
      <c r="O1505" s="4">
        <v>156</v>
      </c>
      <c r="P1505" s="4">
        <v>0</v>
      </c>
      <c r="Q1505" s="4">
        <v>12</v>
      </c>
      <c r="R1505" s="4">
        <v>1</v>
      </c>
      <c r="S1505" s="4">
        <v>3</v>
      </c>
      <c r="T1505" s="4">
        <v>10</v>
      </c>
      <c r="U1505" s="4">
        <v>1</v>
      </c>
      <c r="V1505" s="4">
        <v>0</v>
      </c>
      <c r="W1505" s="4">
        <v>0</v>
      </c>
      <c r="X1505" s="4" t="s">
        <v>27</v>
      </c>
      <c r="Y1505" s="4">
        <v>0</v>
      </c>
    </row>
    <row r="1506" spans="1:25" x14ac:dyDescent="0.3">
      <c r="A1506" s="6" t="s">
        <v>4225</v>
      </c>
      <c r="B1506" s="6">
        <v>1966</v>
      </c>
      <c r="C1506" s="12">
        <v>44375</v>
      </c>
      <c r="D1506" s="12">
        <v>44375</v>
      </c>
      <c r="E1506" s="4">
        <f t="shared" si="23"/>
        <v>49</v>
      </c>
      <c r="F1506" t="s">
        <v>42</v>
      </c>
      <c r="G1506" s="6" t="s">
        <v>32</v>
      </c>
      <c r="H1506" s="6">
        <v>0</v>
      </c>
      <c r="I1506" s="6">
        <v>1</v>
      </c>
      <c r="J1506" s="8">
        <v>41721</v>
      </c>
      <c r="K1506" s="6">
        <v>73</v>
      </c>
      <c r="L1506" s="6">
        <v>213</v>
      </c>
      <c r="M1506" s="6">
        <v>5</v>
      </c>
      <c r="N1506" s="6">
        <v>28</v>
      </c>
      <c r="O1506" s="6">
        <v>7</v>
      </c>
      <c r="P1506" s="6">
        <v>7</v>
      </c>
      <c r="Q1506" s="6">
        <v>41</v>
      </c>
      <c r="R1506" s="6">
        <v>1</v>
      </c>
      <c r="S1506" s="6">
        <v>4</v>
      </c>
      <c r="T1506" s="6">
        <v>6</v>
      </c>
      <c r="U1506" s="6">
        <v>5</v>
      </c>
      <c r="V1506" s="6">
        <v>0</v>
      </c>
      <c r="W1506" s="6">
        <v>0</v>
      </c>
      <c r="X1506" s="6" t="s">
        <v>27</v>
      </c>
      <c r="Y1506" s="6">
        <v>0</v>
      </c>
    </row>
    <row r="1507" spans="1:25" x14ac:dyDescent="0.3">
      <c r="A1507" s="4" t="s">
        <v>4226</v>
      </c>
      <c r="B1507" s="4">
        <v>1972</v>
      </c>
      <c r="C1507" s="13">
        <v>60504</v>
      </c>
      <c r="D1507" s="13">
        <v>60504</v>
      </c>
      <c r="E1507" s="4">
        <f t="shared" si="23"/>
        <v>43</v>
      </c>
      <c r="F1507" t="s">
        <v>23</v>
      </c>
      <c r="G1507" s="4" t="s">
        <v>28</v>
      </c>
      <c r="H1507" s="4">
        <v>0</v>
      </c>
      <c r="I1507" s="4">
        <v>1</v>
      </c>
      <c r="J1507" s="5">
        <v>41677</v>
      </c>
      <c r="K1507" s="4">
        <v>73</v>
      </c>
      <c r="L1507" s="4">
        <v>458</v>
      </c>
      <c r="M1507" s="4">
        <v>0</v>
      </c>
      <c r="N1507" s="4">
        <v>24</v>
      </c>
      <c r="O1507" s="4">
        <v>6</v>
      </c>
      <c r="P1507" s="4">
        <v>4</v>
      </c>
      <c r="Q1507" s="4">
        <v>34</v>
      </c>
      <c r="R1507" s="4">
        <v>2</v>
      </c>
      <c r="S1507" s="4">
        <v>6</v>
      </c>
      <c r="T1507" s="4">
        <v>8</v>
      </c>
      <c r="U1507" s="4">
        <v>6</v>
      </c>
      <c r="V1507" s="4">
        <v>0</v>
      </c>
      <c r="W1507" s="4">
        <v>0</v>
      </c>
      <c r="X1507" s="4" t="s">
        <v>27</v>
      </c>
      <c r="Y1507" s="4">
        <v>0</v>
      </c>
    </row>
    <row r="1508" spans="1:25" x14ac:dyDescent="0.3">
      <c r="A1508" s="6" t="s">
        <v>4227</v>
      </c>
      <c r="B1508" s="6">
        <v>1960</v>
      </c>
      <c r="C1508" s="12">
        <v>65492</v>
      </c>
      <c r="D1508" s="12">
        <v>65492</v>
      </c>
      <c r="E1508" s="4">
        <f t="shared" si="23"/>
        <v>55</v>
      </c>
      <c r="F1508" t="s">
        <v>45</v>
      </c>
      <c r="G1508" s="6" t="s">
        <v>32</v>
      </c>
      <c r="H1508" s="6">
        <v>0</v>
      </c>
      <c r="I1508" s="6">
        <v>0</v>
      </c>
      <c r="J1508" s="8">
        <v>41665</v>
      </c>
      <c r="K1508" s="6">
        <v>73</v>
      </c>
      <c r="L1508" s="6">
        <v>247</v>
      </c>
      <c r="M1508" s="6">
        <v>161</v>
      </c>
      <c r="N1508" s="6">
        <v>295</v>
      </c>
      <c r="O1508" s="6">
        <v>210</v>
      </c>
      <c r="P1508" s="6">
        <v>85</v>
      </c>
      <c r="Q1508" s="6">
        <v>47</v>
      </c>
      <c r="R1508" s="6">
        <v>2</v>
      </c>
      <c r="S1508" s="6">
        <v>4</v>
      </c>
      <c r="T1508" s="6">
        <v>13</v>
      </c>
      <c r="U1508" s="6">
        <v>2</v>
      </c>
      <c r="V1508" s="6">
        <v>0</v>
      </c>
      <c r="W1508" s="6">
        <v>0</v>
      </c>
      <c r="X1508" s="6" t="s">
        <v>31</v>
      </c>
      <c r="Y1508" s="6">
        <v>0</v>
      </c>
    </row>
    <row r="1509" spans="1:25" x14ac:dyDescent="0.3">
      <c r="A1509" s="4" t="s">
        <v>2857</v>
      </c>
      <c r="B1509" s="4">
        <v>1981</v>
      </c>
      <c r="C1509" s="13">
        <v>67506</v>
      </c>
      <c r="D1509" s="13">
        <v>67506</v>
      </c>
      <c r="E1509" s="4">
        <f t="shared" si="23"/>
        <v>34</v>
      </c>
      <c r="F1509" t="s">
        <v>42</v>
      </c>
      <c r="G1509" s="4" t="s">
        <v>28</v>
      </c>
      <c r="H1509" s="4">
        <v>0</v>
      </c>
      <c r="I1509" s="4">
        <v>1</v>
      </c>
      <c r="J1509" s="5">
        <v>41641</v>
      </c>
      <c r="K1509" s="4">
        <v>73</v>
      </c>
      <c r="L1509" s="4">
        <v>90</v>
      </c>
      <c r="M1509" s="4">
        <v>38</v>
      </c>
      <c r="N1509" s="4">
        <v>67</v>
      </c>
      <c r="O1509" s="4">
        <v>33</v>
      </c>
      <c r="P1509" s="4">
        <v>36</v>
      </c>
      <c r="Q1509" s="4">
        <v>67</v>
      </c>
      <c r="R1509" s="4">
        <v>1</v>
      </c>
      <c r="S1509" s="4">
        <v>4</v>
      </c>
      <c r="T1509" s="4">
        <v>6</v>
      </c>
      <c r="U1509" s="4">
        <v>3</v>
      </c>
      <c r="V1509" s="4">
        <v>0</v>
      </c>
      <c r="W1509" s="4">
        <v>0</v>
      </c>
      <c r="X1509" s="4" t="s">
        <v>27</v>
      </c>
      <c r="Y1509" s="4">
        <v>0</v>
      </c>
    </row>
    <row r="1510" spans="1:25" x14ac:dyDescent="0.3">
      <c r="A1510" s="6" t="s">
        <v>4228</v>
      </c>
      <c r="B1510" s="6">
        <v>1960</v>
      </c>
      <c r="C1510" s="12">
        <v>68805</v>
      </c>
      <c r="D1510" s="12">
        <v>68805</v>
      </c>
      <c r="E1510" s="4">
        <f t="shared" si="23"/>
        <v>55</v>
      </c>
      <c r="F1510" t="s">
        <v>23</v>
      </c>
      <c r="G1510" s="6" t="s">
        <v>24</v>
      </c>
      <c r="H1510" s="6">
        <v>0</v>
      </c>
      <c r="I1510" s="6">
        <v>1</v>
      </c>
      <c r="J1510" s="8">
        <v>41534</v>
      </c>
      <c r="K1510" s="6">
        <v>73</v>
      </c>
      <c r="L1510" s="6">
        <v>182</v>
      </c>
      <c r="M1510" s="6">
        <v>2</v>
      </c>
      <c r="N1510" s="6">
        <v>49</v>
      </c>
      <c r="O1510" s="6">
        <v>17</v>
      </c>
      <c r="P1510" s="6">
        <v>13</v>
      </c>
      <c r="Q1510" s="6">
        <v>20</v>
      </c>
      <c r="R1510" s="6">
        <v>1</v>
      </c>
      <c r="S1510" s="6">
        <v>3</v>
      </c>
      <c r="T1510" s="6">
        <v>7</v>
      </c>
      <c r="U1510" s="6">
        <v>2</v>
      </c>
      <c r="V1510" s="6">
        <v>0</v>
      </c>
      <c r="W1510" s="6">
        <v>0</v>
      </c>
      <c r="X1510" s="6" t="s">
        <v>27</v>
      </c>
      <c r="Y1510" s="6">
        <v>0</v>
      </c>
    </row>
    <row r="1511" spans="1:25" x14ac:dyDescent="0.3">
      <c r="A1511" s="4" t="s">
        <v>2831</v>
      </c>
      <c r="B1511" s="4">
        <v>1971</v>
      </c>
      <c r="C1511" s="13">
        <v>61209</v>
      </c>
      <c r="D1511" s="13">
        <v>61209</v>
      </c>
      <c r="E1511" s="4">
        <f t="shared" si="23"/>
        <v>44</v>
      </c>
      <c r="F1511" t="s">
        <v>23</v>
      </c>
      <c r="G1511" s="4" t="s">
        <v>28</v>
      </c>
      <c r="H1511" s="4">
        <v>0</v>
      </c>
      <c r="I1511" s="4">
        <v>0</v>
      </c>
      <c r="J1511" s="5">
        <v>41511</v>
      </c>
      <c r="K1511" s="4">
        <v>73</v>
      </c>
      <c r="L1511" s="4">
        <v>466</v>
      </c>
      <c r="M1511" s="4">
        <v>0</v>
      </c>
      <c r="N1511" s="4">
        <v>224</v>
      </c>
      <c r="O1511" s="4">
        <v>119</v>
      </c>
      <c r="P1511" s="4">
        <v>49</v>
      </c>
      <c r="Q1511" s="4">
        <v>99</v>
      </c>
      <c r="R1511" s="4">
        <v>1</v>
      </c>
      <c r="S1511" s="4">
        <v>5</v>
      </c>
      <c r="T1511" s="4">
        <v>4</v>
      </c>
      <c r="U1511" s="4">
        <v>2</v>
      </c>
      <c r="V1511" s="4">
        <v>0</v>
      </c>
      <c r="W1511" s="4">
        <v>0</v>
      </c>
      <c r="X1511" s="4" t="s">
        <v>35</v>
      </c>
      <c r="Y1511" s="4">
        <v>0</v>
      </c>
    </row>
    <row r="1512" spans="1:25" x14ac:dyDescent="0.3">
      <c r="A1512" s="6" t="s">
        <v>4229</v>
      </c>
      <c r="B1512" s="6">
        <v>1968</v>
      </c>
      <c r="C1512" s="12">
        <v>66825</v>
      </c>
      <c r="D1512" s="12">
        <v>66825</v>
      </c>
      <c r="E1512" s="4">
        <f t="shared" si="23"/>
        <v>47</v>
      </c>
      <c r="F1512" t="s">
        <v>42</v>
      </c>
      <c r="G1512" s="6" t="s">
        <v>36</v>
      </c>
      <c r="H1512" s="6">
        <v>0</v>
      </c>
      <c r="I1512" s="6">
        <v>0</v>
      </c>
      <c r="J1512" s="8">
        <v>41469</v>
      </c>
      <c r="K1512" s="6">
        <v>73</v>
      </c>
      <c r="L1512" s="6">
        <v>243</v>
      </c>
      <c r="M1512" s="6">
        <v>101</v>
      </c>
      <c r="N1512" s="6">
        <v>405</v>
      </c>
      <c r="O1512" s="6">
        <v>29</v>
      </c>
      <c r="P1512" s="6">
        <v>40</v>
      </c>
      <c r="Q1512" s="6">
        <v>40</v>
      </c>
      <c r="R1512" s="6">
        <v>1</v>
      </c>
      <c r="S1512" s="6">
        <v>4</v>
      </c>
      <c r="T1512" s="6">
        <v>6</v>
      </c>
      <c r="U1512" s="6">
        <v>2</v>
      </c>
      <c r="V1512" s="6">
        <v>0</v>
      </c>
      <c r="W1512" s="6">
        <v>0</v>
      </c>
      <c r="X1512" s="6" t="s">
        <v>76</v>
      </c>
      <c r="Y1512" s="6">
        <v>0</v>
      </c>
    </row>
    <row r="1513" spans="1:25" x14ac:dyDescent="0.3">
      <c r="A1513" s="4" t="s">
        <v>4230</v>
      </c>
      <c r="B1513" s="4">
        <v>1984</v>
      </c>
      <c r="C1513" s="13">
        <v>87188</v>
      </c>
      <c r="D1513" s="13">
        <v>87188</v>
      </c>
      <c r="E1513" s="4">
        <f t="shared" si="23"/>
        <v>31</v>
      </c>
      <c r="F1513" t="s">
        <v>56</v>
      </c>
      <c r="G1513" s="4" t="s">
        <v>28</v>
      </c>
      <c r="H1513" s="4">
        <v>0</v>
      </c>
      <c r="I1513" s="4">
        <v>0</v>
      </c>
      <c r="J1513" s="5">
        <v>41428</v>
      </c>
      <c r="K1513" s="4">
        <v>73</v>
      </c>
      <c r="L1513" s="4">
        <v>910</v>
      </c>
      <c r="M1513" s="4">
        <v>111</v>
      </c>
      <c r="N1513" s="4">
        <v>724</v>
      </c>
      <c r="O1513" s="4">
        <v>49</v>
      </c>
      <c r="P1513" s="4">
        <v>74</v>
      </c>
      <c r="Q1513" s="4">
        <v>55</v>
      </c>
      <c r="R1513" s="4">
        <v>1</v>
      </c>
      <c r="S1513" s="4">
        <v>10</v>
      </c>
      <c r="T1513" s="4">
        <v>6</v>
      </c>
      <c r="U1513" s="4">
        <v>3</v>
      </c>
      <c r="V1513" s="4">
        <v>1</v>
      </c>
      <c r="W1513" s="4">
        <v>0</v>
      </c>
      <c r="X1513" s="4" t="s">
        <v>53</v>
      </c>
      <c r="Y1513" s="4">
        <v>0</v>
      </c>
    </row>
    <row r="1514" spans="1:25" x14ac:dyDescent="0.3">
      <c r="A1514" s="6" t="s">
        <v>4231</v>
      </c>
      <c r="B1514" s="6">
        <v>1954</v>
      </c>
      <c r="C1514" s="12">
        <v>84953</v>
      </c>
      <c r="D1514" s="12">
        <v>84953</v>
      </c>
      <c r="E1514" s="4">
        <f t="shared" si="23"/>
        <v>61</v>
      </c>
      <c r="F1514" t="s">
        <v>42</v>
      </c>
      <c r="G1514" s="6" t="s">
        <v>59</v>
      </c>
      <c r="H1514" s="6">
        <v>0</v>
      </c>
      <c r="I1514" s="6">
        <v>0</v>
      </c>
      <c r="J1514" s="8">
        <v>41428</v>
      </c>
      <c r="K1514" s="6">
        <v>73</v>
      </c>
      <c r="L1514" s="6">
        <v>167</v>
      </c>
      <c r="M1514" s="6">
        <v>48</v>
      </c>
      <c r="N1514" s="6">
        <v>602</v>
      </c>
      <c r="O1514" s="6">
        <v>63</v>
      </c>
      <c r="P1514" s="6">
        <v>72</v>
      </c>
      <c r="Q1514" s="6">
        <v>72</v>
      </c>
      <c r="R1514" s="6">
        <v>1</v>
      </c>
      <c r="S1514" s="6">
        <v>3</v>
      </c>
      <c r="T1514" s="6">
        <v>4</v>
      </c>
      <c r="U1514" s="6">
        <v>2</v>
      </c>
      <c r="V1514" s="6">
        <v>1</v>
      </c>
      <c r="W1514" s="6">
        <v>0</v>
      </c>
      <c r="X1514" s="6" t="s">
        <v>27</v>
      </c>
      <c r="Y1514" s="6">
        <v>3</v>
      </c>
    </row>
    <row r="1515" spans="1:25" x14ac:dyDescent="0.3">
      <c r="A1515" s="4" t="s">
        <v>4232</v>
      </c>
      <c r="B1515" s="4">
        <v>1955</v>
      </c>
      <c r="C1515" s="13">
        <v>74637</v>
      </c>
      <c r="D1515" s="13">
        <v>74637</v>
      </c>
      <c r="E1515" s="4">
        <f t="shared" si="23"/>
        <v>60</v>
      </c>
      <c r="F1515" t="s">
        <v>23</v>
      </c>
      <c r="G1515" s="4" t="s">
        <v>28</v>
      </c>
      <c r="H1515" s="4">
        <v>0</v>
      </c>
      <c r="I1515" s="4">
        <v>0</v>
      </c>
      <c r="J1515" s="5">
        <v>41412</v>
      </c>
      <c r="K1515" s="4">
        <v>73</v>
      </c>
      <c r="L1515" s="4">
        <v>960</v>
      </c>
      <c r="M1515" s="4">
        <v>64</v>
      </c>
      <c r="N1515" s="4">
        <v>464</v>
      </c>
      <c r="O1515" s="4">
        <v>146</v>
      </c>
      <c r="P1515" s="4">
        <v>0</v>
      </c>
      <c r="Q1515" s="4">
        <v>16</v>
      </c>
      <c r="R1515" s="4">
        <v>1</v>
      </c>
      <c r="S1515" s="4">
        <v>6</v>
      </c>
      <c r="T1515" s="4">
        <v>9</v>
      </c>
      <c r="U1515" s="4">
        <v>3</v>
      </c>
      <c r="V1515" s="4">
        <v>0</v>
      </c>
      <c r="W1515" s="4">
        <v>0</v>
      </c>
      <c r="X1515" s="4" t="s">
        <v>76</v>
      </c>
      <c r="Y1515" s="4">
        <v>1</v>
      </c>
    </row>
    <row r="1516" spans="1:25" x14ac:dyDescent="0.3">
      <c r="A1516" s="6" t="s">
        <v>4233</v>
      </c>
      <c r="B1516" s="6">
        <v>1963</v>
      </c>
      <c r="C1516" s="12">
        <v>86111</v>
      </c>
      <c r="D1516" s="12">
        <v>86111</v>
      </c>
      <c r="E1516" s="4">
        <f t="shared" si="23"/>
        <v>52</v>
      </c>
      <c r="F1516" t="s">
        <v>56</v>
      </c>
      <c r="G1516" s="6" t="s">
        <v>32</v>
      </c>
      <c r="H1516" s="6">
        <v>0</v>
      </c>
      <c r="I1516" s="6">
        <v>0</v>
      </c>
      <c r="J1516" s="8">
        <v>41383</v>
      </c>
      <c r="K1516" s="6">
        <v>73</v>
      </c>
      <c r="L1516" s="6">
        <v>399</v>
      </c>
      <c r="M1516" s="6">
        <v>28</v>
      </c>
      <c r="N1516" s="6">
        <v>756</v>
      </c>
      <c r="O1516" s="6">
        <v>36</v>
      </c>
      <c r="P1516" s="6">
        <v>40</v>
      </c>
      <c r="Q1516" s="6">
        <v>126</v>
      </c>
      <c r="R1516" s="6">
        <v>1</v>
      </c>
      <c r="S1516" s="6">
        <v>5</v>
      </c>
      <c r="T1516" s="6">
        <v>10</v>
      </c>
      <c r="U1516" s="6">
        <v>2</v>
      </c>
      <c r="V1516" s="6">
        <v>0</v>
      </c>
      <c r="W1516" s="6">
        <v>0</v>
      </c>
      <c r="X1516" s="6" t="s">
        <v>31</v>
      </c>
      <c r="Y1516" s="6">
        <v>0</v>
      </c>
    </row>
    <row r="1517" spans="1:25" x14ac:dyDescent="0.3">
      <c r="A1517" s="4" t="s">
        <v>4234</v>
      </c>
      <c r="B1517" s="4">
        <v>1948</v>
      </c>
      <c r="C1517" s="13">
        <v>77632</v>
      </c>
      <c r="D1517" s="13">
        <v>77632</v>
      </c>
      <c r="E1517" s="4">
        <f t="shared" si="23"/>
        <v>67</v>
      </c>
      <c r="F1517" t="s">
        <v>23</v>
      </c>
      <c r="G1517" s="4" t="s">
        <v>36</v>
      </c>
      <c r="H1517" s="4">
        <v>0</v>
      </c>
      <c r="I1517" s="4">
        <v>0</v>
      </c>
      <c r="J1517" s="5">
        <v>41343</v>
      </c>
      <c r="K1517" s="4">
        <v>73</v>
      </c>
      <c r="L1517" s="4">
        <v>1200</v>
      </c>
      <c r="M1517" s="4">
        <v>105</v>
      </c>
      <c r="N1517" s="4">
        <v>758</v>
      </c>
      <c r="O1517" s="4">
        <v>0</v>
      </c>
      <c r="P1517" s="4">
        <v>42</v>
      </c>
      <c r="Q1517" s="4">
        <v>147</v>
      </c>
      <c r="R1517" s="4">
        <v>1</v>
      </c>
      <c r="S1517" s="4">
        <v>4</v>
      </c>
      <c r="T1517" s="4">
        <v>6</v>
      </c>
      <c r="U1517" s="4">
        <v>2</v>
      </c>
      <c r="V1517" s="4">
        <v>1</v>
      </c>
      <c r="W1517" s="4">
        <v>0</v>
      </c>
      <c r="X1517" s="4" t="s">
        <v>27</v>
      </c>
      <c r="Y1517" s="4">
        <v>2</v>
      </c>
    </row>
    <row r="1518" spans="1:25" x14ac:dyDescent="0.3">
      <c r="A1518" s="6" t="s">
        <v>4235</v>
      </c>
      <c r="B1518" s="6">
        <v>1974</v>
      </c>
      <c r="C1518" s="12">
        <v>31814</v>
      </c>
      <c r="D1518" s="12">
        <v>31814</v>
      </c>
      <c r="E1518" s="4">
        <f t="shared" si="23"/>
        <v>41</v>
      </c>
      <c r="F1518" t="s">
        <v>42</v>
      </c>
      <c r="G1518" s="6" t="s">
        <v>32</v>
      </c>
      <c r="H1518" s="6">
        <v>1</v>
      </c>
      <c r="I1518" s="6">
        <v>0</v>
      </c>
      <c r="J1518" s="8">
        <v>41314</v>
      </c>
      <c r="K1518" s="6">
        <v>73</v>
      </c>
      <c r="L1518" s="6">
        <v>35</v>
      </c>
      <c r="M1518" s="6">
        <v>3</v>
      </c>
      <c r="N1518" s="6">
        <v>20</v>
      </c>
      <c r="O1518" s="6">
        <v>4</v>
      </c>
      <c r="P1518" s="6">
        <v>1</v>
      </c>
      <c r="Q1518" s="6">
        <v>20</v>
      </c>
      <c r="R1518" s="6">
        <v>2</v>
      </c>
      <c r="S1518" s="6">
        <v>2</v>
      </c>
      <c r="T1518" s="6">
        <v>3</v>
      </c>
      <c r="U1518" s="6">
        <v>9</v>
      </c>
      <c r="V1518" s="6">
        <v>0</v>
      </c>
      <c r="W1518" s="6">
        <v>0</v>
      </c>
      <c r="X1518" s="6" t="s">
        <v>76</v>
      </c>
      <c r="Y1518" s="6">
        <v>1</v>
      </c>
    </row>
    <row r="1519" spans="1:25" x14ac:dyDescent="0.3">
      <c r="A1519" s="4" t="s">
        <v>4236</v>
      </c>
      <c r="B1519" s="4">
        <v>1973</v>
      </c>
      <c r="C1519" s="13">
        <v>70116</v>
      </c>
      <c r="D1519" s="13">
        <v>70116</v>
      </c>
      <c r="E1519" s="4">
        <f t="shared" si="23"/>
        <v>42</v>
      </c>
      <c r="F1519" t="s">
        <v>42</v>
      </c>
      <c r="G1519" s="4" t="s">
        <v>32</v>
      </c>
      <c r="H1519" s="4">
        <v>0</v>
      </c>
      <c r="I1519" s="4">
        <v>0</v>
      </c>
      <c r="J1519" s="5">
        <v>41300</v>
      </c>
      <c r="K1519" s="4">
        <v>73</v>
      </c>
      <c r="L1519" s="4">
        <v>707</v>
      </c>
      <c r="M1519" s="4">
        <v>44</v>
      </c>
      <c r="N1519" s="4">
        <v>603</v>
      </c>
      <c r="O1519" s="4">
        <v>95</v>
      </c>
      <c r="P1519" s="4">
        <v>58</v>
      </c>
      <c r="Q1519" s="4">
        <v>29</v>
      </c>
      <c r="R1519" s="4">
        <v>1</v>
      </c>
      <c r="S1519" s="4">
        <v>2</v>
      </c>
      <c r="T1519" s="4">
        <v>12</v>
      </c>
      <c r="U1519" s="4">
        <v>1</v>
      </c>
      <c r="V1519" s="4">
        <v>0</v>
      </c>
      <c r="W1519" s="4">
        <v>0</v>
      </c>
      <c r="X1519" s="4" t="s">
        <v>27</v>
      </c>
      <c r="Y1519" s="4">
        <v>0</v>
      </c>
    </row>
    <row r="1520" spans="1:25" x14ac:dyDescent="0.3">
      <c r="A1520" s="6" t="s">
        <v>4237</v>
      </c>
      <c r="B1520" s="6">
        <v>1970</v>
      </c>
      <c r="C1520" s="12">
        <v>48240</v>
      </c>
      <c r="D1520" s="12">
        <v>48240</v>
      </c>
      <c r="E1520" s="4">
        <f t="shared" si="23"/>
        <v>45</v>
      </c>
      <c r="F1520" t="s">
        <v>56</v>
      </c>
      <c r="G1520" s="6" t="s">
        <v>28</v>
      </c>
      <c r="H1520" s="6">
        <v>0</v>
      </c>
      <c r="I1520" s="6">
        <v>0</v>
      </c>
      <c r="J1520" s="8">
        <v>41222</v>
      </c>
      <c r="K1520" s="6">
        <v>73</v>
      </c>
      <c r="L1520" s="6">
        <v>389</v>
      </c>
      <c r="M1520" s="6">
        <v>91</v>
      </c>
      <c r="N1520" s="6">
        <v>248</v>
      </c>
      <c r="O1520" s="6">
        <v>64</v>
      </c>
      <c r="P1520" s="6">
        <v>49</v>
      </c>
      <c r="Q1520" s="6">
        <v>41</v>
      </c>
      <c r="R1520" s="6">
        <v>3</v>
      </c>
      <c r="S1520" s="6">
        <v>6</v>
      </c>
      <c r="T1520" s="6">
        <v>13</v>
      </c>
      <c r="U1520" s="6">
        <v>5</v>
      </c>
      <c r="V1520" s="6">
        <v>1</v>
      </c>
      <c r="W1520" s="6">
        <v>0</v>
      </c>
      <c r="X1520" s="6" t="s">
        <v>27</v>
      </c>
      <c r="Y1520" s="6">
        <v>0</v>
      </c>
    </row>
    <row r="1521" spans="1:25" x14ac:dyDescent="0.3">
      <c r="A1521" s="4" t="s">
        <v>4238</v>
      </c>
      <c r="B1521" s="4">
        <v>1986</v>
      </c>
      <c r="C1521" s="13">
        <v>40101</v>
      </c>
      <c r="D1521" s="13">
        <v>40101</v>
      </c>
      <c r="E1521" s="4">
        <f t="shared" si="23"/>
        <v>29</v>
      </c>
      <c r="F1521" t="s">
        <v>23</v>
      </c>
      <c r="G1521" s="4" t="s">
        <v>36</v>
      </c>
      <c r="H1521" s="4">
        <v>1</v>
      </c>
      <c r="I1521" s="4">
        <v>0</v>
      </c>
      <c r="J1521" s="5">
        <v>41196</v>
      </c>
      <c r="K1521" s="4">
        <v>73</v>
      </c>
      <c r="L1521" s="4">
        <v>171</v>
      </c>
      <c r="M1521" s="4">
        <v>3</v>
      </c>
      <c r="N1521" s="4">
        <v>129</v>
      </c>
      <c r="O1521" s="4">
        <v>26</v>
      </c>
      <c r="P1521" s="4">
        <v>24</v>
      </c>
      <c r="Q1521" s="4">
        <v>62</v>
      </c>
      <c r="R1521" s="4">
        <v>4</v>
      </c>
      <c r="S1521" s="4">
        <v>6</v>
      </c>
      <c r="T1521" s="4">
        <v>6</v>
      </c>
      <c r="U1521" s="4">
        <v>7</v>
      </c>
      <c r="V1521" s="4">
        <v>0</v>
      </c>
      <c r="W1521" s="4">
        <v>0</v>
      </c>
      <c r="X1521" s="4" t="s">
        <v>53</v>
      </c>
      <c r="Y1521" s="4">
        <v>0</v>
      </c>
    </row>
    <row r="1522" spans="1:25" x14ac:dyDescent="0.3">
      <c r="A1522" s="6" t="s">
        <v>4239</v>
      </c>
      <c r="B1522" s="6">
        <v>1954</v>
      </c>
      <c r="C1522" s="12">
        <v>70503</v>
      </c>
      <c r="D1522" s="12">
        <v>70503</v>
      </c>
      <c r="E1522" s="4">
        <f t="shared" si="23"/>
        <v>61</v>
      </c>
      <c r="F1522" t="s">
        <v>23</v>
      </c>
      <c r="G1522" s="6" t="s">
        <v>32</v>
      </c>
      <c r="H1522" s="6">
        <v>0</v>
      </c>
      <c r="I1522" s="6">
        <v>0</v>
      </c>
      <c r="J1522" s="8">
        <v>41182</v>
      </c>
      <c r="K1522" s="6">
        <v>73</v>
      </c>
      <c r="L1522" s="6">
        <v>1379</v>
      </c>
      <c r="M1522" s="6">
        <v>33</v>
      </c>
      <c r="N1522" s="6">
        <v>216</v>
      </c>
      <c r="O1522" s="6">
        <v>0</v>
      </c>
      <c r="P1522" s="6">
        <v>33</v>
      </c>
      <c r="Q1522" s="6">
        <v>66</v>
      </c>
      <c r="R1522" s="6">
        <v>1</v>
      </c>
      <c r="S1522" s="6">
        <v>2</v>
      </c>
      <c r="T1522" s="6">
        <v>9</v>
      </c>
      <c r="U1522" s="6">
        <v>6</v>
      </c>
      <c r="V1522" s="6">
        <v>0</v>
      </c>
      <c r="W1522" s="6">
        <v>0</v>
      </c>
      <c r="X1522" s="6" t="s">
        <v>27</v>
      </c>
      <c r="Y1522" s="6">
        <v>2</v>
      </c>
    </row>
    <row r="1523" spans="1:25" x14ac:dyDescent="0.3">
      <c r="A1523" s="4" t="s">
        <v>4240</v>
      </c>
      <c r="B1523" s="4">
        <v>1976</v>
      </c>
      <c r="C1523" s="13">
        <v>79205</v>
      </c>
      <c r="D1523" s="13">
        <v>79205</v>
      </c>
      <c r="E1523" s="4">
        <f t="shared" si="23"/>
        <v>39</v>
      </c>
      <c r="F1523" t="s">
        <v>23</v>
      </c>
      <c r="G1523" s="4" t="s">
        <v>32</v>
      </c>
      <c r="H1523" s="4">
        <v>0</v>
      </c>
      <c r="I1523" s="4">
        <v>0</v>
      </c>
      <c r="J1523" s="5">
        <v>41150</v>
      </c>
      <c r="K1523" s="4">
        <v>73</v>
      </c>
      <c r="L1523" s="4">
        <v>504</v>
      </c>
      <c r="M1523" s="4">
        <v>23</v>
      </c>
      <c r="N1523" s="4">
        <v>117</v>
      </c>
      <c r="O1523" s="4">
        <v>179</v>
      </c>
      <c r="P1523" s="4">
        <v>28</v>
      </c>
      <c r="Q1523" s="4">
        <v>44</v>
      </c>
      <c r="R1523" s="4">
        <v>1</v>
      </c>
      <c r="S1523" s="4">
        <v>6</v>
      </c>
      <c r="T1523" s="4">
        <v>4</v>
      </c>
      <c r="U1523" s="4">
        <v>4</v>
      </c>
      <c r="V1523" s="4">
        <v>1</v>
      </c>
      <c r="W1523" s="4">
        <v>0</v>
      </c>
      <c r="X1523" s="4" t="s">
        <v>27</v>
      </c>
      <c r="Y1523" s="4">
        <v>1</v>
      </c>
    </row>
    <row r="1524" spans="1:25" x14ac:dyDescent="0.3">
      <c r="A1524" s="6" t="s">
        <v>4241</v>
      </c>
      <c r="B1524" s="6">
        <v>1981</v>
      </c>
      <c r="C1524" s="12">
        <v>51766</v>
      </c>
      <c r="D1524" s="12">
        <v>51766</v>
      </c>
      <c r="E1524" s="4">
        <f t="shared" si="23"/>
        <v>34</v>
      </c>
      <c r="F1524" t="s">
        <v>23</v>
      </c>
      <c r="G1524" s="6" t="s">
        <v>28</v>
      </c>
      <c r="H1524" s="6">
        <v>1</v>
      </c>
      <c r="I1524" s="6">
        <v>0</v>
      </c>
      <c r="J1524" s="8">
        <v>41709</v>
      </c>
      <c r="K1524" s="6">
        <v>74</v>
      </c>
      <c r="L1524" s="6">
        <v>60</v>
      </c>
      <c r="M1524" s="6">
        <v>51</v>
      </c>
      <c r="N1524" s="6">
        <v>87</v>
      </c>
      <c r="O1524" s="6">
        <v>6</v>
      </c>
      <c r="P1524" s="6">
        <v>20</v>
      </c>
      <c r="Q1524" s="6">
        <v>51</v>
      </c>
      <c r="R1524" s="6">
        <v>2</v>
      </c>
      <c r="S1524" s="6">
        <v>4</v>
      </c>
      <c r="T1524" s="6">
        <v>4</v>
      </c>
      <c r="U1524" s="6">
        <v>5</v>
      </c>
      <c r="V1524" s="6">
        <v>0</v>
      </c>
      <c r="W1524" s="6">
        <v>0</v>
      </c>
      <c r="X1524" s="6" t="s">
        <v>31</v>
      </c>
      <c r="Y1524" s="6">
        <v>0</v>
      </c>
    </row>
    <row r="1525" spans="1:25" x14ac:dyDescent="0.3">
      <c r="A1525" s="4" t="s">
        <v>4242</v>
      </c>
      <c r="B1525" s="4">
        <v>1981</v>
      </c>
      <c r="C1525" s="13">
        <v>62994</v>
      </c>
      <c r="D1525" s="13">
        <v>62994</v>
      </c>
      <c r="E1525" s="4">
        <f t="shared" si="23"/>
        <v>34</v>
      </c>
      <c r="F1525" t="s">
        <v>42</v>
      </c>
      <c r="G1525" s="4" t="s">
        <v>36</v>
      </c>
      <c r="H1525" s="4">
        <v>1</v>
      </c>
      <c r="I1525" s="4">
        <v>0</v>
      </c>
      <c r="J1525" s="5">
        <v>41702</v>
      </c>
      <c r="K1525" s="4">
        <v>74</v>
      </c>
      <c r="L1525" s="4">
        <v>224</v>
      </c>
      <c r="M1525" s="4">
        <v>12</v>
      </c>
      <c r="N1525" s="4">
        <v>48</v>
      </c>
      <c r="O1525" s="4">
        <v>4</v>
      </c>
      <c r="P1525" s="4">
        <v>12</v>
      </c>
      <c r="Q1525" s="4">
        <v>12</v>
      </c>
      <c r="R1525" s="4">
        <v>1</v>
      </c>
      <c r="S1525" s="4">
        <v>6</v>
      </c>
      <c r="T1525" s="4">
        <v>4</v>
      </c>
      <c r="U1525" s="4">
        <v>6</v>
      </c>
      <c r="V1525" s="4">
        <v>0</v>
      </c>
      <c r="W1525" s="4">
        <v>0</v>
      </c>
      <c r="X1525" s="4" t="s">
        <v>31</v>
      </c>
      <c r="Y1525" s="4">
        <v>0</v>
      </c>
    </row>
    <row r="1526" spans="1:25" x14ac:dyDescent="0.3">
      <c r="A1526" s="6" t="s">
        <v>4243</v>
      </c>
      <c r="B1526" s="6">
        <v>1975</v>
      </c>
      <c r="C1526" s="12">
        <v>65640</v>
      </c>
      <c r="D1526" s="12">
        <v>65640</v>
      </c>
      <c r="E1526" s="4">
        <f t="shared" si="23"/>
        <v>40</v>
      </c>
      <c r="F1526" t="s">
        <v>23</v>
      </c>
      <c r="G1526" s="6" t="s">
        <v>36</v>
      </c>
      <c r="H1526" s="6">
        <v>0</v>
      </c>
      <c r="I1526" s="6">
        <v>1</v>
      </c>
      <c r="J1526" s="8">
        <v>41699</v>
      </c>
      <c r="K1526" s="6">
        <v>74</v>
      </c>
      <c r="L1526" s="6">
        <v>204</v>
      </c>
      <c r="M1526" s="6">
        <v>7</v>
      </c>
      <c r="N1526" s="6">
        <v>149</v>
      </c>
      <c r="O1526" s="6">
        <v>20</v>
      </c>
      <c r="P1526" s="6">
        <v>15</v>
      </c>
      <c r="Q1526" s="6">
        <v>66</v>
      </c>
      <c r="R1526" s="6">
        <v>1</v>
      </c>
      <c r="S1526" s="6">
        <v>5</v>
      </c>
      <c r="T1526" s="6">
        <v>8</v>
      </c>
      <c r="U1526" s="6">
        <v>2</v>
      </c>
      <c r="V1526" s="6">
        <v>0</v>
      </c>
      <c r="W1526" s="6">
        <v>0</v>
      </c>
      <c r="X1526" s="6" t="s">
        <v>76</v>
      </c>
      <c r="Y1526" s="6">
        <v>0</v>
      </c>
    </row>
    <row r="1527" spans="1:25" x14ac:dyDescent="0.3">
      <c r="A1527" s="4" t="s">
        <v>4244</v>
      </c>
      <c r="B1527" s="4">
        <v>1970</v>
      </c>
      <c r="C1527" s="13">
        <v>38361</v>
      </c>
      <c r="D1527" s="13">
        <v>38361</v>
      </c>
      <c r="E1527" s="4">
        <f t="shared" si="23"/>
        <v>45</v>
      </c>
      <c r="F1527" t="s">
        <v>23</v>
      </c>
      <c r="G1527" s="4" t="s">
        <v>36</v>
      </c>
      <c r="H1527" s="4">
        <v>1</v>
      </c>
      <c r="I1527" s="4">
        <v>0</v>
      </c>
      <c r="J1527" s="5">
        <v>41635</v>
      </c>
      <c r="K1527" s="4">
        <v>74</v>
      </c>
      <c r="L1527" s="4">
        <v>39</v>
      </c>
      <c r="M1527" s="4">
        <v>0</v>
      </c>
      <c r="N1527" s="4">
        <v>56</v>
      </c>
      <c r="O1527" s="4">
        <v>20</v>
      </c>
      <c r="P1527" s="4">
        <v>8</v>
      </c>
      <c r="Q1527" s="4">
        <v>14</v>
      </c>
      <c r="R1527" s="4">
        <v>3</v>
      </c>
      <c r="S1527" s="4">
        <v>3</v>
      </c>
      <c r="T1527" s="4">
        <v>3</v>
      </c>
      <c r="U1527" s="4">
        <v>7</v>
      </c>
      <c r="V1527" s="4">
        <v>0</v>
      </c>
      <c r="W1527" s="4">
        <v>0</v>
      </c>
      <c r="X1527" s="4" t="s">
        <v>76</v>
      </c>
      <c r="Y1527" s="4">
        <v>0</v>
      </c>
    </row>
    <row r="1528" spans="1:25" x14ac:dyDescent="0.3">
      <c r="A1528" s="4" t="s">
        <v>4245</v>
      </c>
      <c r="B1528" s="4">
        <v>1986</v>
      </c>
      <c r="C1528" s="13">
        <v>19986</v>
      </c>
      <c r="D1528" s="13">
        <v>19986</v>
      </c>
      <c r="E1528" s="4">
        <f t="shared" si="23"/>
        <v>29</v>
      </c>
      <c r="F1528" t="s">
        <v>23</v>
      </c>
      <c r="G1528" s="4" t="s">
        <v>32</v>
      </c>
      <c r="H1528" s="4">
        <v>1</v>
      </c>
      <c r="I1528" s="4">
        <v>0</v>
      </c>
      <c r="J1528" s="5">
        <v>41592</v>
      </c>
      <c r="K1528" s="4">
        <v>74</v>
      </c>
      <c r="L1528" s="4">
        <v>3</v>
      </c>
      <c r="M1528" s="4">
        <v>6</v>
      </c>
      <c r="N1528" s="4">
        <v>5</v>
      </c>
      <c r="O1528" s="4">
        <v>0</v>
      </c>
      <c r="P1528" s="4">
        <v>2</v>
      </c>
      <c r="Q1528" s="4">
        <v>6</v>
      </c>
      <c r="R1528" s="4">
        <v>1</v>
      </c>
      <c r="S1528" s="4">
        <v>0</v>
      </c>
      <c r="T1528" s="4">
        <v>3</v>
      </c>
      <c r="U1528" s="4">
        <v>7</v>
      </c>
      <c r="V1528" s="4">
        <v>0</v>
      </c>
      <c r="W1528" s="4">
        <v>0</v>
      </c>
      <c r="X1528" s="4" t="s">
        <v>27</v>
      </c>
      <c r="Y1528" s="4">
        <v>0</v>
      </c>
    </row>
    <row r="1529" spans="1:25" x14ac:dyDescent="0.3">
      <c r="A1529" s="4" t="s">
        <v>4246</v>
      </c>
      <c r="B1529" s="4">
        <v>1986</v>
      </c>
      <c r="C1529" s="13">
        <v>72903</v>
      </c>
      <c r="D1529" s="13">
        <v>72903</v>
      </c>
      <c r="E1529" s="4">
        <f t="shared" si="23"/>
        <v>29</v>
      </c>
      <c r="F1529" t="s">
        <v>42</v>
      </c>
      <c r="G1529" s="4" t="s">
        <v>28</v>
      </c>
      <c r="H1529" s="4">
        <v>0</v>
      </c>
      <c r="I1529" s="4">
        <v>0</v>
      </c>
      <c r="J1529" s="5">
        <v>41576</v>
      </c>
      <c r="K1529" s="4">
        <v>74</v>
      </c>
      <c r="L1529" s="4">
        <v>1067</v>
      </c>
      <c r="M1529" s="4">
        <v>138</v>
      </c>
      <c r="N1529" s="4">
        <v>750</v>
      </c>
      <c r="O1529" s="4">
        <v>0</v>
      </c>
      <c r="P1529" s="4">
        <v>19</v>
      </c>
      <c r="Q1529" s="4">
        <v>39</v>
      </c>
      <c r="R1529" s="4">
        <v>1</v>
      </c>
      <c r="S1529" s="4">
        <v>7</v>
      </c>
      <c r="T1529" s="4">
        <v>8</v>
      </c>
      <c r="U1529" s="4">
        <v>4</v>
      </c>
      <c r="V1529" s="4">
        <v>1</v>
      </c>
      <c r="W1529" s="4">
        <v>0</v>
      </c>
      <c r="X1529" s="4" t="s">
        <v>27</v>
      </c>
      <c r="Y1529" s="4">
        <v>3</v>
      </c>
    </row>
    <row r="1530" spans="1:25" x14ac:dyDescent="0.3">
      <c r="A1530" s="6" t="s">
        <v>4247</v>
      </c>
      <c r="B1530" s="6">
        <v>1949</v>
      </c>
      <c r="C1530" s="12">
        <v>45072</v>
      </c>
      <c r="D1530" s="12">
        <v>45072</v>
      </c>
      <c r="E1530" s="4">
        <f t="shared" si="23"/>
        <v>66</v>
      </c>
      <c r="F1530" t="s">
        <v>42</v>
      </c>
      <c r="G1530" s="6" t="s">
        <v>24</v>
      </c>
      <c r="H1530" s="6">
        <v>1</v>
      </c>
      <c r="I1530" s="6">
        <v>2</v>
      </c>
      <c r="J1530" s="8">
        <v>41563</v>
      </c>
      <c r="K1530" s="6">
        <v>74</v>
      </c>
      <c r="L1530" s="6">
        <v>144</v>
      </c>
      <c r="M1530" s="6">
        <v>2</v>
      </c>
      <c r="N1530" s="6">
        <v>99</v>
      </c>
      <c r="O1530" s="6">
        <v>7</v>
      </c>
      <c r="P1530" s="6">
        <v>2</v>
      </c>
      <c r="Q1530" s="6">
        <v>30</v>
      </c>
      <c r="R1530" s="6">
        <v>5</v>
      </c>
      <c r="S1530" s="6">
        <v>6</v>
      </c>
      <c r="T1530" s="6">
        <v>4</v>
      </c>
      <c r="U1530" s="6">
        <v>8</v>
      </c>
      <c r="V1530" s="6">
        <v>0</v>
      </c>
      <c r="W1530" s="6">
        <v>0</v>
      </c>
      <c r="X1530" s="6" t="s">
        <v>39</v>
      </c>
      <c r="Y1530" s="6">
        <v>0</v>
      </c>
    </row>
    <row r="1531" spans="1:25" x14ac:dyDescent="0.3">
      <c r="A1531" s="4" t="s">
        <v>4248</v>
      </c>
      <c r="B1531" s="4">
        <v>1968</v>
      </c>
      <c r="C1531" s="13">
        <v>59062</v>
      </c>
      <c r="D1531" s="13">
        <v>59062</v>
      </c>
      <c r="E1531" s="4">
        <f t="shared" si="23"/>
        <v>47</v>
      </c>
      <c r="F1531" t="s">
        <v>56</v>
      </c>
      <c r="G1531" s="4" t="s">
        <v>32</v>
      </c>
      <c r="H1531" s="4">
        <v>2</v>
      </c>
      <c r="I1531" s="4">
        <v>1</v>
      </c>
      <c r="J1531" s="5">
        <v>41550</v>
      </c>
      <c r="K1531" s="4">
        <v>74</v>
      </c>
      <c r="L1531" s="4">
        <v>46</v>
      </c>
      <c r="M1531" s="4">
        <v>1</v>
      </c>
      <c r="N1531" s="4">
        <v>12</v>
      </c>
      <c r="O1531" s="4">
        <v>3</v>
      </c>
      <c r="P1531" s="4">
        <v>0</v>
      </c>
      <c r="Q1531" s="4">
        <v>9</v>
      </c>
      <c r="R1531" s="4">
        <v>2</v>
      </c>
      <c r="S1531" s="4">
        <v>2</v>
      </c>
      <c r="T1531" s="4">
        <v>3</v>
      </c>
      <c r="U1531" s="4">
        <v>4</v>
      </c>
      <c r="V1531" s="4">
        <v>0</v>
      </c>
      <c r="W1531" s="4">
        <v>0</v>
      </c>
      <c r="X1531" s="4" t="s">
        <v>27</v>
      </c>
      <c r="Y1531" s="4">
        <v>0</v>
      </c>
    </row>
    <row r="1532" spans="1:25" x14ac:dyDescent="0.3">
      <c r="A1532" s="6" t="s">
        <v>4249</v>
      </c>
      <c r="B1532" s="6">
        <v>1962</v>
      </c>
      <c r="C1532" s="12">
        <v>61794</v>
      </c>
      <c r="D1532" s="12">
        <v>61794</v>
      </c>
      <c r="E1532" s="4">
        <f t="shared" si="23"/>
        <v>53</v>
      </c>
      <c r="F1532" t="s">
        <v>56</v>
      </c>
      <c r="G1532" s="6" t="s">
        <v>32</v>
      </c>
      <c r="H1532" s="6">
        <v>0</v>
      </c>
      <c r="I1532" s="6">
        <v>1</v>
      </c>
      <c r="J1532" s="8">
        <v>41531</v>
      </c>
      <c r="K1532" s="6">
        <v>74</v>
      </c>
      <c r="L1532" s="6">
        <v>264</v>
      </c>
      <c r="M1532" s="6">
        <v>47</v>
      </c>
      <c r="N1532" s="6">
        <v>188</v>
      </c>
      <c r="O1532" s="6">
        <v>54</v>
      </c>
      <c r="P1532" s="6">
        <v>47</v>
      </c>
      <c r="Q1532" s="6">
        <v>11</v>
      </c>
      <c r="R1532" s="6">
        <v>2</v>
      </c>
      <c r="S1532" s="6">
        <v>4</v>
      </c>
      <c r="T1532" s="6">
        <v>10</v>
      </c>
      <c r="U1532" s="6">
        <v>2</v>
      </c>
      <c r="V1532" s="6">
        <v>0</v>
      </c>
      <c r="W1532" s="6">
        <v>0</v>
      </c>
      <c r="X1532" s="6" t="s">
        <v>27</v>
      </c>
      <c r="Y1532" s="6">
        <v>0</v>
      </c>
    </row>
    <row r="1533" spans="1:25" x14ac:dyDescent="0.3">
      <c r="A1533" s="4" t="s">
        <v>4250</v>
      </c>
      <c r="B1533" s="4">
        <v>1966</v>
      </c>
      <c r="C1533" s="13">
        <v>45143</v>
      </c>
      <c r="D1533" s="13">
        <v>45143</v>
      </c>
      <c r="E1533" s="4">
        <f t="shared" si="23"/>
        <v>49</v>
      </c>
      <c r="F1533" t="s">
        <v>56</v>
      </c>
      <c r="G1533" s="4" t="s">
        <v>36</v>
      </c>
      <c r="H1533" s="4">
        <v>0</v>
      </c>
      <c r="I1533" s="4">
        <v>1</v>
      </c>
      <c r="J1533" s="5">
        <v>41512</v>
      </c>
      <c r="K1533" s="4">
        <v>74</v>
      </c>
      <c r="L1533" s="4">
        <v>202</v>
      </c>
      <c r="M1533" s="4">
        <v>5</v>
      </c>
      <c r="N1533" s="4">
        <v>74</v>
      </c>
      <c r="O1533" s="4">
        <v>11</v>
      </c>
      <c r="P1533" s="4">
        <v>5</v>
      </c>
      <c r="Q1533" s="4">
        <v>14</v>
      </c>
      <c r="R1533" s="4">
        <v>3</v>
      </c>
      <c r="S1533" s="4">
        <v>6</v>
      </c>
      <c r="T1533" s="4">
        <v>5</v>
      </c>
      <c r="U1533" s="4">
        <v>7</v>
      </c>
      <c r="V1533" s="4">
        <v>0</v>
      </c>
      <c r="W1533" s="4">
        <v>0</v>
      </c>
      <c r="X1533" s="4" t="s">
        <v>27</v>
      </c>
      <c r="Y1533" s="4">
        <v>0</v>
      </c>
    </row>
    <row r="1534" spans="1:25" x14ac:dyDescent="0.3">
      <c r="A1534" s="4" t="s">
        <v>4251</v>
      </c>
      <c r="B1534" s="4">
        <v>1970</v>
      </c>
      <c r="C1534" s="13">
        <v>26877</v>
      </c>
      <c r="D1534" s="13">
        <v>26877</v>
      </c>
      <c r="E1534" s="4">
        <f t="shared" si="23"/>
        <v>45</v>
      </c>
      <c r="F1534" t="s">
        <v>42</v>
      </c>
      <c r="G1534" s="4" t="s">
        <v>28</v>
      </c>
      <c r="H1534" s="4">
        <v>0</v>
      </c>
      <c r="I1534" s="4">
        <v>0</v>
      </c>
      <c r="J1534" s="5">
        <v>41505</v>
      </c>
      <c r="K1534" s="4">
        <v>74</v>
      </c>
      <c r="L1534" s="4">
        <v>101</v>
      </c>
      <c r="M1534" s="4">
        <v>13</v>
      </c>
      <c r="N1534" s="4">
        <v>76</v>
      </c>
      <c r="O1534" s="4">
        <v>20</v>
      </c>
      <c r="P1534" s="4">
        <v>18</v>
      </c>
      <c r="Q1534" s="4">
        <v>40</v>
      </c>
      <c r="R1534" s="4">
        <v>2</v>
      </c>
      <c r="S1534" s="4">
        <v>3</v>
      </c>
      <c r="T1534" s="4">
        <v>6</v>
      </c>
      <c r="U1534" s="4">
        <v>6</v>
      </c>
      <c r="V1534" s="4">
        <v>0</v>
      </c>
      <c r="W1534" s="4">
        <v>0</v>
      </c>
      <c r="X1534" s="4" t="s">
        <v>27</v>
      </c>
      <c r="Y1534" s="4">
        <v>0</v>
      </c>
    </row>
    <row r="1535" spans="1:25" x14ac:dyDescent="0.3">
      <c r="A1535" s="6" t="s">
        <v>4252</v>
      </c>
      <c r="B1535" s="6">
        <v>1966</v>
      </c>
      <c r="C1535" s="12">
        <v>36921</v>
      </c>
      <c r="D1535" s="12">
        <v>36921</v>
      </c>
      <c r="E1535" s="4">
        <f t="shared" si="23"/>
        <v>49</v>
      </c>
      <c r="F1535" t="s">
        <v>45</v>
      </c>
      <c r="G1535" s="6" t="s">
        <v>24</v>
      </c>
      <c r="H1535" s="6">
        <v>1</v>
      </c>
      <c r="I1535" s="6">
        <v>1</v>
      </c>
      <c r="J1535" s="8">
        <v>41483</v>
      </c>
      <c r="K1535" s="6">
        <v>74</v>
      </c>
      <c r="L1535" s="6">
        <v>17</v>
      </c>
      <c r="M1535" s="6">
        <v>1</v>
      </c>
      <c r="N1535" s="6">
        <v>12</v>
      </c>
      <c r="O1535" s="6">
        <v>3</v>
      </c>
      <c r="P1535" s="6">
        <v>1</v>
      </c>
      <c r="Q1535" s="6">
        <v>4</v>
      </c>
      <c r="R1535" s="6">
        <v>2</v>
      </c>
      <c r="S1535" s="6">
        <v>2</v>
      </c>
      <c r="T1535" s="6">
        <v>3</v>
      </c>
      <c r="U1535" s="6">
        <v>7</v>
      </c>
      <c r="V1535" s="6">
        <v>0</v>
      </c>
      <c r="W1535" s="6">
        <v>0</v>
      </c>
      <c r="X1535" s="6" t="s">
        <v>31</v>
      </c>
      <c r="Y1535" s="6">
        <v>0</v>
      </c>
    </row>
    <row r="1536" spans="1:25" x14ac:dyDescent="0.3">
      <c r="A1536" s="4" t="s">
        <v>4253</v>
      </c>
      <c r="B1536" s="4">
        <v>1957</v>
      </c>
      <c r="C1536" s="13">
        <v>54342</v>
      </c>
      <c r="D1536" s="13">
        <v>54342</v>
      </c>
      <c r="E1536" s="4">
        <f t="shared" si="23"/>
        <v>58</v>
      </c>
      <c r="F1536" t="s">
        <v>56</v>
      </c>
      <c r="G1536" s="4" t="s">
        <v>36</v>
      </c>
      <c r="H1536" s="4">
        <v>1</v>
      </c>
      <c r="I1536" s="4">
        <v>1</v>
      </c>
      <c r="J1536" s="5">
        <v>41458</v>
      </c>
      <c r="K1536" s="4">
        <v>74</v>
      </c>
      <c r="L1536" s="4">
        <v>84</v>
      </c>
      <c r="M1536" s="4">
        <v>10</v>
      </c>
      <c r="N1536" s="4">
        <v>34</v>
      </c>
      <c r="O1536" s="4">
        <v>11</v>
      </c>
      <c r="P1536" s="4">
        <v>10</v>
      </c>
      <c r="Q1536" s="4">
        <v>28</v>
      </c>
      <c r="R1536" s="4">
        <v>4</v>
      </c>
      <c r="S1536" s="4">
        <v>3</v>
      </c>
      <c r="T1536" s="4">
        <v>4</v>
      </c>
      <c r="U1536" s="4">
        <v>6</v>
      </c>
      <c r="V1536" s="4">
        <v>0</v>
      </c>
      <c r="W1536" s="4">
        <v>0</v>
      </c>
      <c r="X1536" s="4" t="s">
        <v>39</v>
      </c>
      <c r="Y1536" s="4">
        <v>0</v>
      </c>
    </row>
    <row r="1537" spans="1:25" x14ac:dyDescent="0.3">
      <c r="A1537" s="6" t="s">
        <v>4254</v>
      </c>
      <c r="B1537" s="6">
        <v>1970</v>
      </c>
      <c r="C1537" s="12">
        <v>62772</v>
      </c>
      <c r="D1537" s="12">
        <v>62772</v>
      </c>
      <c r="E1537" s="4">
        <f t="shared" si="23"/>
        <v>45</v>
      </c>
      <c r="F1537" t="s">
        <v>42</v>
      </c>
      <c r="G1537" s="6" t="s">
        <v>28</v>
      </c>
      <c r="H1537" s="6">
        <v>0</v>
      </c>
      <c r="I1537" s="6">
        <v>1</v>
      </c>
      <c r="J1537" s="8">
        <v>41413</v>
      </c>
      <c r="K1537" s="6">
        <v>74</v>
      </c>
      <c r="L1537" s="6">
        <v>581</v>
      </c>
      <c r="M1537" s="6">
        <v>49</v>
      </c>
      <c r="N1537" s="6">
        <v>157</v>
      </c>
      <c r="O1537" s="6">
        <v>43</v>
      </c>
      <c r="P1537" s="6">
        <v>8</v>
      </c>
      <c r="Q1537" s="6">
        <v>108</v>
      </c>
      <c r="R1537" s="6">
        <v>1</v>
      </c>
      <c r="S1537" s="6">
        <v>5</v>
      </c>
      <c r="T1537" s="6">
        <v>11</v>
      </c>
      <c r="U1537" s="6">
        <v>2</v>
      </c>
      <c r="V1537" s="6">
        <v>0</v>
      </c>
      <c r="W1537" s="6">
        <v>0</v>
      </c>
      <c r="X1537" s="6" t="s">
        <v>27</v>
      </c>
      <c r="Y1537" s="6">
        <v>1</v>
      </c>
    </row>
    <row r="1538" spans="1:25" x14ac:dyDescent="0.3">
      <c r="A1538" s="4" t="s">
        <v>2762</v>
      </c>
      <c r="B1538" s="4">
        <v>1960</v>
      </c>
      <c r="C1538" s="13">
        <v>75032</v>
      </c>
      <c r="D1538" s="13">
        <v>75032</v>
      </c>
      <c r="E1538" s="4">
        <f t="shared" si="23"/>
        <v>55</v>
      </c>
      <c r="F1538" t="s">
        <v>23</v>
      </c>
      <c r="G1538" s="4" t="s">
        <v>32</v>
      </c>
      <c r="H1538" s="4">
        <v>0</v>
      </c>
      <c r="I1538" s="4">
        <v>1</v>
      </c>
      <c r="J1538" s="5">
        <v>41392</v>
      </c>
      <c r="K1538" s="4">
        <v>74</v>
      </c>
      <c r="L1538" s="4">
        <v>952</v>
      </c>
      <c r="M1538" s="4">
        <v>12</v>
      </c>
      <c r="N1538" s="4">
        <v>180</v>
      </c>
      <c r="O1538" s="4">
        <v>47</v>
      </c>
      <c r="P1538" s="4">
        <v>12</v>
      </c>
      <c r="Q1538" s="4">
        <v>12</v>
      </c>
      <c r="R1538" s="4">
        <v>2</v>
      </c>
      <c r="S1538" s="4">
        <v>5</v>
      </c>
      <c r="T1538" s="4">
        <v>9</v>
      </c>
      <c r="U1538" s="4">
        <v>3</v>
      </c>
      <c r="V1538" s="4">
        <v>0</v>
      </c>
      <c r="W1538" s="4">
        <v>0</v>
      </c>
      <c r="X1538" s="4" t="s">
        <v>27</v>
      </c>
      <c r="Y1538" s="4">
        <v>0</v>
      </c>
    </row>
    <row r="1539" spans="1:25" x14ac:dyDescent="0.3">
      <c r="A1539" s="6" t="s">
        <v>4255</v>
      </c>
      <c r="B1539" s="6">
        <v>1964</v>
      </c>
      <c r="C1539" s="12">
        <v>22419</v>
      </c>
      <c r="D1539" s="12">
        <v>22419</v>
      </c>
      <c r="E1539" s="4">
        <f t="shared" si="23"/>
        <v>51</v>
      </c>
      <c r="F1539" t="s">
        <v>45</v>
      </c>
      <c r="G1539" s="6" t="s">
        <v>32</v>
      </c>
      <c r="H1539" s="6">
        <v>0</v>
      </c>
      <c r="I1539" s="6">
        <v>0</v>
      </c>
      <c r="J1539" s="8">
        <v>41382</v>
      </c>
      <c r="K1539" s="6">
        <v>74</v>
      </c>
      <c r="L1539" s="6">
        <v>30</v>
      </c>
      <c r="M1539" s="6">
        <v>3</v>
      </c>
      <c r="N1539" s="6">
        <v>47</v>
      </c>
      <c r="O1539" s="6">
        <v>19</v>
      </c>
      <c r="P1539" s="6">
        <v>21</v>
      </c>
      <c r="Q1539" s="6">
        <v>42</v>
      </c>
      <c r="R1539" s="6">
        <v>1</v>
      </c>
      <c r="S1539" s="6">
        <v>3</v>
      </c>
      <c r="T1539" s="6">
        <v>2</v>
      </c>
      <c r="U1539" s="6">
        <v>8</v>
      </c>
      <c r="V1539" s="6">
        <v>0</v>
      </c>
      <c r="W1539" s="6">
        <v>0</v>
      </c>
      <c r="X1539" s="6" t="s">
        <v>27</v>
      </c>
      <c r="Y1539" s="6">
        <v>0</v>
      </c>
    </row>
    <row r="1540" spans="1:25" x14ac:dyDescent="0.3">
      <c r="A1540" s="6" t="s">
        <v>3378</v>
      </c>
      <c r="B1540" s="6">
        <v>1979</v>
      </c>
      <c r="C1540" s="12">
        <v>36550</v>
      </c>
      <c r="D1540" s="12">
        <v>36550</v>
      </c>
      <c r="E1540" s="4">
        <f t="shared" si="23"/>
        <v>36</v>
      </c>
      <c r="F1540" t="s">
        <v>23</v>
      </c>
      <c r="G1540" s="6" t="s">
        <v>32</v>
      </c>
      <c r="H1540" s="6">
        <v>1</v>
      </c>
      <c r="I1540" s="6">
        <v>0</v>
      </c>
      <c r="J1540" s="8">
        <v>41324</v>
      </c>
      <c r="K1540" s="6">
        <v>74</v>
      </c>
      <c r="L1540" s="6">
        <v>47</v>
      </c>
      <c r="M1540" s="6">
        <v>90</v>
      </c>
      <c r="N1540" s="6">
        <v>94</v>
      </c>
      <c r="O1540" s="6">
        <v>123</v>
      </c>
      <c r="P1540" s="6">
        <v>103</v>
      </c>
      <c r="Q1540" s="6">
        <v>120</v>
      </c>
      <c r="R1540" s="6">
        <v>5</v>
      </c>
      <c r="S1540" s="6">
        <v>9</v>
      </c>
      <c r="T1540" s="6">
        <v>5</v>
      </c>
      <c r="U1540" s="6">
        <v>9</v>
      </c>
      <c r="V1540" s="6">
        <v>0</v>
      </c>
      <c r="W1540" s="6">
        <v>0</v>
      </c>
      <c r="X1540" s="6" t="s">
        <v>31</v>
      </c>
      <c r="Y1540" s="6">
        <v>0</v>
      </c>
    </row>
    <row r="1541" spans="1:25" x14ac:dyDescent="0.3">
      <c r="A1541" s="4" t="s">
        <v>4256</v>
      </c>
      <c r="B1541" s="4">
        <v>1954</v>
      </c>
      <c r="C1541" s="13">
        <v>75027</v>
      </c>
      <c r="D1541" s="13">
        <v>75027</v>
      </c>
      <c r="E1541" s="4">
        <f t="shared" si="23"/>
        <v>61</v>
      </c>
      <c r="F1541" t="s">
        <v>42</v>
      </c>
      <c r="G1541" s="4" t="s">
        <v>32</v>
      </c>
      <c r="H1541" s="4">
        <v>0</v>
      </c>
      <c r="I1541" s="4">
        <v>1</v>
      </c>
      <c r="J1541" s="5">
        <v>41283</v>
      </c>
      <c r="K1541" s="4">
        <v>74</v>
      </c>
      <c r="L1541" s="4">
        <v>925</v>
      </c>
      <c r="M1541" s="4">
        <v>64</v>
      </c>
      <c r="N1541" s="4">
        <v>179</v>
      </c>
      <c r="O1541" s="4">
        <v>133</v>
      </c>
      <c r="P1541" s="4">
        <v>12</v>
      </c>
      <c r="Q1541" s="4">
        <v>77</v>
      </c>
      <c r="R1541" s="4">
        <v>2</v>
      </c>
      <c r="S1541" s="4">
        <v>9</v>
      </c>
      <c r="T1541" s="4">
        <v>6</v>
      </c>
      <c r="U1541" s="4">
        <v>5</v>
      </c>
      <c r="V1541" s="4">
        <v>0</v>
      </c>
      <c r="W1541" s="4">
        <v>0</v>
      </c>
      <c r="X1541" s="4" t="s">
        <v>76</v>
      </c>
      <c r="Y1541" s="4">
        <v>0</v>
      </c>
    </row>
    <row r="1542" spans="1:25" x14ac:dyDescent="0.3">
      <c r="A1542" s="6" t="s">
        <v>2686</v>
      </c>
      <c r="B1542" s="6">
        <v>1975</v>
      </c>
      <c r="C1542" s="12">
        <v>63159</v>
      </c>
      <c r="D1542" s="12">
        <v>63159</v>
      </c>
      <c r="E1542" s="4">
        <f t="shared" si="23"/>
        <v>40</v>
      </c>
      <c r="F1542" t="s">
        <v>56</v>
      </c>
      <c r="G1542" s="6" t="s">
        <v>28</v>
      </c>
      <c r="H1542" s="6">
        <v>0</v>
      </c>
      <c r="I1542" s="6">
        <v>0</v>
      </c>
      <c r="J1542" s="8">
        <v>41218</v>
      </c>
      <c r="K1542" s="6">
        <v>74</v>
      </c>
      <c r="L1542" s="6">
        <v>965</v>
      </c>
      <c r="M1542" s="6">
        <v>34</v>
      </c>
      <c r="N1542" s="6">
        <v>586</v>
      </c>
      <c r="O1542" s="6">
        <v>89</v>
      </c>
      <c r="P1542" s="6">
        <v>86</v>
      </c>
      <c r="Q1542" s="6">
        <v>37</v>
      </c>
      <c r="R1542" s="6">
        <v>1</v>
      </c>
      <c r="S1542" s="6">
        <v>3</v>
      </c>
      <c r="T1542" s="6">
        <v>8</v>
      </c>
      <c r="U1542" s="6">
        <v>3</v>
      </c>
      <c r="V1542" s="6">
        <v>0</v>
      </c>
      <c r="W1542" s="6">
        <v>0</v>
      </c>
      <c r="X1542" s="6" t="s">
        <v>27</v>
      </c>
      <c r="Y1542" s="6">
        <v>1</v>
      </c>
    </row>
    <row r="1543" spans="1:25" x14ac:dyDescent="0.3">
      <c r="A1543" s="4" t="s">
        <v>4257</v>
      </c>
      <c r="B1543" s="4">
        <v>1974</v>
      </c>
      <c r="C1543" s="13">
        <v>54108</v>
      </c>
      <c r="D1543" s="13">
        <v>54108</v>
      </c>
      <c r="E1543" s="4">
        <f t="shared" ref="E1543:E1606" si="24">IFERROR(SUM(2015-B1543),0)</f>
        <v>41</v>
      </c>
      <c r="F1543" t="s">
        <v>23</v>
      </c>
      <c r="G1543" s="4" t="s">
        <v>32</v>
      </c>
      <c r="H1543" s="4">
        <v>1</v>
      </c>
      <c r="I1543" s="4">
        <v>1</v>
      </c>
      <c r="J1543" s="5">
        <v>41218</v>
      </c>
      <c r="K1543" s="4">
        <v>74</v>
      </c>
      <c r="L1543" s="4">
        <v>539</v>
      </c>
      <c r="M1543" s="4">
        <v>6</v>
      </c>
      <c r="N1543" s="4">
        <v>91</v>
      </c>
      <c r="O1543" s="4">
        <v>8</v>
      </c>
      <c r="P1543" s="4">
        <v>6</v>
      </c>
      <c r="Q1543" s="4">
        <v>97</v>
      </c>
      <c r="R1543" s="4">
        <v>13</v>
      </c>
      <c r="S1543" s="4">
        <v>8</v>
      </c>
      <c r="T1543" s="4">
        <v>9</v>
      </c>
      <c r="U1543" s="4">
        <v>8</v>
      </c>
      <c r="V1543" s="4">
        <v>0</v>
      </c>
      <c r="W1543" s="4">
        <v>0</v>
      </c>
      <c r="X1543" s="4" t="s">
        <v>31</v>
      </c>
      <c r="Y1543" s="4">
        <v>0</v>
      </c>
    </row>
    <row r="1544" spans="1:25" x14ac:dyDescent="0.3">
      <c r="A1544" s="6" t="s">
        <v>4258</v>
      </c>
      <c r="B1544" s="6">
        <v>1953</v>
      </c>
      <c r="C1544" s="12">
        <v>81795</v>
      </c>
      <c r="D1544" s="12">
        <v>81795</v>
      </c>
      <c r="E1544" s="4">
        <f t="shared" si="24"/>
        <v>62</v>
      </c>
      <c r="F1544" t="s">
        <v>23</v>
      </c>
      <c r="G1544" s="6" t="s">
        <v>32</v>
      </c>
      <c r="H1544" s="6">
        <v>0</v>
      </c>
      <c r="I1544" s="6">
        <v>0</v>
      </c>
      <c r="J1544" s="8">
        <v>41208</v>
      </c>
      <c r="K1544" s="6">
        <v>74</v>
      </c>
      <c r="L1544" s="6">
        <v>324</v>
      </c>
      <c r="M1544" s="6">
        <v>132</v>
      </c>
      <c r="N1544" s="6">
        <v>693</v>
      </c>
      <c r="O1544" s="6">
        <v>27</v>
      </c>
      <c r="P1544" s="6">
        <v>118</v>
      </c>
      <c r="Q1544" s="6">
        <v>88</v>
      </c>
      <c r="R1544" s="6">
        <v>1</v>
      </c>
      <c r="S1544" s="6">
        <v>4</v>
      </c>
      <c r="T1544" s="6">
        <v>7</v>
      </c>
      <c r="U1544" s="6">
        <v>2</v>
      </c>
      <c r="V1544" s="6">
        <v>0</v>
      </c>
      <c r="W1544" s="6">
        <v>0</v>
      </c>
      <c r="X1544" s="6" t="s">
        <v>27</v>
      </c>
      <c r="Y1544" s="6">
        <v>0</v>
      </c>
    </row>
    <row r="1545" spans="1:25" x14ac:dyDescent="0.3">
      <c r="A1545" s="4" t="s">
        <v>4259</v>
      </c>
      <c r="B1545" s="4">
        <v>1966</v>
      </c>
      <c r="C1545" s="13">
        <v>59594</v>
      </c>
      <c r="D1545" s="13">
        <v>59594</v>
      </c>
      <c r="E1545" s="4">
        <f t="shared" si="24"/>
        <v>49</v>
      </c>
      <c r="F1545" t="s">
        <v>56</v>
      </c>
      <c r="G1545" s="4" t="s">
        <v>32</v>
      </c>
      <c r="H1545" s="4">
        <v>0</v>
      </c>
      <c r="I1545" s="4">
        <v>1</v>
      </c>
      <c r="J1545" s="5">
        <v>41202</v>
      </c>
      <c r="K1545" s="4">
        <v>74</v>
      </c>
      <c r="L1545" s="4">
        <v>457</v>
      </c>
      <c r="M1545" s="4">
        <v>4</v>
      </c>
      <c r="N1545" s="4">
        <v>29</v>
      </c>
      <c r="O1545" s="4">
        <v>0</v>
      </c>
      <c r="P1545" s="4">
        <v>0</v>
      </c>
      <c r="Q1545" s="4">
        <v>9</v>
      </c>
      <c r="R1545" s="4">
        <v>1</v>
      </c>
      <c r="S1545" s="4">
        <v>8</v>
      </c>
      <c r="T1545" s="4">
        <v>7</v>
      </c>
      <c r="U1545" s="4">
        <v>7</v>
      </c>
      <c r="V1545" s="4">
        <v>0</v>
      </c>
      <c r="W1545" s="4">
        <v>0</v>
      </c>
      <c r="X1545" s="4" t="s">
        <v>27</v>
      </c>
      <c r="Y1545" s="4">
        <v>1</v>
      </c>
    </row>
    <row r="1546" spans="1:25" x14ac:dyDescent="0.3">
      <c r="A1546" s="6" t="s">
        <v>4260</v>
      </c>
      <c r="B1546" s="6">
        <v>1983</v>
      </c>
      <c r="C1546" s="12">
        <v>18492</v>
      </c>
      <c r="D1546" s="12">
        <v>18492</v>
      </c>
      <c r="E1546" s="4">
        <f t="shared" si="24"/>
        <v>32</v>
      </c>
      <c r="F1546" t="s">
        <v>23</v>
      </c>
      <c r="G1546" s="6" t="s">
        <v>36</v>
      </c>
      <c r="H1546" s="6">
        <v>1</v>
      </c>
      <c r="I1546" s="6">
        <v>0</v>
      </c>
      <c r="J1546" s="8">
        <v>41795</v>
      </c>
      <c r="K1546" s="6">
        <v>75</v>
      </c>
      <c r="L1546" s="6">
        <v>2</v>
      </c>
      <c r="M1546" s="6">
        <v>2</v>
      </c>
      <c r="N1546" s="6">
        <v>2</v>
      </c>
      <c r="O1546" s="6">
        <v>2</v>
      </c>
      <c r="P1546" s="6">
        <v>1</v>
      </c>
      <c r="Q1546" s="6">
        <v>1</v>
      </c>
      <c r="R1546" s="6">
        <v>1</v>
      </c>
      <c r="S1546" s="6">
        <v>1</v>
      </c>
      <c r="T1546" s="6">
        <v>2</v>
      </c>
      <c r="U1546" s="6">
        <v>8</v>
      </c>
      <c r="V1546" s="6">
        <v>0</v>
      </c>
      <c r="W1546" s="6">
        <v>0</v>
      </c>
      <c r="X1546" s="6" t="s">
        <v>27</v>
      </c>
      <c r="Y1546" s="6">
        <v>0</v>
      </c>
    </row>
    <row r="1547" spans="1:25" x14ac:dyDescent="0.3">
      <c r="A1547" s="4" t="s">
        <v>4261</v>
      </c>
      <c r="B1547" s="4">
        <v>1959</v>
      </c>
      <c r="C1547" s="13">
        <v>94472</v>
      </c>
      <c r="D1547" s="13">
        <v>94472</v>
      </c>
      <c r="E1547" s="4">
        <f t="shared" si="24"/>
        <v>56</v>
      </c>
      <c r="F1547" t="s">
        <v>23</v>
      </c>
      <c r="G1547" s="4" t="s">
        <v>28</v>
      </c>
      <c r="H1547" s="4">
        <v>0</v>
      </c>
      <c r="I1547" s="4">
        <v>1</v>
      </c>
      <c r="J1547" s="5">
        <v>41732</v>
      </c>
      <c r="K1547" s="4">
        <v>75</v>
      </c>
      <c r="L1547" s="4">
        <v>1017</v>
      </c>
      <c r="M1547" s="4">
        <v>33</v>
      </c>
      <c r="N1547" s="4">
        <v>417</v>
      </c>
      <c r="O1547" s="4">
        <v>108</v>
      </c>
      <c r="P1547" s="4">
        <v>100</v>
      </c>
      <c r="Q1547" s="4">
        <v>16</v>
      </c>
      <c r="R1547" s="4">
        <v>1</v>
      </c>
      <c r="S1547" s="4">
        <v>5</v>
      </c>
      <c r="T1547" s="4">
        <v>5</v>
      </c>
      <c r="U1547" s="4">
        <v>5</v>
      </c>
      <c r="V1547" s="4">
        <v>0</v>
      </c>
      <c r="W1547" s="4">
        <v>0</v>
      </c>
      <c r="X1547" s="4" t="s">
        <v>27</v>
      </c>
      <c r="Y1547" s="4">
        <v>2</v>
      </c>
    </row>
    <row r="1548" spans="1:25" x14ac:dyDescent="0.3">
      <c r="A1548" s="6" t="s">
        <v>4262</v>
      </c>
      <c r="B1548" s="6">
        <v>1980</v>
      </c>
      <c r="C1548" s="12">
        <v>70337</v>
      </c>
      <c r="D1548" s="12">
        <v>70337</v>
      </c>
      <c r="E1548" s="4">
        <f t="shared" si="24"/>
        <v>35</v>
      </c>
      <c r="F1548" t="s">
        <v>23</v>
      </c>
      <c r="G1548" s="6" t="s">
        <v>28</v>
      </c>
      <c r="H1548" s="6">
        <v>0</v>
      </c>
      <c r="I1548" s="6">
        <v>0</v>
      </c>
      <c r="J1548" s="8">
        <v>41641</v>
      </c>
      <c r="K1548" s="6">
        <v>75</v>
      </c>
      <c r="L1548" s="6">
        <v>187</v>
      </c>
      <c r="M1548" s="6">
        <v>81</v>
      </c>
      <c r="N1548" s="6">
        <v>149</v>
      </c>
      <c r="O1548" s="6">
        <v>25</v>
      </c>
      <c r="P1548" s="6">
        <v>43</v>
      </c>
      <c r="Q1548" s="6">
        <v>91</v>
      </c>
      <c r="R1548" s="6">
        <v>1</v>
      </c>
      <c r="S1548" s="6">
        <v>2</v>
      </c>
      <c r="T1548" s="6">
        <v>12</v>
      </c>
      <c r="U1548" s="6">
        <v>1</v>
      </c>
      <c r="V1548" s="6">
        <v>0</v>
      </c>
      <c r="W1548" s="6">
        <v>0</v>
      </c>
      <c r="X1548" s="6" t="s">
        <v>35</v>
      </c>
      <c r="Y1548" s="6">
        <v>0</v>
      </c>
    </row>
    <row r="1549" spans="1:25" x14ac:dyDescent="0.3">
      <c r="A1549" s="4" t="s">
        <v>3791</v>
      </c>
      <c r="B1549" s="4">
        <v>1974</v>
      </c>
      <c r="C1549" s="13">
        <v>34853</v>
      </c>
      <c r="D1549" s="13">
        <v>34853</v>
      </c>
      <c r="E1549" s="4">
        <f t="shared" si="24"/>
        <v>41</v>
      </c>
      <c r="F1549" t="s">
        <v>42</v>
      </c>
      <c r="G1549" s="4" t="s">
        <v>28</v>
      </c>
      <c r="H1549" s="4">
        <v>1</v>
      </c>
      <c r="I1549" s="4">
        <v>1</v>
      </c>
      <c r="J1549" s="5">
        <v>41631</v>
      </c>
      <c r="K1549" s="4">
        <v>75</v>
      </c>
      <c r="L1549" s="4">
        <v>9</v>
      </c>
      <c r="M1549" s="4">
        <v>3</v>
      </c>
      <c r="N1549" s="4">
        <v>15</v>
      </c>
      <c r="O1549" s="4">
        <v>2</v>
      </c>
      <c r="P1549" s="4">
        <v>3</v>
      </c>
      <c r="Q1549" s="4">
        <v>2</v>
      </c>
      <c r="R1549" s="4">
        <v>2</v>
      </c>
      <c r="S1549" s="4">
        <v>2</v>
      </c>
      <c r="T1549" s="4">
        <v>3</v>
      </c>
      <c r="U1549" s="4">
        <v>6</v>
      </c>
      <c r="V1549" s="4">
        <v>0</v>
      </c>
      <c r="W1549" s="4">
        <v>0</v>
      </c>
      <c r="X1549" s="4" t="s">
        <v>48</v>
      </c>
      <c r="Y1549" s="4">
        <v>0</v>
      </c>
    </row>
    <row r="1550" spans="1:25" x14ac:dyDescent="0.3">
      <c r="A1550" s="6" t="s">
        <v>4263</v>
      </c>
      <c r="B1550" s="6">
        <v>1985</v>
      </c>
      <c r="C1550" s="12">
        <v>16269</v>
      </c>
      <c r="D1550" s="12">
        <v>16269</v>
      </c>
      <c r="E1550" s="4">
        <f t="shared" si="24"/>
        <v>30</v>
      </c>
      <c r="F1550" t="s">
        <v>23</v>
      </c>
      <c r="G1550" s="6" t="s">
        <v>28</v>
      </c>
      <c r="H1550" s="6">
        <v>1</v>
      </c>
      <c r="I1550" s="6">
        <v>0</v>
      </c>
      <c r="J1550" s="8">
        <v>41516</v>
      </c>
      <c r="K1550" s="6">
        <v>75</v>
      </c>
      <c r="L1550" s="6">
        <v>19</v>
      </c>
      <c r="M1550" s="6">
        <v>3</v>
      </c>
      <c r="N1550" s="6">
        <v>18</v>
      </c>
      <c r="O1550" s="6">
        <v>3</v>
      </c>
      <c r="P1550" s="6">
        <v>1</v>
      </c>
      <c r="Q1550" s="6">
        <v>0</v>
      </c>
      <c r="R1550" s="6">
        <v>3</v>
      </c>
      <c r="S1550" s="6">
        <v>3</v>
      </c>
      <c r="T1550" s="6">
        <v>3</v>
      </c>
      <c r="U1550" s="6">
        <v>8</v>
      </c>
      <c r="V1550" s="6">
        <v>0</v>
      </c>
      <c r="W1550" s="6">
        <v>0</v>
      </c>
      <c r="X1550" s="6" t="s">
        <v>27</v>
      </c>
      <c r="Y1550" s="6">
        <v>0</v>
      </c>
    </row>
    <row r="1551" spans="1:25" x14ac:dyDescent="0.3">
      <c r="A1551" s="4" t="s">
        <v>4264</v>
      </c>
      <c r="B1551" s="4">
        <v>1983</v>
      </c>
      <c r="C1551" s="13">
        <v>50272</v>
      </c>
      <c r="D1551" s="13">
        <v>50272</v>
      </c>
      <c r="E1551" s="4">
        <f t="shared" si="24"/>
        <v>32</v>
      </c>
      <c r="F1551" t="s">
        <v>23</v>
      </c>
      <c r="G1551" s="4" t="s">
        <v>36</v>
      </c>
      <c r="H1551" s="4">
        <v>1</v>
      </c>
      <c r="I1551" s="4">
        <v>0</v>
      </c>
      <c r="J1551" s="5">
        <v>41493</v>
      </c>
      <c r="K1551" s="4">
        <v>75</v>
      </c>
      <c r="L1551" s="4">
        <v>99</v>
      </c>
      <c r="M1551" s="4">
        <v>13</v>
      </c>
      <c r="N1551" s="4">
        <v>66</v>
      </c>
      <c r="O1551" s="4">
        <v>43</v>
      </c>
      <c r="P1551" s="4">
        <v>8</v>
      </c>
      <c r="Q1551" s="4">
        <v>4</v>
      </c>
      <c r="R1551" s="4">
        <v>3</v>
      </c>
      <c r="S1551" s="4">
        <v>4</v>
      </c>
      <c r="T1551" s="4">
        <v>5</v>
      </c>
      <c r="U1551" s="4">
        <v>7</v>
      </c>
      <c r="V1551" s="4">
        <v>0</v>
      </c>
      <c r="W1551" s="4">
        <v>0</v>
      </c>
      <c r="X1551" s="4" t="s">
        <v>39</v>
      </c>
      <c r="Y1551" s="4">
        <v>0</v>
      </c>
    </row>
    <row r="1552" spans="1:25" x14ac:dyDescent="0.3">
      <c r="A1552" s="6" t="s">
        <v>4265</v>
      </c>
      <c r="B1552" s="6">
        <v>1972</v>
      </c>
      <c r="C1552" s="12">
        <v>22804</v>
      </c>
      <c r="D1552" s="12">
        <v>22804</v>
      </c>
      <c r="E1552" s="4">
        <f t="shared" si="24"/>
        <v>43</v>
      </c>
      <c r="F1552" t="s">
        <v>23</v>
      </c>
      <c r="G1552" s="6" t="s">
        <v>28</v>
      </c>
      <c r="H1552" s="6">
        <v>1</v>
      </c>
      <c r="I1552" s="6">
        <v>0</v>
      </c>
      <c r="J1552" s="8">
        <v>41486</v>
      </c>
      <c r="K1552" s="6">
        <v>75</v>
      </c>
      <c r="L1552" s="6">
        <v>14</v>
      </c>
      <c r="M1552" s="6">
        <v>1</v>
      </c>
      <c r="N1552" s="6">
        <v>7</v>
      </c>
      <c r="O1552" s="6">
        <v>2</v>
      </c>
      <c r="P1552" s="6">
        <v>1</v>
      </c>
      <c r="Q1552" s="6">
        <v>1</v>
      </c>
      <c r="R1552" s="6">
        <v>1</v>
      </c>
      <c r="S1552" s="6">
        <v>2</v>
      </c>
      <c r="T1552" s="6">
        <v>2</v>
      </c>
      <c r="U1552" s="6">
        <v>9</v>
      </c>
      <c r="V1552" s="6">
        <v>0</v>
      </c>
      <c r="W1552" s="6">
        <v>0</v>
      </c>
      <c r="X1552" s="6" t="s">
        <v>76</v>
      </c>
      <c r="Y1552" s="6">
        <v>0</v>
      </c>
    </row>
    <row r="1553" spans="1:25" x14ac:dyDescent="0.3">
      <c r="A1553" s="6" t="s">
        <v>4266</v>
      </c>
      <c r="B1553" s="6">
        <v>1975</v>
      </c>
      <c r="C1553" s="12">
        <v>30631</v>
      </c>
      <c r="D1553" s="12">
        <v>30631</v>
      </c>
      <c r="E1553" s="4">
        <f t="shared" si="24"/>
        <v>40</v>
      </c>
      <c r="F1553" t="s">
        <v>42</v>
      </c>
      <c r="G1553" s="6" t="s">
        <v>32</v>
      </c>
      <c r="H1553" s="6">
        <v>1</v>
      </c>
      <c r="I1553" s="6">
        <v>0</v>
      </c>
      <c r="J1553" s="8">
        <v>41467</v>
      </c>
      <c r="K1553" s="6">
        <v>75</v>
      </c>
      <c r="L1553" s="6">
        <v>15</v>
      </c>
      <c r="M1553" s="6">
        <v>6</v>
      </c>
      <c r="N1553" s="6">
        <v>20</v>
      </c>
      <c r="O1553" s="6">
        <v>4</v>
      </c>
      <c r="P1553" s="6">
        <v>5</v>
      </c>
      <c r="Q1553" s="6">
        <v>20</v>
      </c>
      <c r="R1553" s="6">
        <v>1</v>
      </c>
      <c r="S1553" s="6">
        <v>3</v>
      </c>
      <c r="T1553" s="6">
        <v>2</v>
      </c>
      <c r="U1553" s="6">
        <v>7</v>
      </c>
      <c r="V1553" s="6">
        <v>0</v>
      </c>
      <c r="W1553" s="6">
        <v>0</v>
      </c>
      <c r="X1553" s="6" t="s">
        <v>76</v>
      </c>
      <c r="Y1553" s="6">
        <v>0</v>
      </c>
    </row>
    <row r="1554" spans="1:25" x14ac:dyDescent="0.3">
      <c r="A1554" s="4" t="s">
        <v>4267</v>
      </c>
      <c r="B1554" s="4">
        <v>1967</v>
      </c>
      <c r="C1554" s="13">
        <v>78420</v>
      </c>
      <c r="D1554" s="13">
        <v>78420</v>
      </c>
      <c r="E1554" s="4">
        <f t="shared" si="24"/>
        <v>48</v>
      </c>
      <c r="F1554" t="s">
        <v>23</v>
      </c>
      <c r="G1554" s="4" t="s">
        <v>28</v>
      </c>
      <c r="H1554" s="4">
        <v>0</v>
      </c>
      <c r="I1554" s="4">
        <v>0</v>
      </c>
      <c r="J1554" s="5">
        <v>41454</v>
      </c>
      <c r="K1554" s="4">
        <v>75</v>
      </c>
      <c r="L1554" s="4">
        <v>604</v>
      </c>
      <c r="M1554" s="4">
        <v>28</v>
      </c>
      <c r="N1554" s="4">
        <v>674</v>
      </c>
      <c r="O1554" s="4">
        <v>91</v>
      </c>
      <c r="P1554" s="4">
        <v>28</v>
      </c>
      <c r="Q1554" s="4">
        <v>28</v>
      </c>
      <c r="R1554" s="4">
        <v>1</v>
      </c>
      <c r="S1554" s="4">
        <v>3</v>
      </c>
      <c r="T1554" s="4">
        <v>8</v>
      </c>
      <c r="U1554" s="4">
        <v>1</v>
      </c>
      <c r="V1554" s="4">
        <v>0</v>
      </c>
      <c r="W1554" s="4">
        <v>0</v>
      </c>
      <c r="X1554" s="4" t="s">
        <v>76</v>
      </c>
      <c r="Y1554" s="4">
        <v>0</v>
      </c>
    </row>
    <row r="1555" spans="1:25" x14ac:dyDescent="0.3">
      <c r="A1555" s="6" t="s">
        <v>4268</v>
      </c>
      <c r="B1555" s="6">
        <v>1981</v>
      </c>
      <c r="C1555" s="12">
        <v>81741</v>
      </c>
      <c r="D1555" s="12">
        <v>81741</v>
      </c>
      <c r="E1555" s="4">
        <f t="shared" si="24"/>
        <v>34</v>
      </c>
      <c r="F1555" t="s">
        <v>23</v>
      </c>
      <c r="G1555" s="6" t="s">
        <v>28</v>
      </c>
      <c r="H1555" s="6">
        <v>0</v>
      </c>
      <c r="I1555" s="6">
        <v>0</v>
      </c>
      <c r="J1555" s="8">
        <v>41441</v>
      </c>
      <c r="K1555" s="6">
        <v>75</v>
      </c>
      <c r="L1555" s="6">
        <v>249</v>
      </c>
      <c r="M1555" s="6">
        <v>153</v>
      </c>
      <c r="N1555" s="6">
        <v>940</v>
      </c>
      <c r="O1555" s="6">
        <v>58</v>
      </c>
      <c r="P1555" s="6">
        <v>134</v>
      </c>
      <c r="Q1555" s="6">
        <v>38</v>
      </c>
      <c r="R1555" s="6">
        <v>0</v>
      </c>
      <c r="S1555" s="6">
        <v>6</v>
      </c>
      <c r="T1555" s="6">
        <v>7</v>
      </c>
      <c r="U1555" s="6">
        <v>2</v>
      </c>
      <c r="V1555" s="6">
        <v>0</v>
      </c>
      <c r="W1555" s="6">
        <v>0</v>
      </c>
      <c r="X1555" s="6" t="s">
        <v>27</v>
      </c>
      <c r="Y1555" s="6">
        <v>0</v>
      </c>
    </row>
    <row r="1556" spans="1:25" x14ac:dyDescent="0.3">
      <c r="A1556" s="4" t="s">
        <v>4269</v>
      </c>
      <c r="B1556" s="4">
        <v>1972</v>
      </c>
      <c r="C1556" s="13">
        <v>25721</v>
      </c>
      <c r="D1556" s="13">
        <v>25721</v>
      </c>
      <c r="E1556" s="4">
        <f t="shared" si="24"/>
        <v>43</v>
      </c>
      <c r="F1556" t="s">
        <v>23</v>
      </c>
      <c r="G1556" s="4" t="s">
        <v>32</v>
      </c>
      <c r="H1556" s="4">
        <v>1</v>
      </c>
      <c r="I1556" s="4">
        <v>0</v>
      </c>
      <c r="J1556" s="5">
        <v>41415</v>
      </c>
      <c r="K1556" s="4">
        <v>75</v>
      </c>
      <c r="L1556" s="4">
        <v>1</v>
      </c>
      <c r="M1556" s="4">
        <v>3</v>
      </c>
      <c r="N1556" s="4">
        <v>6</v>
      </c>
      <c r="O1556" s="4">
        <v>3</v>
      </c>
      <c r="P1556" s="4">
        <v>6</v>
      </c>
      <c r="Q1556" s="4">
        <v>15</v>
      </c>
      <c r="R1556" s="4">
        <v>1</v>
      </c>
      <c r="S1556" s="4">
        <v>1</v>
      </c>
      <c r="T1556" s="4">
        <v>2</v>
      </c>
      <c r="U1556" s="4">
        <v>7</v>
      </c>
      <c r="V1556" s="4">
        <v>1</v>
      </c>
      <c r="W1556" s="4">
        <v>0</v>
      </c>
      <c r="X1556" s="4" t="s">
        <v>39</v>
      </c>
      <c r="Y1556" s="4">
        <v>0</v>
      </c>
    </row>
    <row r="1557" spans="1:25" x14ac:dyDescent="0.3">
      <c r="A1557" s="6" t="s">
        <v>4270</v>
      </c>
      <c r="B1557" s="6">
        <v>1973</v>
      </c>
      <c r="C1557" s="12">
        <v>31907</v>
      </c>
      <c r="D1557" s="12">
        <v>31907</v>
      </c>
      <c r="E1557" s="4">
        <f t="shared" si="24"/>
        <v>42</v>
      </c>
      <c r="F1557" t="s">
        <v>23</v>
      </c>
      <c r="G1557" s="6" t="s">
        <v>28</v>
      </c>
      <c r="H1557" s="6">
        <v>0</v>
      </c>
      <c r="I1557" s="6">
        <v>0</v>
      </c>
      <c r="J1557" s="8">
        <v>41337</v>
      </c>
      <c r="K1557" s="6">
        <v>75</v>
      </c>
      <c r="L1557" s="6">
        <v>33</v>
      </c>
      <c r="M1557" s="6">
        <v>87</v>
      </c>
      <c r="N1557" s="6">
        <v>64</v>
      </c>
      <c r="O1557" s="6">
        <v>175</v>
      </c>
      <c r="P1557" s="6">
        <v>16</v>
      </c>
      <c r="Q1557" s="6">
        <v>74</v>
      </c>
      <c r="R1557" s="6">
        <v>1</v>
      </c>
      <c r="S1557" s="6">
        <v>6</v>
      </c>
      <c r="T1557" s="6">
        <v>6</v>
      </c>
      <c r="U1557" s="6">
        <v>7</v>
      </c>
      <c r="V1557" s="6">
        <v>0</v>
      </c>
      <c r="W1557" s="6">
        <v>0</v>
      </c>
      <c r="X1557" s="6" t="s">
        <v>48</v>
      </c>
      <c r="Y1557" s="6">
        <v>0</v>
      </c>
    </row>
    <row r="1558" spans="1:25" x14ac:dyDescent="0.3">
      <c r="A1558" s="4" t="s">
        <v>4271</v>
      </c>
      <c r="B1558" s="4">
        <v>1963</v>
      </c>
      <c r="C1558" s="13">
        <v>37859</v>
      </c>
      <c r="D1558" s="13">
        <v>37859</v>
      </c>
      <c r="E1558" s="4">
        <f t="shared" si="24"/>
        <v>52</v>
      </c>
      <c r="F1558" t="s">
        <v>23</v>
      </c>
      <c r="G1558" s="4" t="s">
        <v>24</v>
      </c>
      <c r="H1558" s="4">
        <v>1</v>
      </c>
      <c r="I1558" s="4">
        <v>2</v>
      </c>
      <c r="J1558" s="5">
        <v>41286</v>
      </c>
      <c r="K1558" s="4">
        <v>75</v>
      </c>
      <c r="L1558" s="4">
        <v>22</v>
      </c>
      <c r="M1558" s="4">
        <v>1</v>
      </c>
      <c r="N1558" s="4">
        <v>8</v>
      </c>
      <c r="O1558" s="4">
        <v>2</v>
      </c>
      <c r="P1558" s="4">
        <v>1</v>
      </c>
      <c r="Q1558" s="4">
        <v>2</v>
      </c>
      <c r="R1558" s="4">
        <v>2</v>
      </c>
      <c r="S1558" s="4">
        <v>1</v>
      </c>
      <c r="T1558" s="4">
        <v>3</v>
      </c>
      <c r="U1558" s="4">
        <v>8</v>
      </c>
      <c r="V1558" s="4">
        <v>0</v>
      </c>
      <c r="W1558" s="4">
        <v>0</v>
      </c>
      <c r="X1558" s="4" t="s">
        <v>31</v>
      </c>
      <c r="Y1558" s="4">
        <v>0</v>
      </c>
    </row>
    <row r="1559" spans="1:25" x14ac:dyDescent="0.3">
      <c r="A1559" s="6" t="s">
        <v>4272</v>
      </c>
      <c r="B1559" s="6">
        <v>1973</v>
      </c>
      <c r="C1559" s="12">
        <v>30261</v>
      </c>
      <c r="D1559" s="12">
        <v>30261</v>
      </c>
      <c r="E1559" s="4">
        <f t="shared" si="24"/>
        <v>42</v>
      </c>
      <c r="F1559" t="s">
        <v>23</v>
      </c>
      <c r="G1559" s="6" t="s">
        <v>36</v>
      </c>
      <c r="H1559" s="6">
        <v>1</v>
      </c>
      <c r="I1559" s="6">
        <v>2</v>
      </c>
      <c r="J1559" s="8">
        <v>41177</v>
      </c>
      <c r="K1559" s="6">
        <v>75</v>
      </c>
      <c r="L1559" s="6">
        <v>8</v>
      </c>
      <c r="M1559" s="6">
        <v>0</v>
      </c>
      <c r="N1559" s="6">
        <v>5</v>
      </c>
      <c r="O1559" s="6">
        <v>0</v>
      </c>
      <c r="P1559" s="6">
        <v>3</v>
      </c>
      <c r="Q1559" s="6">
        <v>6</v>
      </c>
      <c r="R1559" s="6">
        <v>1</v>
      </c>
      <c r="S1559" s="6">
        <v>0</v>
      </c>
      <c r="T1559" s="6">
        <v>3</v>
      </c>
      <c r="U1559" s="6">
        <v>8</v>
      </c>
      <c r="V1559" s="6">
        <v>0</v>
      </c>
      <c r="W1559" s="6">
        <v>0</v>
      </c>
      <c r="X1559" s="6" t="s">
        <v>27</v>
      </c>
      <c r="Y1559" s="6">
        <v>0</v>
      </c>
    </row>
    <row r="1560" spans="1:25" x14ac:dyDescent="0.3">
      <c r="A1560" s="4" t="s">
        <v>4273</v>
      </c>
      <c r="B1560" s="4">
        <v>1980</v>
      </c>
      <c r="C1560" s="13">
        <v>21645</v>
      </c>
      <c r="D1560" s="13">
        <v>21645</v>
      </c>
      <c r="E1560" s="4">
        <f t="shared" si="24"/>
        <v>35</v>
      </c>
      <c r="F1560" t="s">
        <v>45</v>
      </c>
      <c r="G1560" s="4" t="s">
        <v>36</v>
      </c>
      <c r="H1560" s="4">
        <v>1</v>
      </c>
      <c r="I1560" s="4">
        <v>0</v>
      </c>
      <c r="J1560" s="5">
        <v>41155</v>
      </c>
      <c r="K1560" s="4">
        <v>75</v>
      </c>
      <c r="L1560" s="4">
        <v>14</v>
      </c>
      <c r="M1560" s="4">
        <v>0</v>
      </c>
      <c r="N1560" s="4">
        <v>23</v>
      </c>
      <c r="O1560" s="4">
        <v>4</v>
      </c>
      <c r="P1560" s="4">
        <v>5</v>
      </c>
      <c r="Q1560" s="4">
        <v>19</v>
      </c>
      <c r="R1560" s="4">
        <v>3</v>
      </c>
      <c r="S1560" s="4">
        <v>3</v>
      </c>
      <c r="T1560" s="4">
        <v>3</v>
      </c>
      <c r="U1560" s="4">
        <v>9</v>
      </c>
      <c r="V1560" s="4">
        <v>1</v>
      </c>
      <c r="W1560" s="4">
        <v>0</v>
      </c>
      <c r="X1560" s="4" t="s">
        <v>48</v>
      </c>
      <c r="Y1560" s="4">
        <v>0</v>
      </c>
    </row>
    <row r="1561" spans="1:25" x14ac:dyDescent="0.3">
      <c r="A1561" s="6" t="s">
        <v>4274</v>
      </c>
      <c r="B1561" s="6">
        <v>1979</v>
      </c>
      <c r="C1561" s="12">
        <v>21282</v>
      </c>
      <c r="D1561" s="12">
        <v>21282</v>
      </c>
      <c r="E1561" s="4">
        <f t="shared" si="24"/>
        <v>36</v>
      </c>
      <c r="F1561" t="s">
        <v>23</v>
      </c>
      <c r="G1561" s="6" t="s">
        <v>24</v>
      </c>
      <c r="H1561" s="6">
        <v>1</v>
      </c>
      <c r="I1561" s="6">
        <v>0</v>
      </c>
      <c r="J1561" s="8">
        <v>41770</v>
      </c>
      <c r="K1561" s="6">
        <v>76</v>
      </c>
      <c r="L1561" s="6">
        <v>1</v>
      </c>
      <c r="M1561" s="6">
        <v>5</v>
      </c>
      <c r="N1561" s="6">
        <v>8</v>
      </c>
      <c r="O1561" s="6">
        <v>4</v>
      </c>
      <c r="P1561" s="6">
        <v>8</v>
      </c>
      <c r="Q1561" s="6">
        <v>20</v>
      </c>
      <c r="R1561" s="6">
        <v>2</v>
      </c>
      <c r="S1561" s="6">
        <v>2</v>
      </c>
      <c r="T1561" s="6">
        <v>2</v>
      </c>
      <c r="U1561" s="6">
        <v>6</v>
      </c>
      <c r="V1561" s="6">
        <v>0</v>
      </c>
      <c r="W1561" s="6">
        <v>0</v>
      </c>
      <c r="X1561" s="6" t="s">
        <v>27</v>
      </c>
      <c r="Y1561" s="6">
        <v>0</v>
      </c>
    </row>
    <row r="1562" spans="1:25" x14ac:dyDescent="0.3">
      <c r="A1562" s="4" t="s">
        <v>4275</v>
      </c>
      <c r="B1562" s="4">
        <v>1955</v>
      </c>
      <c r="C1562" s="13">
        <v>32144</v>
      </c>
      <c r="D1562" s="13">
        <v>32144</v>
      </c>
      <c r="E1562" s="4">
        <f t="shared" si="24"/>
        <v>60</v>
      </c>
      <c r="F1562" t="s">
        <v>56</v>
      </c>
      <c r="G1562" s="4" t="s">
        <v>36</v>
      </c>
      <c r="H1562" s="4">
        <v>1</v>
      </c>
      <c r="I1562" s="4">
        <v>1</v>
      </c>
      <c r="J1562" s="5">
        <v>41721</v>
      </c>
      <c r="K1562" s="4">
        <v>76</v>
      </c>
      <c r="L1562" s="4">
        <v>41</v>
      </c>
      <c r="M1562" s="4">
        <v>0</v>
      </c>
      <c r="N1562" s="4">
        <v>10</v>
      </c>
      <c r="O1562" s="4">
        <v>0</v>
      </c>
      <c r="P1562" s="4">
        <v>0</v>
      </c>
      <c r="Q1562" s="4">
        <v>3</v>
      </c>
      <c r="R1562" s="4">
        <v>4</v>
      </c>
      <c r="S1562" s="4">
        <v>2</v>
      </c>
      <c r="T1562" s="4">
        <v>3</v>
      </c>
      <c r="U1562" s="4">
        <v>7</v>
      </c>
      <c r="V1562" s="4">
        <v>0</v>
      </c>
      <c r="W1562" s="4">
        <v>0</v>
      </c>
      <c r="X1562" s="4" t="s">
        <v>53</v>
      </c>
      <c r="Y1562" s="4">
        <v>1</v>
      </c>
    </row>
    <row r="1563" spans="1:25" x14ac:dyDescent="0.3">
      <c r="A1563" s="6" t="s">
        <v>4276</v>
      </c>
      <c r="B1563" s="6">
        <v>1955</v>
      </c>
      <c r="C1563" s="12">
        <v>62637</v>
      </c>
      <c r="D1563" s="12">
        <v>62637</v>
      </c>
      <c r="E1563" s="4">
        <f t="shared" si="24"/>
        <v>60</v>
      </c>
      <c r="F1563" t="s">
        <v>23</v>
      </c>
      <c r="G1563" s="6" t="s">
        <v>24</v>
      </c>
      <c r="H1563" s="6">
        <v>0</v>
      </c>
      <c r="I1563" s="6">
        <v>1</v>
      </c>
      <c r="J1563" s="8">
        <v>41699</v>
      </c>
      <c r="K1563" s="6">
        <v>76</v>
      </c>
      <c r="L1563" s="6">
        <v>104</v>
      </c>
      <c r="M1563" s="6">
        <v>12</v>
      </c>
      <c r="N1563" s="6">
        <v>48</v>
      </c>
      <c r="O1563" s="6">
        <v>4</v>
      </c>
      <c r="P1563" s="6">
        <v>12</v>
      </c>
      <c r="Q1563" s="6">
        <v>5</v>
      </c>
      <c r="R1563" s="6">
        <v>1</v>
      </c>
      <c r="S1563" s="6">
        <v>2</v>
      </c>
      <c r="T1563" s="6">
        <v>5</v>
      </c>
      <c r="U1563" s="6">
        <v>2</v>
      </c>
      <c r="V1563" s="6">
        <v>0</v>
      </c>
      <c r="W1563" s="6">
        <v>0</v>
      </c>
      <c r="X1563" s="6" t="s">
        <v>31</v>
      </c>
      <c r="Y1563" s="6">
        <v>0</v>
      </c>
    </row>
    <row r="1564" spans="1:25" x14ac:dyDescent="0.3">
      <c r="A1564" s="4" t="s">
        <v>4277</v>
      </c>
      <c r="B1564" s="4">
        <v>1972</v>
      </c>
      <c r="C1564" s="13">
        <v>16626</v>
      </c>
      <c r="D1564" s="13">
        <v>16626</v>
      </c>
      <c r="E1564" s="4">
        <f t="shared" si="24"/>
        <v>43</v>
      </c>
      <c r="F1564" t="s">
        <v>45</v>
      </c>
      <c r="G1564" s="4" t="s">
        <v>36</v>
      </c>
      <c r="H1564" s="4">
        <v>2</v>
      </c>
      <c r="I1564" s="4">
        <v>0</v>
      </c>
      <c r="J1564" s="5">
        <v>41654</v>
      </c>
      <c r="K1564" s="4">
        <v>76</v>
      </c>
      <c r="L1564" s="4">
        <v>8</v>
      </c>
      <c r="M1564" s="4">
        <v>3</v>
      </c>
      <c r="N1564" s="4">
        <v>22</v>
      </c>
      <c r="O1564" s="4">
        <v>21</v>
      </c>
      <c r="P1564" s="4">
        <v>1</v>
      </c>
      <c r="Q1564" s="4">
        <v>13</v>
      </c>
      <c r="R1564" s="4">
        <v>3</v>
      </c>
      <c r="S1564" s="4">
        <v>3</v>
      </c>
      <c r="T1564" s="4">
        <v>3</v>
      </c>
      <c r="U1564" s="4">
        <v>9</v>
      </c>
      <c r="V1564" s="4">
        <v>0</v>
      </c>
      <c r="W1564" s="4">
        <v>0</v>
      </c>
      <c r="X1564" s="4" t="s">
        <v>76</v>
      </c>
      <c r="Y1564" s="4">
        <v>0</v>
      </c>
    </row>
    <row r="1565" spans="1:25" x14ac:dyDescent="0.3">
      <c r="A1565" s="6" t="s">
        <v>4278</v>
      </c>
      <c r="B1565" s="6">
        <v>1972</v>
      </c>
      <c r="C1565" s="12">
        <v>54690</v>
      </c>
      <c r="D1565" s="12">
        <v>54690</v>
      </c>
      <c r="E1565" s="4">
        <f t="shared" si="24"/>
        <v>43</v>
      </c>
      <c r="F1565" t="s">
        <v>42</v>
      </c>
      <c r="G1565" s="6" t="s">
        <v>32</v>
      </c>
      <c r="H1565" s="6">
        <v>1</v>
      </c>
      <c r="I1565" s="6">
        <v>1</v>
      </c>
      <c r="J1565" s="8">
        <v>41585</v>
      </c>
      <c r="K1565" s="6">
        <v>76</v>
      </c>
      <c r="L1565" s="6">
        <v>111</v>
      </c>
      <c r="M1565" s="6">
        <v>16</v>
      </c>
      <c r="N1565" s="6">
        <v>37</v>
      </c>
      <c r="O1565" s="6">
        <v>7</v>
      </c>
      <c r="P1565" s="6">
        <v>9</v>
      </c>
      <c r="Q1565" s="6">
        <v>18</v>
      </c>
      <c r="R1565" s="6">
        <v>3</v>
      </c>
      <c r="S1565" s="6">
        <v>3</v>
      </c>
      <c r="T1565" s="6">
        <v>5</v>
      </c>
      <c r="U1565" s="6">
        <v>3</v>
      </c>
      <c r="V1565" s="6">
        <v>0</v>
      </c>
      <c r="W1565" s="6">
        <v>0</v>
      </c>
      <c r="X1565" s="6" t="s">
        <v>27</v>
      </c>
      <c r="Y1565" s="6">
        <v>0</v>
      </c>
    </row>
    <row r="1566" spans="1:25" x14ac:dyDescent="0.3">
      <c r="A1566" s="6" t="s">
        <v>4279</v>
      </c>
      <c r="B1566" s="6">
        <v>1956</v>
      </c>
      <c r="C1566" s="12">
        <v>61284</v>
      </c>
      <c r="D1566" s="12">
        <v>61284</v>
      </c>
      <c r="E1566" s="4">
        <f t="shared" si="24"/>
        <v>59</v>
      </c>
      <c r="F1566" t="s">
        <v>45</v>
      </c>
      <c r="G1566" s="6" t="s">
        <v>28</v>
      </c>
      <c r="H1566" s="6">
        <v>0</v>
      </c>
      <c r="I1566" s="6">
        <v>0</v>
      </c>
      <c r="J1566" s="8">
        <v>41559</v>
      </c>
      <c r="K1566" s="6">
        <v>76</v>
      </c>
      <c r="L1566" s="6">
        <v>618</v>
      </c>
      <c r="M1566" s="6">
        <v>15</v>
      </c>
      <c r="N1566" s="6">
        <v>106</v>
      </c>
      <c r="O1566" s="6">
        <v>20</v>
      </c>
      <c r="P1566" s="6">
        <v>7</v>
      </c>
      <c r="Q1566" s="6">
        <v>45</v>
      </c>
      <c r="R1566" s="6">
        <v>1</v>
      </c>
      <c r="S1566" s="6">
        <v>11</v>
      </c>
      <c r="T1566" s="6">
        <v>8</v>
      </c>
      <c r="U1566" s="6">
        <v>6</v>
      </c>
      <c r="V1566" s="6">
        <v>0</v>
      </c>
      <c r="W1566" s="6">
        <v>0</v>
      </c>
      <c r="X1566" s="6" t="s">
        <v>27</v>
      </c>
      <c r="Y1566" s="6">
        <v>1</v>
      </c>
    </row>
    <row r="1567" spans="1:25" x14ac:dyDescent="0.3">
      <c r="A1567" s="4" t="s">
        <v>4280</v>
      </c>
      <c r="B1567" s="4">
        <v>1977</v>
      </c>
      <c r="C1567" s="13">
        <v>23718</v>
      </c>
      <c r="D1567" s="13">
        <v>23718</v>
      </c>
      <c r="E1567" s="4">
        <f t="shared" si="24"/>
        <v>38</v>
      </c>
      <c r="F1567" t="s">
        <v>42</v>
      </c>
      <c r="G1567" s="4" t="s">
        <v>32</v>
      </c>
      <c r="H1567" s="4">
        <v>1</v>
      </c>
      <c r="I1567" s="4">
        <v>0</v>
      </c>
      <c r="J1567" s="5">
        <v>41519</v>
      </c>
      <c r="K1567" s="4">
        <v>76</v>
      </c>
      <c r="L1567" s="4">
        <v>6</v>
      </c>
      <c r="M1567" s="4">
        <v>3</v>
      </c>
      <c r="N1567" s="4">
        <v>14</v>
      </c>
      <c r="O1567" s="4">
        <v>15</v>
      </c>
      <c r="P1567" s="4">
        <v>7</v>
      </c>
      <c r="Q1567" s="4">
        <v>36</v>
      </c>
      <c r="R1567" s="4">
        <v>3</v>
      </c>
      <c r="S1567" s="4">
        <v>3</v>
      </c>
      <c r="T1567" s="4">
        <v>2</v>
      </c>
      <c r="U1567" s="4">
        <v>7</v>
      </c>
      <c r="V1567" s="4">
        <v>0</v>
      </c>
      <c r="W1567" s="4">
        <v>0</v>
      </c>
      <c r="X1567" s="4" t="s">
        <v>39</v>
      </c>
      <c r="Y1567" s="4">
        <v>0</v>
      </c>
    </row>
    <row r="1568" spans="1:25" x14ac:dyDescent="0.3">
      <c r="A1568" s="6" t="s">
        <v>4281</v>
      </c>
      <c r="B1568" s="6">
        <v>1963</v>
      </c>
      <c r="C1568" s="12">
        <v>33419</v>
      </c>
      <c r="D1568" s="12">
        <v>33419</v>
      </c>
      <c r="E1568" s="4">
        <f t="shared" si="24"/>
        <v>52</v>
      </c>
      <c r="F1568" t="s">
        <v>23</v>
      </c>
      <c r="G1568" s="6" t="s">
        <v>28</v>
      </c>
      <c r="H1568" s="6">
        <v>0</v>
      </c>
      <c r="I1568" s="6">
        <v>1</v>
      </c>
      <c r="J1568" s="8">
        <v>41503</v>
      </c>
      <c r="K1568" s="6">
        <v>76</v>
      </c>
      <c r="L1568" s="6">
        <v>56</v>
      </c>
      <c r="M1568" s="6">
        <v>0</v>
      </c>
      <c r="N1568" s="6">
        <v>12</v>
      </c>
      <c r="O1568" s="6">
        <v>0</v>
      </c>
      <c r="P1568" s="6">
        <v>0</v>
      </c>
      <c r="Q1568" s="6">
        <v>18</v>
      </c>
      <c r="R1568" s="6">
        <v>2</v>
      </c>
      <c r="S1568" s="6">
        <v>2</v>
      </c>
      <c r="T1568" s="6">
        <v>4</v>
      </c>
      <c r="U1568" s="6">
        <v>7</v>
      </c>
      <c r="V1568" s="6">
        <v>0</v>
      </c>
      <c r="W1568" s="6">
        <v>0</v>
      </c>
      <c r="X1568" s="6" t="s">
        <v>27</v>
      </c>
      <c r="Y1568" s="6">
        <v>0</v>
      </c>
    </row>
    <row r="1569" spans="1:25" x14ac:dyDescent="0.3">
      <c r="A1569" s="4" t="s">
        <v>4282</v>
      </c>
      <c r="B1569" s="4">
        <v>1984</v>
      </c>
      <c r="C1569" s="13">
        <v>82025</v>
      </c>
      <c r="D1569" s="13">
        <v>82025</v>
      </c>
      <c r="E1569" s="4">
        <f t="shared" si="24"/>
        <v>31</v>
      </c>
      <c r="F1569" t="s">
        <v>138</v>
      </c>
      <c r="G1569" s="4" t="s">
        <v>24</v>
      </c>
      <c r="H1569" s="4">
        <v>0</v>
      </c>
      <c r="I1569" s="4">
        <v>0</v>
      </c>
      <c r="J1569" s="5">
        <v>41422</v>
      </c>
      <c r="K1569" s="4">
        <v>76</v>
      </c>
      <c r="L1569" s="4">
        <v>267</v>
      </c>
      <c r="M1569" s="4">
        <v>98</v>
      </c>
      <c r="N1569" s="4">
        <v>606</v>
      </c>
      <c r="O1569" s="4">
        <v>48</v>
      </c>
      <c r="P1569" s="4">
        <v>70</v>
      </c>
      <c r="Q1569" s="4">
        <v>98</v>
      </c>
      <c r="R1569" s="4">
        <v>1</v>
      </c>
      <c r="S1569" s="4">
        <v>3</v>
      </c>
      <c r="T1569" s="4">
        <v>6</v>
      </c>
      <c r="U1569" s="4">
        <v>1</v>
      </c>
      <c r="V1569" s="4">
        <v>1</v>
      </c>
      <c r="W1569" s="4">
        <v>0</v>
      </c>
      <c r="X1569" s="4" t="s">
        <v>76</v>
      </c>
      <c r="Y1569" s="4">
        <v>1</v>
      </c>
    </row>
    <row r="1570" spans="1:25" x14ac:dyDescent="0.3">
      <c r="A1570" s="6" t="s">
        <v>4283</v>
      </c>
      <c r="B1570" s="6">
        <v>1959</v>
      </c>
      <c r="C1570" s="12">
        <v>15056</v>
      </c>
      <c r="D1570" s="12">
        <v>15056</v>
      </c>
      <c r="E1570" s="4">
        <f t="shared" si="24"/>
        <v>56</v>
      </c>
      <c r="F1570" t="s">
        <v>23</v>
      </c>
      <c r="G1570" s="6" t="s">
        <v>28</v>
      </c>
      <c r="H1570" s="6">
        <v>1</v>
      </c>
      <c r="I1570" s="6">
        <v>1</v>
      </c>
      <c r="J1570" s="8">
        <v>41397</v>
      </c>
      <c r="K1570" s="6">
        <v>76</v>
      </c>
      <c r="L1570" s="6">
        <v>6</v>
      </c>
      <c r="M1570" s="6">
        <v>12</v>
      </c>
      <c r="N1570" s="6">
        <v>3</v>
      </c>
      <c r="O1570" s="6">
        <v>21</v>
      </c>
      <c r="P1570" s="6">
        <v>6</v>
      </c>
      <c r="Q1570" s="6">
        <v>40</v>
      </c>
      <c r="R1570" s="6">
        <v>5</v>
      </c>
      <c r="S1570" s="6">
        <v>2</v>
      </c>
      <c r="T1570" s="6">
        <v>3</v>
      </c>
      <c r="U1570" s="6">
        <v>5</v>
      </c>
      <c r="V1570" s="6">
        <v>0</v>
      </c>
      <c r="W1570" s="6">
        <v>0</v>
      </c>
      <c r="X1570" s="6" t="s">
        <v>27</v>
      </c>
      <c r="Y1570" s="6">
        <v>0</v>
      </c>
    </row>
    <row r="1571" spans="1:25" x14ac:dyDescent="0.3">
      <c r="A1571" s="4" t="s">
        <v>4284</v>
      </c>
      <c r="B1571" s="4">
        <v>1959</v>
      </c>
      <c r="C1571" s="13">
        <v>48192</v>
      </c>
      <c r="D1571" s="13">
        <v>48192</v>
      </c>
      <c r="E1571" s="4">
        <f t="shared" si="24"/>
        <v>56</v>
      </c>
      <c r="F1571" t="s">
        <v>45</v>
      </c>
      <c r="G1571" s="4" t="s">
        <v>32</v>
      </c>
      <c r="H1571" s="4">
        <v>0</v>
      </c>
      <c r="I1571" s="4">
        <v>0</v>
      </c>
      <c r="J1571" s="5">
        <v>41370</v>
      </c>
      <c r="K1571" s="4">
        <v>76</v>
      </c>
      <c r="L1571" s="4">
        <v>1039</v>
      </c>
      <c r="M1571" s="4">
        <v>43</v>
      </c>
      <c r="N1571" s="4">
        <v>204</v>
      </c>
      <c r="O1571" s="4">
        <v>153</v>
      </c>
      <c r="P1571" s="4">
        <v>58</v>
      </c>
      <c r="Q1571" s="4">
        <v>29</v>
      </c>
      <c r="R1571" s="4">
        <v>3</v>
      </c>
      <c r="S1571" s="4">
        <v>2</v>
      </c>
      <c r="T1571" s="4">
        <v>12</v>
      </c>
      <c r="U1571" s="4">
        <v>8</v>
      </c>
      <c r="V1571" s="4">
        <v>1</v>
      </c>
      <c r="W1571" s="4">
        <v>0</v>
      </c>
      <c r="X1571" s="4" t="s">
        <v>31</v>
      </c>
      <c r="Y1571" s="4">
        <v>3</v>
      </c>
    </row>
    <row r="1572" spans="1:25" x14ac:dyDescent="0.3">
      <c r="A1572" s="6" t="s">
        <v>3128</v>
      </c>
      <c r="B1572" s="6">
        <v>1968</v>
      </c>
      <c r="C1572" s="12">
        <v>67309</v>
      </c>
      <c r="D1572" s="12">
        <v>67309</v>
      </c>
      <c r="E1572" s="4">
        <f t="shared" si="24"/>
        <v>47</v>
      </c>
      <c r="F1572" t="s">
        <v>23</v>
      </c>
      <c r="G1572" s="6" t="s">
        <v>36</v>
      </c>
      <c r="H1572" s="6">
        <v>1</v>
      </c>
      <c r="I1572" s="6">
        <v>1</v>
      </c>
      <c r="J1572" s="8">
        <v>41297</v>
      </c>
      <c r="K1572" s="6">
        <v>76</v>
      </c>
      <c r="L1572" s="6">
        <v>515</v>
      </c>
      <c r="M1572" s="6">
        <v>47</v>
      </c>
      <c r="N1572" s="6">
        <v>181</v>
      </c>
      <c r="O1572" s="6">
        <v>149</v>
      </c>
      <c r="P1572" s="6">
        <v>95</v>
      </c>
      <c r="Q1572" s="6">
        <v>95</v>
      </c>
      <c r="R1572" s="6">
        <v>15</v>
      </c>
      <c r="S1572" s="6">
        <v>9</v>
      </c>
      <c r="T1572" s="6">
        <v>9</v>
      </c>
      <c r="U1572" s="6">
        <v>7</v>
      </c>
      <c r="V1572" s="6">
        <v>0</v>
      </c>
      <c r="W1572" s="6">
        <v>0</v>
      </c>
      <c r="X1572" s="6" t="s">
        <v>27</v>
      </c>
      <c r="Y1572" s="6">
        <v>0</v>
      </c>
    </row>
    <row r="1573" spans="1:25" x14ac:dyDescent="0.3">
      <c r="A1573" s="4" t="s">
        <v>4224</v>
      </c>
      <c r="B1573" s="4">
        <v>1958</v>
      </c>
      <c r="C1573" s="13">
        <v>66033</v>
      </c>
      <c r="D1573" s="13">
        <v>66033</v>
      </c>
      <c r="E1573" s="4">
        <f t="shared" si="24"/>
        <v>57</v>
      </c>
      <c r="F1573" t="s">
        <v>23</v>
      </c>
      <c r="G1573" s="4" t="s">
        <v>59</v>
      </c>
      <c r="H1573" s="4">
        <v>0</v>
      </c>
      <c r="I1573" s="4">
        <v>1</v>
      </c>
      <c r="J1573" s="5">
        <v>41294</v>
      </c>
      <c r="K1573" s="4">
        <v>76</v>
      </c>
      <c r="L1573" s="4">
        <v>293</v>
      </c>
      <c r="M1573" s="4">
        <v>35</v>
      </c>
      <c r="N1573" s="4">
        <v>179</v>
      </c>
      <c r="O1573" s="4">
        <v>46</v>
      </c>
      <c r="P1573" s="4">
        <v>59</v>
      </c>
      <c r="Q1573" s="4">
        <v>65</v>
      </c>
      <c r="R1573" s="4">
        <v>2</v>
      </c>
      <c r="S1573" s="4">
        <v>8</v>
      </c>
      <c r="T1573" s="4">
        <v>7</v>
      </c>
      <c r="U1573" s="4">
        <v>7</v>
      </c>
      <c r="V1573" s="4">
        <v>0</v>
      </c>
      <c r="W1573" s="4">
        <v>0</v>
      </c>
      <c r="X1573" s="4" t="s">
        <v>53</v>
      </c>
      <c r="Y1573" s="4">
        <v>0</v>
      </c>
    </row>
    <row r="1574" spans="1:25" x14ac:dyDescent="0.3">
      <c r="A1574" s="6" t="s">
        <v>4285</v>
      </c>
      <c r="B1574" s="6">
        <v>1978</v>
      </c>
      <c r="C1574" s="12">
        <v>28769</v>
      </c>
      <c r="D1574" s="12">
        <v>28769</v>
      </c>
      <c r="E1574" s="4">
        <f t="shared" si="24"/>
        <v>37</v>
      </c>
      <c r="F1574" t="s">
        <v>42</v>
      </c>
      <c r="G1574" s="6" t="s">
        <v>28</v>
      </c>
      <c r="H1574" s="6">
        <v>1</v>
      </c>
      <c r="I1574" s="6">
        <v>0</v>
      </c>
      <c r="J1574" s="8">
        <v>41261</v>
      </c>
      <c r="K1574" s="6">
        <v>76</v>
      </c>
      <c r="L1574" s="6">
        <v>41</v>
      </c>
      <c r="M1574" s="6">
        <v>5</v>
      </c>
      <c r="N1574" s="6">
        <v>129</v>
      </c>
      <c r="O1574" s="6">
        <v>10</v>
      </c>
      <c r="P1574" s="6">
        <v>3</v>
      </c>
      <c r="Q1574" s="6">
        <v>3</v>
      </c>
      <c r="R1574" s="6">
        <v>3</v>
      </c>
      <c r="S1574" s="6">
        <v>4</v>
      </c>
      <c r="T1574" s="6">
        <v>4</v>
      </c>
      <c r="U1574" s="6">
        <v>9</v>
      </c>
      <c r="V1574" s="6">
        <v>0</v>
      </c>
      <c r="W1574" s="6">
        <v>0</v>
      </c>
      <c r="X1574" s="6" t="s">
        <v>27</v>
      </c>
      <c r="Y1574" s="6">
        <v>0</v>
      </c>
    </row>
    <row r="1575" spans="1:25" x14ac:dyDescent="0.3">
      <c r="A1575" s="4" t="s">
        <v>4286</v>
      </c>
      <c r="B1575" s="4">
        <v>1958</v>
      </c>
      <c r="C1575" s="13">
        <v>6835</v>
      </c>
      <c r="D1575" s="13">
        <v>6835</v>
      </c>
      <c r="E1575" s="4">
        <f t="shared" si="24"/>
        <v>57</v>
      </c>
      <c r="F1575" t="s">
        <v>23</v>
      </c>
      <c r="G1575" s="4" t="s">
        <v>36</v>
      </c>
      <c r="H1575" s="4">
        <v>0</v>
      </c>
      <c r="I1575" s="4">
        <v>1</v>
      </c>
      <c r="J1575" s="5">
        <v>41251</v>
      </c>
      <c r="K1575" s="4">
        <v>76</v>
      </c>
      <c r="L1575" s="4">
        <v>107</v>
      </c>
      <c r="M1575" s="4">
        <v>2</v>
      </c>
      <c r="N1575" s="4">
        <v>12</v>
      </c>
      <c r="O1575" s="4">
        <v>2</v>
      </c>
      <c r="P1575" s="4">
        <v>2</v>
      </c>
      <c r="Q1575" s="4">
        <v>12</v>
      </c>
      <c r="R1575" s="4">
        <v>0</v>
      </c>
      <c r="S1575" s="4">
        <v>0</v>
      </c>
      <c r="T1575" s="4">
        <v>1</v>
      </c>
      <c r="U1575" s="4">
        <v>20</v>
      </c>
      <c r="V1575" s="4">
        <v>0</v>
      </c>
      <c r="W1575" s="4">
        <v>0</v>
      </c>
      <c r="X1575" s="4" t="s">
        <v>31</v>
      </c>
      <c r="Y1575" s="4">
        <v>0</v>
      </c>
    </row>
    <row r="1576" spans="1:25" x14ac:dyDescent="0.3">
      <c r="A1576" s="6" t="s">
        <v>4287</v>
      </c>
      <c r="B1576" s="6">
        <v>1987</v>
      </c>
      <c r="C1576" s="12">
        <v>32880</v>
      </c>
      <c r="D1576" s="12">
        <v>32880</v>
      </c>
      <c r="E1576" s="4">
        <f t="shared" si="24"/>
        <v>28</v>
      </c>
      <c r="F1576" t="s">
        <v>45</v>
      </c>
      <c r="G1576" s="6" t="s">
        <v>32</v>
      </c>
      <c r="H1576" s="6">
        <v>1</v>
      </c>
      <c r="I1576" s="6">
        <v>0</v>
      </c>
      <c r="J1576" s="8">
        <v>41247</v>
      </c>
      <c r="K1576" s="6">
        <v>76</v>
      </c>
      <c r="L1576" s="6">
        <v>8</v>
      </c>
      <c r="M1576" s="6">
        <v>4</v>
      </c>
      <c r="N1576" s="6">
        <v>15</v>
      </c>
      <c r="O1576" s="6">
        <v>7</v>
      </c>
      <c r="P1576" s="6">
        <v>6</v>
      </c>
      <c r="Q1576" s="6">
        <v>2</v>
      </c>
      <c r="R1576" s="6">
        <v>1</v>
      </c>
      <c r="S1576" s="6">
        <v>1</v>
      </c>
      <c r="T1576" s="6">
        <v>3</v>
      </c>
      <c r="U1576" s="6">
        <v>8</v>
      </c>
      <c r="V1576" s="6">
        <v>0</v>
      </c>
      <c r="W1576" s="6">
        <v>0</v>
      </c>
      <c r="X1576" s="6" t="s">
        <v>27</v>
      </c>
      <c r="Y1576" s="6">
        <v>0</v>
      </c>
    </row>
    <row r="1577" spans="1:25" x14ac:dyDescent="0.3">
      <c r="A1577" s="4" t="s">
        <v>4288</v>
      </c>
      <c r="B1577" s="4">
        <v>1983</v>
      </c>
      <c r="C1577" s="13">
        <v>23616</v>
      </c>
      <c r="D1577" s="13">
        <v>23616</v>
      </c>
      <c r="E1577" s="4">
        <f t="shared" si="24"/>
        <v>32</v>
      </c>
      <c r="F1577" t="s">
        <v>23</v>
      </c>
      <c r="G1577" s="4" t="s">
        <v>28</v>
      </c>
      <c r="H1577" s="4">
        <v>1</v>
      </c>
      <c r="I1577" s="4">
        <v>0</v>
      </c>
      <c r="J1577" s="5">
        <v>41230</v>
      </c>
      <c r="K1577" s="4">
        <v>76</v>
      </c>
      <c r="L1577" s="4">
        <v>4</v>
      </c>
      <c r="M1577" s="4">
        <v>22</v>
      </c>
      <c r="N1577" s="4">
        <v>11</v>
      </c>
      <c r="O1577" s="4">
        <v>3</v>
      </c>
      <c r="P1577" s="4">
        <v>7</v>
      </c>
      <c r="Q1577" s="4">
        <v>32</v>
      </c>
      <c r="R1577" s="4">
        <v>2</v>
      </c>
      <c r="S1577" s="4">
        <v>3</v>
      </c>
      <c r="T1577" s="4">
        <v>3</v>
      </c>
      <c r="U1577" s="4">
        <v>8</v>
      </c>
      <c r="V1577" s="4">
        <v>1</v>
      </c>
      <c r="W1577" s="4">
        <v>0</v>
      </c>
      <c r="X1577" s="4" t="s">
        <v>27</v>
      </c>
      <c r="Y1577" s="4">
        <v>0</v>
      </c>
    </row>
    <row r="1578" spans="1:25" x14ac:dyDescent="0.3">
      <c r="A1578" s="6" t="s">
        <v>4289</v>
      </c>
      <c r="B1578" s="6">
        <v>1982</v>
      </c>
      <c r="C1578" s="12">
        <v>19419</v>
      </c>
      <c r="D1578" s="12">
        <v>19419</v>
      </c>
      <c r="E1578" s="4">
        <f t="shared" si="24"/>
        <v>33</v>
      </c>
      <c r="F1578" t="s">
        <v>23</v>
      </c>
      <c r="G1578" s="6" t="s">
        <v>32</v>
      </c>
      <c r="H1578" s="6">
        <v>1</v>
      </c>
      <c r="I1578" s="6">
        <v>0</v>
      </c>
      <c r="J1578" s="8">
        <v>41223</v>
      </c>
      <c r="K1578" s="6">
        <v>76</v>
      </c>
      <c r="L1578" s="6">
        <v>2</v>
      </c>
      <c r="M1578" s="6">
        <v>14</v>
      </c>
      <c r="N1578" s="6">
        <v>28</v>
      </c>
      <c r="O1578" s="6">
        <v>16</v>
      </c>
      <c r="P1578" s="6">
        <v>3</v>
      </c>
      <c r="Q1578" s="6">
        <v>7</v>
      </c>
      <c r="R1578" s="6">
        <v>4</v>
      </c>
      <c r="S1578" s="6">
        <v>4</v>
      </c>
      <c r="T1578" s="6">
        <v>3</v>
      </c>
      <c r="U1578" s="6">
        <v>9</v>
      </c>
      <c r="V1578" s="6">
        <v>0</v>
      </c>
      <c r="W1578" s="6">
        <v>0</v>
      </c>
      <c r="X1578" s="6" t="s">
        <v>53</v>
      </c>
      <c r="Y1578" s="6">
        <v>0</v>
      </c>
    </row>
    <row r="1579" spans="1:25" x14ac:dyDescent="0.3">
      <c r="A1579" s="4" t="s">
        <v>4290</v>
      </c>
      <c r="B1579" s="4">
        <v>1974</v>
      </c>
      <c r="C1579" s="13">
        <v>34961</v>
      </c>
      <c r="D1579" s="13">
        <v>34961</v>
      </c>
      <c r="E1579" s="4">
        <f t="shared" si="24"/>
        <v>41</v>
      </c>
      <c r="F1579" t="s">
        <v>23</v>
      </c>
      <c r="G1579" s="4" t="s">
        <v>32</v>
      </c>
      <c r="H1579" s="4">
        <v>1</v>
      </c>
      <c r="I1579" s="4">
        <v>0</v>
      </c>
      <c r="J1579" s="5">
        <v>41809</v>
      </c>
      <c r="K1579" s="4">
        <v>77</v>
      </c>
      <c r="L1579" s="4">
        <v>45</v>
      </c>
      <c r="M1579" s="4">
        <v>2</v>
      </c>
      <c r="N1579" s="4">
        <v>26</v>
      </c>
      <c r="O1579" s="4">
        <v>4</v>
      </c>
      <c r="P1579" s="4">
        <v>1</v>
      </c>
      <c r="Q1579" s="4">
        <v>1</v>
      </c>
      <c r="R1579" s="4">
        <v>3</v>
      </c>
      <c r="S1579" s="4">
        <v>3</v>
      </c>
      <c r="T1579" s="4">
        <v>3</v>
      </c>
      <c r="U1579" s="4">
        <v>7</v>
      </c>
      <c r="V1579" s="4">
        <v>0</v>
      </c>
      <c r="W1579" s="4">
        <v>0</v>
      </c>
      <c r="X1579" s="4" t="s">
        <v>27</v>
      </c>
      <c r="Y1579" s="4">
        <v>0</v>
      </c>
    </row>
    <row r="1580" spans="1:25" x14ac:dyDescent="0.3">
      <c r="A1580" s="6" t="s">
        <v>4291</v>
      </c>
      <c r="B1580" s="6">
        <v>1977</v>
      </c>
      <c r="C1580" s="12">
        <v>64892</v>
      </c>
      <c r="D1580" s="12">
        <v>64892</v>
      </c>
      <c r="E1580" s="4">
        <f t="shared" si="24"/>
        <v>38</v>
      </c>
      <c r="F1580" t="s">
        <v>45</v>
      </c>
      <c r="G1580" s="6" t="s">
        <v>24</v>
      </c>
      <c r="H1580" s="6">
        <v>0</v>
      </c>
      <c r="I1580" s="6">
        <v>1</v>
      </c>
      <c r="J1580" s="8">
        <v>41788</v>
      </c>
      <c r="K1580" s="6">
        <v>77</v>
      </c>
      <c r="L1580" s="6">
        <v>527</v>
      </c>
      <c r="M1580" s="6">
        <v>24</v>
      </c>
      <c r="N1580" s="6">
        <v>230</v>
      </c>
      <c r="O1580" s="6">
        <v>32</v>
      </c>
      <c r="P1580" s="6">
        <v>24</v>
      </c>
      <c r="Q1580" s="6">
        <v>65</v>
      </c>
      <c r="R1580" s="6">
        <v>2</v>
      </c>
      <c r="S1580" s="6">
        <v>6</v>
      </c>
      <c r="T1580" s="6">
        <v>12</v>
      </c>
      <c r="U1580" s="6">
        <v>4</v>
      </c>
      <c r="V1580" s="6">
        <v>0</v>
      </c>
      <c r="W1580" s="6">
        <v>0</v>
      </c>
      <c r="X1580" s="6" t="s">
        <v>76</v>
      </c>
      <c r="Y1580" s="6">
        <v>0</v>
      </c>
    </row>
    <row r="1581" spans="1:25" x14ac:dyDescent="0.3">
      <c r="A1581" s="4" t="s">
        <v>4292</v>
      </c>
      <c r="B1581" s="4">
        <v>1989</v>
      </c>
      <c r="C1581" s="13">
        <v>16248</v>
      </c>
      <c r="D1581" s="13">
        <v>16248</v>
      </c>
      <c r="E1581" s="4">
        <f t="shared" si="24"/>
        <v>26</v>
      </c>
      <c r="F1581" t="s">
        <v>23</v>
      </c>
      <c r="G1581" s="4" t="s">
        <v>32</v>
      </c>
      <c r="H1581" s="4">
        <v>1</v>
      </c>
      <c r="I1581" s="4">
        <v>0</v>
      </c>
      <c r="J1581" s="5">
        <v>41769</v>
      </c>
      <c r="K1581" s="4">
        <v>77</v>
      </c>
      <c r="L1581" s="4">
        <v>12</v>
      </c>
      <c r="M1581" s="4">
        <v>11</v>
      </c>
      <c r="N1581" s="4">
        <v>10</v>
      </c>
      <c r="O1581" s="4">
        <v>3</v>
      </c>
      <c r="P1581" s="4">
        <v>12</v>
      </c>
      <c r="Q1581" s="4">
        <v>9</v>
      </c>
      <c r="R1581" s="4">
        <v>3</v>
      </c>
      <c r="S1581" s="4">
        <v>2</v>
      </c>
      <c r="T1581" s="4">
        <v>3</v>
      </c>
      <c r="U1581" s="4">
        <v>6</v>
      </c>
      <c r="V1581" s="4">
        <v>0</v>
      </c>
      <c r="W1581" s="4">
        <v>0</v>
      </c>
      <c r="X1581" s="4" t="s">
        <v>53</v>
      </c>
      <c r="Y1581" s="4">
        <v>0</v>
      </c>
    </row>
    <row r="1582" spans="1:25" x14ac:dyDescent="0.3">
      <c r="A1582" s="6" t="s">
        <v>4293</v>
      </c>
      <c r="B1582" s="6">
        <v>1984</v>
      </c>
      <c r="C1582" s="12">
        <v>43776</v>
      </c>
      <c r="D1582" s="12">
        <v>43776</v>
      </c>
      <c r="E1582" s="4">
        <f t="shared" si="24"/>
        <v>31</v>
      </c>
      <c r="F1582" t="s">
        <v>23</v>
      </c>
      <c r="G1582" s="6" t="s">
        <v>36</v>
      </c>
      <c r="H1582" s="6">
        <v>1</v>
      </c>
      <c r="I1582" s="6">
        <v>0</v>
      </c>
      <c r="J1582" s="8">
        <v>41762</v>
      </c>
      <c r="K1582" s="6">
        <v>77</v>
      </c>
      <c r="L1582" s="6">
        <v>8</v>
      </c>
      <c r="M1582" s="6">
        <v>0</v>
      </c>
      <c r="N1582" s="6">
        <v>9</v>
      </c>
      <c r="O1582" s="6">
        <v>2</v>
      </c>
      <c r="P1582" s="6">
        <v>1</v>
      </c>
      <c r="Q1582" s="6">
        <v>3</v>
      </c>
      <c r="R1582" s="6">
        <v>1</v>
      </c>
      <c r="S1582" s="6">
        <v>1</v>
      </c>
      <c r="T1582" s="6">
        <v>2</v>
      </c>
      <c r="U1582" s="6">
        <v>6</v>
      </c>
      <c r="V1582" s="6">
        <v>0</v>
      </c>
      <c r="W1582" s="6">
        <v>0</v>
      </c>
      <c r="X1582" s="6" t="s">
        <v>27</v>
      </c>
      <c r="Y1582" s="6">
        <v>0</v>
      </c>
    </row>
    <row r="1583" spans="1:25" x14ac:dyDescent="0.3">
      <c r="A1583" s="4" t="s">
        <v>3023</v>
      </c>
      <c r="B1583" s="4">
        <v>1968</v>
      </c>
      <c r="C1583" s="13">
        <v>52074</v>
      </c>
      <c r="D1583" s="13">
        <v>52074</v>
      </c>
      <c r="E1583" s="4">
        <f t="shared" si="24"/>
        <v>47</v>
      </c>
      <c r="F1583" t="s">
        <v>138</v>
      </c>
      <c r="G1583" s="4" t="s">
        <v>28</v>
      </c>
      <c r="H1583" s="4">
        <v>0</v>
      </c>
      <c r="I1583" s="4">
        <v>1</v>
      </c>
      <c r="J1583" s="5">
        <v>41733</v>
      </c>
      <c r="K1583" s="4">
        <v>77</v>
      </c>
      <c r="L1583" s="4">
        <v>59</v>
      </c>
      <c r="M1583" s="4">
        <v>0</v>
      </c>
      <c r="N1583" s="4">
        <v>12</v>
      </c>
      <c r="O1583" s="4">
        <v>0</v>
      </c>
      <c r="P1583" s="4">
        <v>0</v>
      </c>
      <c r="Q1583" s="4">
        <v>48</v>
      </c>
      <c r="R1583" s="4">
        <v>1</v>
      </c>
      <c r="S1583" s="4">
        <v>2</v>
      </c>
      <c r="T1583" s="4">
        <v>2</v>
      </c>
      <c r="U1583" s="4">
        <v>4</v>
      </c>
      <c r="V1583" s="4">
        <v>0</v>
      </c>
      <c r="W1583" s="4">
        <v>0</v>
      </c>
      <c r="X1583" s="4" t="s">
        <v>53</v>
      </c>
      <c r="Y1583" s="4">
        <v>1</v>
      </c>
    </row>
    <row r="1584" spans="1:25" x14ac:dyDescent="0.3">
      <c r="A1584" s="6" t="s">
        <v>4294</v>
      </c>
      <c r="B1584" s="6">
        <v>1961</v>
      </c>
      <c r="C1584" s="12">
        <v>22123</v>
      </c>
      <c r="D1584" s="12">
        <v>22123</v>
      </c>
      <c r="E1584" s="4">
        <f t="shared" si="24"/>
        <v>54</v>
      </c>
      <c r="F1584" t="s">
        <v>56</v>
      </c>
      <c r="G1584" s="6" t="s">
        <v>59</v>
      </c>
      <c r="H1584" s="6">
        <v>0</v>
      </c>
      <c r="I1584" s="6">
        <v>0</v>
      </c>
      <c r="J1584" s="8">
        <v>41725</v>
      </c>
      <c r="K1584" s="6">
        <v>77</v>
      </c>
      <c r="L1584" s="6">
        <v>3</v>
      </c>
      <c r="M1584" s="6">
        <v>3</v>
      </c>
      <c r="N1584" s="6">
        <v>24</v>
      </c>
      <c r="O1584" s="6">
        <v>34</v>
      </c>
      <c r="P1584" s="6">
        <v>7</v>
      </c>
      <c r="Q1584" s="6">
        <v>31</v>
      </c>
      <c r="R1584" s="6">
        <v>1</v>
      </c>
      <c r="S1584" s="6">
        <v>2</v>
      </c>
      <c r="T1584" s="6">
        <v>3</v>
      </c>
      <c r="U1584" s="6">
        <v>5</v>
      </c>
      <c r="V1584" s="6">
        <v>0</v>
      </c>
      <c r="W1584" s="6">
        <v>0</v>
      </c>
      <c r="X1584" s="6" t="s">
        <v>39</v>
      </c>
      <c r="Y1584" s="6">
        <v>0</v>
      </c>
    </row>
    <row r="1585" spans="1:25" x14ac:dyDescent="0.3">
      <c r="A1585" s="4" t="s">
        <v>4295</v>
      </c>
      <c r="B1585" s="4">
        <v>1979</v>
      </c>
      <c r="C1585" s="13">
        <v>35544</v>
      </c>
      <c r="D1585" s="13">
        <v>35544</v>
      </c>
      <c r="E1585" s="4">
        <f t="shared" si="24"/>
        <v>36</v>
      </c>
      <c r="F1585" t="s">
        <v>45</v>
      </c>
      <c r="G1585" s="4" t="s">
        <v>28</v>
      </c>
      <c r="H1585" s="4">
        <v>1</v>
      </c>
      <c r="I1585" s="4">
        <v>0</v>
      </c>
      <c r="J1585" s="5">
        <v>41706</v>
      </c>
      <c r="K1585" s="4">
        <v>77</v>
      </c>
      <c r="L1585" s="4">
        <v>30</v>
      </c>
      <c r="M1585" s="4">
        <v>5</v>
      </c>
      <c r="N1585" s="4">
        <v>23</v>
      </c>
      <c r="O1585" s="4">
        <v>4</v>
      </c>
      <c r="P1585" s="4">
        <v>1</v>
      </c>
      <c r="Q1585" s="4">
        <v>4</v>
      </c>
      <c r="R1585" s="4">
        <v>1</v>
      </c>
      <c r="S1585" s="4">
        <v>2</v>
      </c>
      <c r="T1585" s="4">
        <v>3</v>
      </c>
      <c r="U1585" s="4">
        <v>7</v>
      </c>
      <c r="V1585" s="4">
        <v>0</v>
      </c>
      <c r="W1585" s="4">
        <v>0</v>
      </c>
      <c r="X1585" s="4" t="s">
        <v>76</v>
      </c>
      <c r="Y1585" s="4">
        <v>0</v>
      </c>
    </row>
    <row r="1586" spans="1:25" x14ac:dyDescent="0.3">
      <c r="A1586" s="6" t="s">
        <v>4296</v>
      </c>
      <c r="B1586" s="6">
        <v>1990</v>
      </c>
      <c r="C1586" s="12">
        <v>59060</v>
      </c>
      <c r="D1586" s="12">
        <v>59060</v>
      </c>
      <c r="E1586" s="4">
        <f t="shared" si="24"/>
        <v>25</v>
      </c>
      <c r="F1586" t="s">
        <v>23</v>
      </c>
      <c r="G1586" s="6" t="s">
        <v>32</v>
      </c>
      <c r="H1586" s="6">
        <v>1</v>
      </c>
      <c r="I1586" s="6">
        <v>0</v>
      </c>
      <c r="J1586" s="8">
        <v>41650</v>
      </c>
      <c r="K1586" s="6">
        <v>77</v>
      </c>
      <c r="L1586" s="6">
        <v>35</v>
      </c>
      <c r="M1586" s="6">
        <v>40</v>
      </c>
      <c r="N1586" s="6">
        <v>111</v>
      </c>
      <c r="O1586" s="6">
        <v>36</v>
      </c>
      <c r="P1586" s="6">
        <v>40</v>
      </c>
      <c r="Q1586" s="6">
        <v>12</v>
      </c>
      <c r="R1586" s="6">
        <v>3</v>
      </c>
      <c r="S1586" s="6">
        <v>3</v>
      </c>
      <c r="T1586" s="6">
        <v>7</v>
      </c>
      <c r="U1586" s="6">
        <v>4</v>
      </c>
      <c r="V1586" s="6">
        <v>0</v>
      </c>
      <c r="W1586" s="6">
        <v>0</v>
      </c>
      <c r="X1586" s="6" t="s">
        <v>27</v>
      </c>
      <c r="Y1586" s="6">
        <v>0</v>
      </c>
    </row>
    <row r="1587" spans="1:25" x14ac:dyDescent="0.3">
      <c r="A1587" s="4" t="s">
        <v>4297</v>
      </c>
      <c r="B1587" s="4">
        <v>1977</v>
      </c>
      <c r="C1587" s="13">
        <v>65665</v>
      </c>
      <c r="D1587" s="13">
        <v>65665</v>
      </c>
      <c r="E1587" s="4">
        <f t="shared" si="24"/>
        <v>38</v>
      </c>
      <c r="F1587" t="s">
        <v>23</v>
      </c>
      <c r="G1587" s="4" t="s">
        <v>32</v>
      </c>
      <c r="H1587" s="4">
        <v>0</v>
      </c>
      <c r="I1587" s="4">
        <v>1</v>
      </c>
      <c r="J1587" s="5">
        <v>41610</v>
      </c>
      <c r="K1587" s="4">
        <v>77</v>
      </c>
      <c r="L1587" s="4">
        <v>225</v>
      </c>
      <c r="M1587" s="4">
        <v>162</v>
      </c>
      <c r="N1587" s="4">
        <v>387</v>
      </c>
      <c r="O1587" s="4">
        <v>106</v>
      </c>
      <c r="P1587" s="4">
        <v>36</v>
      </c>
      <c r="Q1587" s="4">
        <v>29</v>
      </c>
      <c r="R1587" s="4">
        <v>1</v>
      </c>
      <c r="S1587" s="4">
        <v>5</v>
      </c>
      <c r="T1587" s="4">
        <v>8</v>
      </c>
      <c r="U1587" s="4">
        <v>3</v>
      </c>
      <c r="V1587" s="4">
        <v>0</v>
      </c>
      <c r="W1587" s="4">
        <v>0</v>
      </c>
      <c r="X1587" s="4" t="s">
        <v>27</v>
      </c>
      <c r="Y1587" s="4">
        <v>0</v>
      </c>
    </row>
    <row r="1588" spans="1:25" x14ac:dyDescent="0.3">
      <c r="A1588" s="6" t="s">
        <v>4298</v>
      </c>
      <c r="B1588" s="6">
        <v>1972</v>
      </c>
      <c r="C1588" s="12">
        <v>29819</v>
      </c>
      <c r="D1588" s="12">
        <v>29819</v>
      </c>
      <c r="E1588" s="4">
        <f t="shared" si="24"/>
        <v>43</v>
      </c>
      <c r="F1588" t="s">
        <v>23</v>
      </c>
      <c r="G1588" s="6" t="s">
        <v>24</v>
      </c>
      <c r="H1588" s="6">
        <v>1</v>
      </c>
      <c r="I1588" s="6">
        <v>0</v>
      </c>
      <c r="J1588" s="8">
        <v>41571</v>
      </c>
      <c r="K1588" s="6">
        <v>77</v>
      </c>
      <c r="L1588" s="6">
        <v>9</v>
      </c>
      <c r="M1588" s="6">
        <v>1</v>
      </c>
      <c r="N1588" s="6">
        <v>24</v>
      </c>
      <c r="O1588" s="6">
        <v>2</v>
      </c>
      <c r="P1588" s="6">
        <v>1</v>
      </c>
      <c r="Q1588" s="6">
        <v>2</v>
      </c>
      <c r="R1588" s="6">
        <v>3</v>
      </c>
      <c r="S1588" s="6">
        <v>3</v>
      </c>
      <c r="T1588" s="6">
        <v>3</v>
      </c>
      <c r="U1588" s="6">
        <v>6</v>
      </c>
      <c r="V1588" s="6">
        <v>0</v>
      </c>
      <c r="W1588" s="6">
        <v>0</v>
      </c>
      <c r="X1588" s="6" t="s">
        <v>27</v>
      </c>
      <c r="Y1588" s="6">
        <v>0</v>
      </c>
    </row>
    <row r="1589" spans="1:25" x14ac:dyDescent="0.3">
      <c r="A1589" s="4" t="s">
        <v>4299</v>
      </c>
      <c r="B1589" s="4">
        <v>1990</v>
      </c>
      <c r="C1589" s="13">
        <v>81217</v>
      </c>
      <c r="D1589" s="13">
        <v>81217</v>
      </c>
      <c r="E1589" s="4">
        <f t="shared" si="24"/>
        <v>25</v>
      </c>
      <c r="F1589" t="s">
        <v>23</v>
      </c>
      <c r="G1589" s="4" t="s">
        <v>28</v>
      </c>
      <c r="H1589" s="4">
        <v>0</v>
      </c>
      <c r="I1589" s="4">
        <v>0</v>
      </c>
      <c r="J1589" s="5">
        <v>41474</v>
      </c>
      <c r="K1589" s="4">
        <v>77</v>
      </c>
      <c r="L1589" s="4">
        <v>493</v>
      </c>
      <c r="M1589" s="4">
        <v>70</v>
      </c>
      <c r="N1589" s="4">
        <v>324</v>
      </c>
      <c r="O1589" s="4">
        <v>146</v>
      </c>
      <c r="P1589" s="4">
        <v>40</v>
      </c>
      <c r="Q1589" s="4">
        <v>84</v>
      </c>
      <c r="R1589" s="4">
        <v>1</v>
      </c>
      <c r="S1589" s="4">
        <v>3</v>
      </c>
      <c r="T1589" s="4">
        <v>11</v>
      </c>
      <c r="U1589" s="4">
        <v>1</v>
      </c>
      <c r="V1589" s="4">
        <v>0</v>
      </c>
      <c r="W1589" s="4">
        <v>0</v>
      </c>
      <c r="X1589" s="4" t="s">
        <v>27</v>
      </c>
      <c r="Y1589" s="4">
        <v>0</v>
      </c>
    </row>
    <row r="1590" spans="1:25" x14ac:dyDescent="0.3">
      <c r="A1590" s="4" t="s">
        <v>4300</v>
      </c>
      <c r="B1590" s="4">
        <v>1991</v>
      </c>
      <c r="C1590" s="13">
        <v>26095</v>
      </c>
      <c r="D1590" s="13">
        <v>26095</v>
      </c>
      <c r="E1590" s="4">
        <f t="shared" si="24"/>
        <v>24</v>
      </c>
      <c r="F1590" t="s">
        <v>45</v>
      </c>
      <c r="G1590" s="4" t="s">
        <v>28</v>
      </c>
      <c r="H1590" s="4">
        <v>1</v>
      </c>
      <c r="I1590" s="4">
        <v>0</v>
      </c>
      <c r="J1590" s="5">
        <v>41455</v>
      </c>
      <c r="K1590" s="4">
        <v>77</v>
      </c>
      <c r="L1590" s="4">
        <v>11</v>
      </c>
      <c r="M1590" s="4">
        <v>7</v>
      </c>
      <c r="N1590" s="4">
        <v>9</v>
      </c>
      <c r="O1590" s="4">
        <v>3</v>
      </c>
      <c r="P1590" s="4">
        <v>1</v>
      </c>
      <c r="Q1590" s="4">
        <v>11</v>
      </c>
      <c r="R1590" s="4">
        <v>1</v>
      </c>
      <c r="S1590" s="4">
        <v>1</v>
      </c>
      <c r="T1590" s="4">
        <v>3</v>
      </c>
      <c r="U1590" s="4">
        <v>7</v>
      </c>
      <c r="V1590" s="4">
        <v>0</v>
      </c>
      <c r="W1590" s="4">
        <v>0</v>
      </c>
      <c r="X1590" s="4" t="s">
        <v>27</v>
      </c>
      <c r="Y1590" s="4">
        <v>0</v>
      </c>
    </row>
    <row r="1591" spans="1:25" x14ac:dyDescent="0.3">
      <c r="A1591" s="6" t="s">
        <v>4301</v>
      </c>
      <c r="B1591" s="6">
        <v>1971</v>
      </c>
      <c r="C1591" s="12">
        <v>65706</v>
      </c>
      <c r="D1591" s="12">
        <v>65706</v>
      </c>
      <c r="E1591" s="4">
        <f t="shared" si="24"/>
        <v>44</v>
      </c>
      <c r="F1591" t="s">
        <v>23</v>
      </c>
      <c r="G1591" s="6" t="s">
        <v>24</v>
      </c>
      <c r="H1591" s="6">
        <v>0</v>
      </c>
      <c r="I1591" s="6">
        <v>0</v>
      </c>
      <c r="J1591" s="8">
        <v>41453</v>
      </c>
      <c r="K1591" s="6">
        <v>77</v>
      </c>
      <c r="L1591" s="6">
        <v>918</v>
      </c>
      <c r="M1591" s="6">
        <v>10</v>
      </c>
      <c r="N1591" s="6">
        <v>129</v>
      </c>
      <c r="O1591" s="6">
        <v>13</v>
      </c>
      <c r="P1591" s="6">
        <v>0</v>
      </c>
      <c r="Q1591" s="6">
        <v>129</v>
      </c>
      <c r="R1591" s="6">
        <v>1</v>
      </c>
      <c r="S1591" s="6">
        <v>11</v>
      </c>
      <c r="T1591" s="6">
        <v>12</v>
      </c>
      <c r="U1591" s="6">
        <v>7</v>
      </c>
      <c r="V1591" s="6">
        <v>1</v>
      </c>
      <c r="W1591" s="6">
        <v>0</v>
      </c>
      <c r="X1591" s="6" t="s">
        <v>31</v>
      </c>
      <c r="Y1591" s="6">
        <v>3</v>
      </c>
    </row>
    <row r="1592" spans="1:25" x14ac:dyDescent="0.3">
      <c r="A1592" s="4" t="s">
        <v>4302</v>
      </c>
      <c r="B1592" s="4">
        <v>1977</v>
      </c>
      <c r="C1592" s="13">
        <v>31859</v>
      </c>
      <c r="D1592" s="13">
        <v>31859</v>
      </c>
      <c r="E1592" s="4">
        <f t="shared" si="24"/>
        <v>38</v>
      </c>
      <c r="F1592" t="s">
        <v>42</v>
      </c>
      <c r="G1592" s="4" t="s">
        <v>24</v>
      </c>
      <c r="H1592" s="4">
        <v>1</v>
      </c>
      <c r="I1592" s="4">
        <v>0</v>
      </c>
      <c r="J1592" s="5">
        <v>41439</v>
      </c>
      <c r="K1592" s="4">
        <v>77</v>
      </c>
      <c r="L1592" s="4">
        <v>3</v>
      </c>
      <c r="M1592" s="4">
        <v>1</v>
      </c>
      <c r="N1592" s="4">
        <v>3</v>
      </c>
      <c r="O1592" s="4">
        <v>8</v>
      </c>
      <c r="P1592" s="4">
        <v>0</v>
      </c>
      <c r="Q1592" s="4">
        <v>5</v>
      </c>
      <c r="R1592" s="4">
        <v>1</v>
      </c>
      <c r="S1592" s="4">
        <v>1</v>
      </c>
      <c r="T1592" s="4">
        <v>2</v>
      </c>
      <c r="U1592" s="4">
        <v>7</v>
      </c>
      <c r="V1592" s="4">
        <v>0</v>
      </c>
      <c r="W1592" s="4">
        <v>0</v>
      </c>
      <c r="X1592" s="4" t="s">
        <v>76</v>
      </c>
      <c r="Y1592" s="4">
        <v>0</v>
      </c>
    </row>
    <row r="1593" spans="1:25" x14ac:dyDescent="0.3">
      <c r="A1593" s="6" t="s">
        <v>4303</v>
      </c>
      <c r="B1593" s="6">
        <v>1942</v>
      </c>
      <c r="C1593" s="12">
        <v>93027</v>
      </c>
      <c r="D1593" s="12">
        <v>93027</v>
      </c>
      <c r="E1593" s="4">
        <f t="shared" si="24"/>
        <v>73</v>
      </c>
      <c r="F1593" t="s">
        <v>23</v>
      </c>
      <c r="G1593" s="6" t="s">
        <v>32</v>
      </c>
      <c r="H1593" s="6">
        <v>0</v>
      </c>
      <c r="I1593" s="6">
        <v>0</v>
      </c>
      <c r="J1593" s="8">
        <v>41377</v>
      </c>
      <c r="K1593" s="6">
        <v>77</v>
      </c>
      <c r="L1593" s="6">
        <v>1285</v>
      </c>
      <c r="M1593" s="6">
        <v>42</v>
      </c>
      <c r="N1593" s="6">
        <v>716</v>
      </c>
      <c r="O1593" s="6">
        <v>55</v>
      </c>
      <c r="P1593" s="6">
        <v>0</v>
      </c>
      <c r="Q1593" s="6">
        <v>21</v>
      </c>
      <c r="R1593" s="6">
        <v>0</v>
      </c>
      <c r="S1593" s="6">
        <v>7</v>
      </c>
      <c r="T1593" s="6">
        <v>5</v>
      </c>
      <c r="U1593" s="6">
        <v>2</v>
      </c>
      <c r="V1593" s="6">
        <v>0</v>
      </c>
      <c r="W1593" s="6">
        <v>0</v>
      </c>
      <c r="X1593" s="6" t="s">
        <v>27</v>
      </c>
      <c r="Y1593" s="6">
        <v>1</v>
      </c>
    </row>
    <row r="1594" spans="1:25" x14ac:dyDescent="0.3">
      <c r="A1594" s="4" t="s">
        <v>4304</v>
      </c>
      <c r="B1594" s="4">
        <v>1971</v>
      </c>
      <c r="C1594" s="13">
        <v>58710</v>
      </c>
      <c r="D1594" s="13">
        <v>58710</v>
      </c>
      <c r="E1594" s="4">
        <f t="shared" si="24"/>
        <v>44</v>
      </c>
      <c r="F1594" t="s">
        <v>56</v>
      </c>
      <c r="G1594" s="4" t="s">
        <v>24</v>
      </c>
      <c r="H1594" s="4">
        <v>0</v>
      </c>
      <c r="I1594" s="4">
        <v>1</v>
      </c>
      <c r="J1594" s="5">
        <v>41364</v>
      </c>
      <c r="K1594" s="4">
        <v>77</v>
      </c>
      <c r="L1594" s="4">
        <v>440</v>
      </c>
      <c r="M1594" s="4">
        <v>81</v>
      </c>
      <c r="N1594" s="4">
        <v>368</v>
      </c>
      <c r="O1594" s="4">
        <v>0</v>
      </c>
      <c r="P1594" s="4">
        <v>122</v>
      </c>
      <c r="Q1594" s="4">
        <v>174</v>
      </c>
      <c r="R1594" s="4">
        <v>6</v>
      </c>
      <c r="S1594" s="4">
        <v>11</v>
      </c>
      <c r="T1594" s="4">
        <v>9</v>
      </c>
      <c r="U1594" s="4">
        <v>6</v>
      </c>
      <c r="V1594" s="4">
        <v>0</v>
      </c>
      <c r="W1594" s="4">
        <v>0</v>
      </c>
      <c r="X1594" s="4" t="s">
        <v>39</v>
      </c>
      <c r="Y1594" s="4">
        <v>0</v>
      </c>
    </row>
    <row r="1595" spans="1:25" x14ac:dyDescent="0.3">
      <c r="A1595" s="6" t="s">
        <v>4305</v>
      </c>
      <c r="B1595" s="6">
        <v>1967</v>
      </c>
      <c r="C1595" s="12">
        <v>49618</v>
      </c>
      <c r="D1595" s="12">
        <v>49618</v>
      </c>
      <c r="E1595" s="4">
        <f t="shared" si="24"/>
        <v>48</v>
      </c>
      <c r="F1595" t="s">
        <v>56</v>
      </c>
      <c r="G1595" s="6" t="s">
        <v>36</v>
      </c>
      <c r="H1595" s="6">
        <v>1</v>
      </c>
      <c r="I1595" s="6">
        <v>1</v>
      </c>
      <c r="J1595" s="8">
        <v>41300</v>
      </c>
      <c r="K1595" s="6">
        <v>77</v>
      </c>
      <c r="L1595" s="6">
        <v>80</v>
      </c>
      <c r="M1595" s="6">
        <v>3</v>
      </c>
      <c r="N1595" s="6">
        <v>26</v>
      </c>
      <c r="O1595" s="6">
        <v>4</v>
      </c>
      <c r="P1595" s="6">
        <v>2</v>
      </c>
      <c r="Q1595" s="6">
        <v>14</v>
      </c>
      <c r="R1595" s="6">
        <v>4</v>
      </c>
      <c r="S1595" s="6">
        <v>3</v>
      </c>
      <c r="T1595" s="6">
        <v>3</v>
      </c>
      <c r="U1595" s="6">
        <v>7</v>
      </c>
      <c r="V1595" s="6">
        <v>0</v>
      </c>
      <c r="W1595" s="6">
        <v>0</v>
      </c>
      <c r="X1595" s="6" t="s">
        <v>27</v>
      </c>
      <c r="Y1595" s="6">
        <v>0</v>
      </c>
    </row>
    <row r="1596" spans="1:25" x14ac:dyDescent="0.3">
      <c r="A1596" s="4" t="s">
        <v>4306</v>
      </c>
      <c r="B1596" s="4">
        <v>1965</v>
      </c>
      <c r="C1596" s="13">
        <v>58308</v>
      </c>
      <c r="D1596" s="13">
        <v>58308</v>
      </c>
      <c r="E1596" s="4">
        <f t="shared" si="24"/>
        <v>50</v>
      </c>
      <c r="F1596" t="s">
        <v>23</v>
      </c>
      <c r="G1596" s="4" t="s">
        <v>28</v>
      </c>
      <c r="H1596" s="4">
        <v>0</v>
      </c>
      <c r="I1596" s="4">
        <v>1</v>
      </c>
      <c r="J1596" s="5">
        <v>41286</v>
      </c>
      <c r="K1596" s="4">
        <v>77</v>
      </c>
      <c r="L1596" s="4">
        <v>691</v>
      </c>
      <c r="M1596" s="4">
        <v>0</v>
      </c>
      <c r="N1596" s="4">
        <v>69</v>
      </c>
      <c r="O1596" s="4">
        <v>10</v>
      </c>
      <c r="P1596" s="4">
        <v>0</v>
      </c>
      <c r="Q1596" s="4">
        <v>130</v>
      </c>
      <c r="R1596" s="4">
        <v>4</v>
      </c>
      <c r="S1596" s="4">
        <v>2</v>
      </c>
      <c r="T1596" s="4">
        <v>3</v>
      </c>
      <c r="U1596" s="4">
        <v>8</v>
      </c>
      <c r="V1596" s="4">
        <v>0</v>
      </c>
      <c r="W1596" s="4">
        <v>0</v>
      </c>
      <c r="X1596" s="4" t="s">
        <v>27</v>
      </c>
      <c r="Y1596" s="4">
        <v>0</v>
      </c>
    </row>
    <row r="1597" spans="1:25" x14ac:dyDescent="0.3">
      <c r="A1597" s="6" t="s">
        <v>4307</v>
      </c>
      <c r="B1597" s="6">
        <v>1965</v>
      </c>
      <c r="C1597" s="12">
        <v>40800</v>
      </c>
      <c r="D1597" s="12">
        <v>40800</v>
      </c>
      <c r="E1597" s="4">
        <f t="shared" si="24"/>
        <v>50</v>
      </c>
      <c r="F1597" t="s">
        <v>23</v>
      </c>
      <c r="G1597" s="6" t="s">
        <v>32</v>
      </c>
      <c r="H1597" s="6">
        <v>1</v>
      </c>
      <c r="I1597" s="6">
        <v>2</v>
      </c>
      <c r="J1597" s="8">
        <v>41275</v>
      </c>
      <c r="K1597" s="6">
        <v>77</v>
      </c>
      <c r="L1597" s="6">
        <v>24</v>
      </c>
      <c r="M1597" s="6">
        <v>0</v>
      </c>
      <c r="N1597" s="6">
        <v>27</v>
      </c>
      <c r="O1597" s="6">
        <v>8</v>
      </c>
      <c r="P1597" s="6">
        <v>30</v>
      </c>
      <c r="Q1597" s="6">
        <v>10</v>
      </c>
      <c r="R1597" s="6">
        <v>2</v>
      </c>
      <c r="S1597" s="6">
        <v>3</v>
      </c>
      <c r="T1597" s="6">
        <v>3</v>
      </c>
      <c r="U1597" s="6">
        <v>7</v>
      </c>
      <c r="V1597" s="6">
        <v>0</v>
      </c>
      <c r="W1597" s="6">
        <v>1</v>
      </c>
      <c r="X1597" s="6" t="s">
        <v>27</v>
      </c>
      <c r="Y1597" s="6">
        <v>0</v>
      </c>
    </row>
    <row r="1598" spans="1:25" x14ac:dyDescent="0.3">
      <c r="A1598" s="4" t="s">
        <v>4308</v>
      </c>
      <c r="B1598" s="4">
        <v>1960</v>
      </c>
      <c r="C1598" s="13">
        <v>18690</v>
      </c>
      <c r="D1598" s="13">
        <v>18690</v>
      </c>
      <c r="E1598" s="4">
        <f t="shared" si="24"/>
        <v>55</v>
      </c>
      <c r="F1598" t="s">
        <v>23</v>
      </c>
      <c r="G1598" s="4" t="s">
        <v>32</v>
      </c>
      <c r="H1598" s="4">
        <v>0</v>
      </c>
      <c r="I1598" s="4">
        <v>0</v>
      </c>
      <c r="J1598" s="5">
        <v>41271</v>
      </c>
      <c r="K1598" s="4">
        <v>77</v>
      </c>
      <c r="L1598" s="4">
        <v>6</v>
      </c>
      <c r="M1598" s="4">
        <v>1</v>
      </c>
      <c r="N1598" s="4">
        <v>7</v>
      </c>
      <c r="O1598" s="4">
        <v>23</v>
      </c>
      <c r="P1598" s="4">
        <v>4</v>
      </c>
      <c r="Q1598" s="4">
        <v>19</v>
      </c>
      <c r="R1598" s="4">
        <v>1</v>
      </c>
      <c r="S1598" s="4">
        <v>1</v>
      </c>
      <c r="T1598" s="4">
        <v>2</v>
      </c>
      <c r="U1598" s="4">
        <v>8</v>
      </c>
      <c r="V1598" s="4">
        <v>0</v>
      </c>
      <c r="W1598" s="4">
        <v>0</v>
      </c>
      <c r="X1598" s="4" t="s">
        <v>27</v>
      </c>
      <c r="Y1598" s="4">
        <v>0</v>
      </c>
    </row>
    <row r="1599" spans="1:25" x14ac:dyDescent="0.3">
      <c r="A1599" s="6" t="s">
        <v>4309</v>
      </c>
      <c r="B1599" s="6">
        <v>1959</v>
      </c>
      <c r="C1599" s="12">
        <v>28087</v>
      </c>
      <c r="D1599" s="12">
        <v>28087</v>
      </c>
      <c r="E1599" s="4">
        <f t="shared" si="24"/>
        <v>56</v>
      </c>
      <c r="F1599" t="s">
        <v>23</v>
      </c>
      <c r="G1599" s="6" t="s">
        <v>36</v>
      </c>
      <c r="H1599" s="6">
        <v>1</v>
      </c>
      <c r="I1599" s="6">
        <v>1</v>
      </c>
      <c r="J1599" s="8">
        <v>41254</v>
      </c>
      <c r="K1599" s="6">
        <v>77</v>
      </c>
      <c r="L1599" s="6">
        <v>53</v>
      </c>
      <c r="M1599" s="6">
        <v>8</v>
      </c>
      <c r="N1599" s="6">
        <v>17</v>
      </c>
      <c r="O1599" s="6">
        <v>13</v>
      </c>
      <c r="P1599" s="6">
        <v>0</v>
      </c>
      <c r="Q1599" s="6">
        <v>21</v>
      </c>
      <c r="R1599" s="6">
        <v>3</v>
      </c>
      <c r="S1599" s="6">
        <v>2</v>
      </c>
      <c r="T1599" s="6">
        <v>2</v>
      </c>
      <c r="U1599" s="6">
        <v>7</v>
      </c>
      <c r="V1599" s="6">
        <v>0</v>
      </c>
      <c r="W1599" s="6">
        <v>0</v>
      </c>
      <c r="X1599" s="6" t="s">
        <v>53</v>
      </c>
      <c r="Y1599" s="6">
        <v>0</v>
      </c>
    </row>
    <row r="1600" spans="1:25" x14ac:dyDescent="0.3">
      <c r="A1600" s="4" t="s">
        <v>4310</v>
      </c>
      <c r="B1600" s="4">
        <v>1968</v>
      </c>
      <c r="C1600" s="13">
        <v>75702</v>
      </c>
      <c r="D1600" s="13">
        <v>75702</v>
      </c>
      <c r="E1600" s="4">
        <f t="shared" si="24"/>
        <v>47</v>
      </c>
      <c r="F1600" t="s">
        <v>42</v>
      </c>
      <c r="G1600" s="4" t="s">
        <v>36</v>
      </c>
      <c r="H1600" s="4">
        <v>1</v>
      </c>
      <c r="I1600" s="4">
        <v>1</v>
      </c>
      <c r="J1600" s="5">
        <v>41150</v>
      </c>
      <c r="K1600" s="4">
        <v>77</v>
      </c>
      <c r="L1600" s="4">
        <v>650</v>
      </c>
      <c r="M1600" s="4">
        <v>28</v>
      </c>
      <c r="N1600" s="4">
        <v>353</v>
      </c>
      <c r="O1600" s="4">
        <v>45</v>
      </c>
      <c r="P1600" s="4">
        <v>42</v>
      </c>
      <c r="Q1600" s="4">
        <v>30</v>
      </c>
      <c r="R1600" s="4">
        <v>5</v>
      </c>
      <c r="S1600" s="4">
        <v>4</v>
      </c>
      <c r="T1600" s="4">
        <v>11</v>
      </c>
      <c r="U1600" s="4">
        <v>8</v>
      </c>
      <c r="V1600" s="4">
        <v>0</v>
      </c>
      <c r="W1600" s="4">
        <v>0</v>
      </c>
      <c r="X1600" s="4" t="s">
        <v>76</v>
      </c>
      <c r="Y1600" s="4">
        <v>0</v>
      </c>
    </row>
    <row r="1601" spans="1:25" x14ac:dyDescent="0.3">
      <c r="A1601" s="6" t="s">
        <v>4311</v>
      </c>
      <c r="B1601" s="6">
        <v>1972</v>
      </c>
      <c r="C1601" s="12">
        <v>32892</v>
      </c>
      <c r="D1601" s="12">
        <v>32892</v>
      </c>
      <c r="E1601" s="4">
        <f t="shared" si="24"/>
        <v>43</v>
      </c>
      <c r="F1601" t="s">
        <v>56</v>
      </c>
      <c r="G1601" s="6" t="s">
        <v>36</v>
      </c>
      <c r="H1601" s="6">
        <v>1</v>
      </c>
      <c r="I1601" s="6">
        <v>0</v>
      </c>
      <c r="J1601" s="8">
        <v>41784</v>
      </c>
      <c r="K1601" s="6">
        <v>78</v>
      </c>
      <c r="L1601" s="6">
        <v>26</v>
      </c>
      <c r="M1601" s="6">
        <v>0</v>
      </c>
      <c r="N1601" s="6">
        <v>15</v>
      </c>
      <c r="O1601" s="6">
        <v>2</v>
      </c>
      <c r="P1601" s="6">
        <v>1</v>
      </c>
      <c r="Q1601" s="6">
        <v>2</v>
      </c>
      <c r="R1601" s="6">
        <v>2</v>
      </c>
      <c r="S1601" s="6">
        <v>3</v>
      </c>
      <c r="T1601" s="6">
        <v>3</v>
      </c>
      <c r="U1601" s="6">
        <v>8</v>
      </c>
      <c r="V1601" s="6">
        <v>0</v>
      </c>
      <c r="W1601" s="6">
        <v>0</v>
      </c>
      <c r="X1601" s="6" t="s">
        <v>76</v>
      </c>
      <c r="Y1601" s="6">
        <v>0</v>
      </c>
    </row>
    <row r="1602" spans="1:25" x14ac:dyDescent="0.3">
      <c r="A1602" s="6" t="s">
        <v>4312</v>
      </c>
      <c r="B1602" s="6">
        <v>1960</v>
      </c>
      <c r="C1602" s="12">
        <v>89120</v>
      </c>
      <c r="D1602" s="12">
        <v>89120</v>
      </c>
      <c r="E1602" s="4">
        <f t="shared" si="24"/>
        <v>55</v>
      </c>
      <c r="F1602" t="s">
        <v>23</v>
      </c>
      <c r="G1602" s="6" t="s">
        <v>36</v>
      </c>
      <c r="H1602" s="6">
        <v>0</v>
      </c>
      <c r="I1602" s="6">
        <v>0</v>
      </c>
      <c r="J1602" s="8">
        <v>41715</v>
      </c>
      <c r="K1602" s="6">
        <v>78</v>
      </c>
      <c r="L1602" s="6">
        <v>1168</v>
      </c>
      <c r="M1602" s="6">
        <v>92</v>
      </c>
      <c r="N1602" s="6">
        <v>408</v>
      </c>
      <c r="O1602" s="6">
        <v>72</v>
      </c>
      <c r="P1602" s="6">
        <v>129</v>
      </c>
      <c r="Q1602" s="6">
        <v>55</v>
      </c>
      <c r="R1602" s="6">
        <v>1</v>
      </c>
      <c r="S1602" s="6">
        <v>5</v>
      </c>
      <c r="T1602" s="6">
        <v>7</v>
      </c>
      <c r="U1602" s="6">
        <v>1</v>
      </c>
      <c r="V1602" s="6">
        <v>0</v>
      </c>
      <c r="W1602" s="6">
        <v>0</v>
      </c>
      <c r="X1602" s="6" t="s">
        <v>27</v>
      </c>
      <c r="Y1602" s="6">
        <v>1</v>
      </c>
    </row>
    <row r="1603" spans="1:25" x14ac:dyDescent="0.3">
      <c r="A1603" s="4" t="s">
        <v>4313</v>
      </c>
      <c r="B1603" s="4">
        <v>1962</v>
      </c>
      <c r="C1603" s="13">
        <v>27116</v>
      </c>
      <c r="D1603" s="13">
        <v>27116</v>
      </c>
      <c r="E1603" s="4">
        <f t="shared" si="24"/>
        <v>53</v>
      </c>
      <c r="F1603" t="s">
        <v>23</v>
      </c>
      <c r="G1603" s="4" t="s">
        <v>32</v>
      </c>
      <c r="H1603" s="4">
        <v>1</v>
      </c>
      <c r="I1603" s="4">
        <v>1</v>
      </c>
      <c r="J1603" s="5">
        <v>41700</v>
      </c>
      <c r="K1603" s="4">
        <v>78</v>
      </c>
      <c r="L1603" s="4">
        <v>12</v>
      </c>
      <c r="M1603" s="4">
        <v>1</v>
      </c>
      <c r="N1603" s="4">
        <v>21</v>
      </c>
      <c r="O1603" s="4">
        <v>2</v>
      </c>
      <c r="P1603" s="4">
        <v>2</v>
      </c>
      <c r="Q1603" s="4">
        <v>3</v>
      </c>
      <c r="R1603" s="4">
        <v>2</v>
      </c>
      <c r="S1603" s="4">
        <v>2</v>
      </c>
      <c r="T1603" s="4">
        <v>3</v>
      </c>
      <c r="U1603" s="4">
        <v>7</v>
      </c>
      <c r="V1603" s="4">
        <v>0</v>
      </c>
      <c r="W1603" s="4">
        <v>0</v>
      </c>
      <c r="X1603" s="4" t="s">
        <v>76</v>
      </c>
      <c r="Y1603" s="4">
        <v>0</v>
      </c>
    </row>
    <row r="1604" spans="1:25" x14ac:dyDescent="0.3">
      <c r="A1604" s="6" t="s">
        <v>3026</v>
      </c>
      <c r="B1604" s="6">
        <v>1990</v>
      </c>
      <c r="C1604" s="12">
        <v>46107</v>
      </c>
      <c r="D1604" s="12">
        <v>46107</v>
      </c>
      <c r="E1604" s="4">
        <f t="shared" si="24"/>
        <v>25</v>
      </c>
      <c r="F1604" t="s">
        <v>42</v>
      </c>
      <c r="G1604" s="6" t="s">
        <v>28</v>
      </c>
      <c r="H1604" s="6">
        <v>1</v>
      </c>
      <c r="I1604" s="6">
        <v>0</v>
      </c>
      <c r="J1604" s="8">
        <v>41680</v>
      </c>
      <c r="K1604" s="6">
        <v>78</v>
      </c>
      <c r="L1604" s="6">
        <v>31</v>
      </c>
      <c r="M1604" s="6">
        <v>9</v>
      </c>
      <c r="N1604" s="6">
        <v>27</v>
      </c>
      <c r="O1604" s="6">
        <v>16</v>
      </c>
      <c r="P1604" s="6">
        <v>9</v>
      </c>
      <c r="Q1604" s="6">
        <v>33</v>
      </c>
      <c r="R1604" s="6">
        <v>1</v>
      </c>
      <c r="S1604" s="6">
        <v>1</v>
      </c>
      <c r="T1604" s="6">
        <v>4</v>
      </c>
      <c r="U1604" s="6">
        <v>3</v>
      </c>
      <c r="V1604" s="6">
        <v>0</v>
      </c>
      <c r="W1604" s="6">
        <v>0</v>
      </c>
      <c r="X1604" s="6" t="s">
        <v>76</v>
      </c>
      <c r="Y1604" s="6">
        <v>0</v>
      </c>
    </row>
    <row r="1605" spans="1:25" x14ac:dyDescent="0.3">
      <c r="A1605" s="4" t="s">
        <v>4314</v>
      </c>
      <c r="B1605" s="4">
        <v>1974</v>
      </c>
      <c r="C1605" s="13">
        <v>54466</v>
      </c>
      <c r="D1605" s="13">
        <v>54466</v>
      </c>
      <c r="E1605" s="4">
        <f t="shared" si="24"/>
        <v>41</v>
      </c>
      <c r="F1605" t="s">
        <v>23</v>
      </c>
      <c r="G1605" s="4" t="s">
        <v>28</v>
      </c>
      <c r="H1605" s="4">
        <v>1</v>
      </c>
      <c r="I1605" s="4">
        <v>1</v>
      </c>
      <c r="J1605" s="5">
        <v>41679</v>
      </c>
      <c r="K1605" s="4">
        <v>78</v>
      </c>
      <c r="L1605" s="4">
        <v>12</v>
      </c>
      <c r="M1605" s="4">
        <v>0</v>
      </c>
      <c r="N1605" s="4">
        <v>4</v>
      </c>
      <c r="O1605" s="4">
        <v>0</v>
      </c>
      <c r="P1605" s="4">
        <v>0</v>
      </c>
      <c r="Q1605" s="4">
        <v>0</v>
      </c>
      <c r="R1605" s="4">
        <v>1</v>
      </c>
      <c r="S1605" s="4">
        <v>1</v>
      </c>
      <c r="T1605" s="4">
        <v>2</v>
      </c>
      <c r="U1605" s="4">
        <v>5</v>
      </c>
      <c r="V1605" s="4">
        <v>0</v>
      </c>
      <c r="W1605" s="4">
        <v>0</v>
      </c>
      <c r="X1605" s="4" t="s">
        <v>27</v>
      </c>
      <c r="Y1605" s="4">
        <v>0</v>
      </c>
    </row>
    <row r="1606" spans="1:25" x14ac:dyDescent="0.3">
      <c r="A1606" s="6" t="s">
        <v>4315</v>
      </c>
      <c r="B1606" s="6">
        <v>1966</v>
      </c>
      <c r="C1606" s="12">
        <v>59686</v>
      </c>
      <c r="D1606" s="12">
        <v>59686</v>
      </c>
      <c r="E1606" s="4">
        <f t="shared" si="24"/>
        <v>49</v>
      </c>
      <c r="F1606" t="s">
        <v>23</v>
      </c>
      <c r="G1606" s="6" t="s">
        <v>28</v>
      </c>
      <c r="H1606" s="6">
        <v>0</v>
      </c>
      <c r="I1606" s="6">
        <v>1</v>
      </c>
      <c r="J1606" s="8">
        <v>41664</v>
      </c>
      <c r="K1606" s="6">
        <v>78</v>
      </c>
      <c r="L1606" s="6">
        <v>89</v>
      </c>
      <c r="M1606" s="6">
        <v>15</v>
      </c>
      <c r="N1606" s="6">
        <v>89</v>
      </c>
      <c r="O1606" s="6">
        <v>34</v>
      </c>
      <c r="P1606" s="6">
        <v>42</v>
      </c>
      <c r="Q1606" s="6">
        <v>5</v>
      </c>
      <c r="R1606" s="6">
        <v>1</v>
      </c>
      <c r="S1606" s="6">
        <v>4</v>
      </c>
      <c r="T1606" s="6">
        <v>6</v>
      </c>
      <c r="U1606" s="6">
        <v>4</v>
      </c>
      <c r="V1606" s="6">
        <v>0</v>
      </c>
      <c r="W1606" s="6">
        <v>0</v>
      </c>
      <c r="X1606" s="6" t="s">
        <v>31</v>
      </c>
      <c r="Y1606" s="6">
        <v>0</v>
      </c>
    </row>
    <row r="1607" spans="1:25" x14ac:dyDescent="0.3">
      <c r="A1607" s="4" t="s">
        <v>4316</v>
      </c>
      <c r="B1607" s="4">
        <v>1951</v>
      </c>
      <c r="C1607" s="13">
        <v>82460</v>
      </c>
      <c r="D1607" s="13">
        <v>82460</v>
      </c>
      <c r="E1607" s="4">
        <f t="shared" ref="E1607:E1670" si="25">IFERROR(SUM(2015-B1607),0)</f>
        <v>64</v>
      </c>
      <c r="F1607" t="s">
        <v>42</v>
      </c>
      <c r="G1607" s="4" t="s">
        <v>24</v>
      </c>
      <c r="H1607" s="4">
        <v>0</v>
      </c>
      <c r="I1607" s="4">
        <v>0</v>
      </c>
      <c r="J1607" s="5">
        <v>41610</v>
      </c>
      <c r="K1607" s="4">
        <v>78</v>
      </c>
      <c r="L1607" s="4">
        <v>255</v>
      </c>
      <c r="M1607" s="4">
        <v>47</v>
      </c>
      <c r="N1607" s="4">
        <v>573</v>
      </c>
      <c r="O1607" s="4">
        <v>52</v>
      </c>
      <c r="P1607" s="4">
        <v>32</v>
      </c>
      <c r="Q1607" s="4">
        <v>15</v>
      </c>
      <c r="R1607" s="4">
        <v>1</v>
      </c>
      <c r="S1607" s="4">
        <v>5</v>
      </c>
      <c r="T1607" s="4">
        <v>6</v>
      </c>
      <c r="U1607" s="4">
        <v>1</v>
      </c>
      <c r="V1607" s="4">
        <v>0</v>
      </c>
      <c r="W1607" s="4">
        <v>0</v>
      </c>
      <c r="X1607" s="4" t="s">
        <v>76</v>
      </c>
      <c r="Y1607" s="4">
        <v>0</v>
      </c>
    </row>
    <row r="1608" spans="1:25" x14ac:dyDescent="0.3">
      <c r="A1608" s="6" t="s">
        <v>3354</v>
      </c>
      <c r="B1608" s="6">
        <v>1961</v>
      </c>
      <c r="C1608" s="12">
        <v>76045</v>
      </c>
      <c r="D1608" s="12">
        <v>76045</v>
      </c>
      <c r="E1608" s="4">
        <f t="shared" si="25"/>
        <v>54</v>
      </c>
      <c r="F1608" t="s">
        <v>23</v>
      </c>
      <c r="G1608" s="6" t="s">
        <v>28</v>
      </c>
      <c r="H1608" s="6">
        <v>0</v>
      </c>
      <c r="I1608" s="6">
        <v>0</v>
      </c>
      <c r="J1608" s="8">
        <v>41593</v>
      </c>
      <c r="K1608" s="6">
        <v>78</v>
      </c>
      <c r="L1608" s="6">
        <v>760</v>
      </c>
      <c r="M1608" s="6">
        <v>53</v>
      </c>
      <c r="N1608" s="6">
        <v>400</v>
      </c>
      <c r="O1608" s="6">
        <v>17</v>
      </c>
      <c r="P1608" s="6">
        <v>93</v>
      </c>
      <c r="Q1608" s="6">
        <v>0</v>
      </c>
      <c r="R1608" s="6">
        <v>1</v>
      </c>
      <c r="S1608" s="6">
        <v>4</v>
      </c>
      <c r="T1608" s="6">
        <v>11</v>
      </c>
      <c r="U1608" s="6">
        <v>2</v>
      </c>
      <c r="V1608" s="6">
        <v>0</v>
      </c>
      <c r="W1608" s="6">
        <v>0</v>
      </c>
      <c r="X1608" s="6" t="s">
        <v>27</v>
      </c>
      <c r="Y1608" s="6">
        <v>1</v>
      </c>
    </row>
    <row r="1609" spans="1:25" x14ac:dyDescent="0.3">
      <c r="A1609" s="4" t="s">
        <v>4317</v>
      </c>
      <c r="B1609" s="4">
        <v>1976</v>
      </c>
      <c r="C1609" s="13">
        <v>83829</v>
      </c>
      <c r="D1609" s="13">
        <v>83829</v>
      </c>
      <c r="E1609" s="4">
        <f t="shared" si="25"/>
        <v>39</v>
      </c>
      <c r="F1609" t="s">
        <v>56</v>
      </c>
      <c r="G1609" s="4" t="s">
        <v>24</v>
      </c>
      <c r="H1609" s="4">
        <v>0</v>
      </c>
      <c r="I1609" s="4">
        <v>0</v>
      </c>
      <c r="J1609" s="5">
        <v>41555</v>
      </c>
      <c r="K1609" s="4">
        <v>78</v>
      </c>
      <c r="L1609" s="4">
        <v>897</v>
      </c>
      <c r="M1609" s="4">
        <v>161</v>
      </c>
      <c r="N1609" s="4">
        <v>430</v>
      </c>
      <c r="O1609" s="4">
        <v>186</v>
      </c>
      <c r="P1609" s="4">
        <v>161</v>
      </c>
      <c r="Q1609" s="4">
        <v>27</v>
      </c>
      <c r="R1609" s="4">
        <v>0</v>
      </c>
      <c r="S1609" s="4">
        <v>4</v>
      </c>
      <c r="T1609" s="4">
        <v>6</v>
      </c>
      <c r="U1609" s="4">
        <v>1</v>
      </c>
      <c r="V1609" s="4">
        <v>1</v>
      </c>
      <c r="W1609" s="4">
        <v>0</v>
      </c>
      <c r="X1609" s="4" t="s">
        <v>27</v>
      </c>
      <c r="Y1609" s="4">
        <v>3</v>
      </c>
    </row>
    <row r="1610" spans="1:25" x14ac:dyDescent="0.3">
      <c r="A1610" s="4" t="s">
        <v>4318</v>
      </c>
      <c r="B1610" s="4">
        <v>1969</v>
      </c>
      <c r="C1610" s="13">
        <v>32889</v>
      </c>
      <c r="D1610" s="13">
        <v>32889</v>
      </c>
      <c r="E1610" s="4">
        <f t="shared" si="25"/>
        <v>46</v>
      </c>
      <c r="F1610" t="s">
        <v>56</v>
      </c>
      <c r="G1610" s="4" t="s">
        <v>36</v>
      </c>
      <c r="H1610" s="4">
        <v>1</v>
      </c>
      <c r="I1610" s="4">
        <v>1</v>
      </c>
      <c r="J1610" s="5">
        <v>41523</v>
      </c>
      <c r="K1610" s="4">
        <v>78</v>
      </c>
      <c r="L1610" s="4">
        <v>28</v>
      </c>
      <c r="M1610" s="4">
        <v>0</v>
      </c>
      <c r="N1610" s="4">
        <v>13</v>
      </c>
      <c r="O1610" s="4">
        <v>4</v>
      </c>
      <c r="P1610" s="4">
        <v>2</v>
      </c>
      <c r="Q1610" s="4">
        <v>8</v>
      </c>
      <c r="R1610" s="4">
        <v>3</v>
      </c>
      <c r="S1610" s="4">
        <v>2</v>
      </c>
      <c r="T1610" s="4">
        <v>3</v>
      </c>
      <c r="U1610" s="4">
        <v>5</v>
      </c>
      <c r="V1610" s="4">
        <v>0</v>
      </c>
      <c r="W1610" s="4">
        <v>0</v>
      </c>
      <c r="X1610" s="4" t="s">
        <v>27</v>
      </c>
      <c r="Y1610" s="4">
        <v>0</v>
      </c>
    </row>
    <row r="1611" spans="1:25" x14ac:dyDescent="0.3">
      <c r="A1611" s="6" t="s">
        <v>4319</v>
      </c>
      <c r="B1611" s="6">
        <v>1980</v>
      </c>
      <c r="C1611" s="12">
        <v>33462</v>
      </c>
      <c r="D1611" s="12">
        <v>33462</v>
      </c>
      <c r="E1611" s="4">
        <f t="shared" si="25"/>
        <v>35</v>
      </c>
      <c r="F1611" t="s">
        <v>23</v>
      </c>
      <c r="G1611" s="6" t="s">
        <v>24</v>
      </c>
      <c r="H1611" s="6">
        <v>1</v>
      </c>
      <c r="I1611" s="6">
        <v>0</v>
      </c>
      <c r="J1611" s="8">
        <v>41493</v>
      </c>
      <c r="K1611" s="6">
        <v>78</v>
      </c>
      <c r="L1611" s="6">
        <v>22</v>
      </c>
      <c r="M1611" s="6">
        <v>3</v>
      </c>
      <c r="N1611" s="6">
        <v>18</v>
      </c>
      <c r="O1611" s="6">
        <v>0</v>
      </c>
      <c r="P1611" s="6">
        <v>0</v>
      </c>
      <c r="Q1611" s="6">
        <v>11</v>
      </c>
      <c r="R1611" s="6">
        <v>1</v>
      </c>
      <c r="S1611" s="6">
        <v>2</v>
      </c>
      <c r="T1611" s="6">
        <v>3</v>
      </c>
      <c r="U1611" s="6">
        <v>7</v>
      </c>
      <c r="V1611" s="6">
        <v>0</v>
      </c>
      <c r="W1611" s="6">
        <v>0</v>
      </c>
      <c r="X1611" s="6" t="s">
        <v>76</v>
      </c>
      <c r="Y1611" s="6">
        <v>0</v>
      </c>
    </row>
    <row r="1612" spans="1:25" x14ac:dyDescent="0.3">
      <c r="A1612" s="4" t="s">
        <v>4320</v>
      </c>
      <c r="B1612" s="4">
        <v>1976</v>
      </c>
      <c r="C1612" s="13">
        <v>36627</v>
      </c>
      <c r="D1612" s="13">
        <v>36627</v>
      </c>
      <c r="E1612" s="4">
        <f t="shared" si="25"/>
        <v>39</v>
      </c>
      <c r="F1612" t="s">
        <v>23</v>
      </c>
      <c r="G1612" s="4" t="s">
        <v>24</v>
      </c>
      <c r="H1612" s="4">
        <v>2</v>
      </c>
      <c r="I1612" s="4">
        <v>0</v>
      </c>
      <c r="J1612" s="5">
        <v>41478</v>
      </c>
      <c r="K1612" s="4">
        <v>78</v>
      </c>
      <c r="L1612" s="4">
        <v>9</v>
      </c>
      <c r="M1612" s="4">
        <v>1</v>
      </c>
      <c r="N1612" s="4">
        <v>5</v>
      </c>
      <c r="O1612" s="4">
        <v>0</v>
      </c>
      <c r="P1612" s="4">
        <v>0</v>
      </c>
      <c r="Q1612" s="4">
        <v>1</v>
      </c>
      <c r="R1612" s="4">
        <v>1</v>
      </c>
      <c r="S1612" s="4">
        <v>0</v>
      </c>
      <c r="T1612" s="4">
        <v>3</v>
      </c>
      <c r="U1612" s="4">
        <v>5</v>
      </c>
      <c r="V1612" s="4">
        <v>0</v>
      </c>
      <c r="W1612" s="4">
        <v>0</v>
      </c>
      <c r="X1612" s="4" t="s">
        <v>76</v>
      </c>
      <c r="Y1612" s="4">
        <v>0</v>
      </c>
    </row>
    <row r="1613" spans="1:25" x14ac:dyDescent="0.3">
      <c r="A1613" s="6" t="s">
        <v>4321</v>
      </c>
      <c r="B1613" s="6">
        <v>1983</v>
      </c>
      <c r="C1613" s="12">
        <v>28718</v>
      </c>
      <c r="D1613" s="12">
        <v>28718</v>
      </c>
      <c r="E1613" s="4">
        <f t="shared" si="25"/>
        <v>32</v>
      </c>
      <c r="F1613" t="s">
        <v>23</v>
      </c>
      <c r="G1613" s="6" t="s">
        <v>32</v>
      </c>
      <c r="H1613" s="6">
        <v>1</v>
      </c>
      <c r="I1613" s="6">
        <v>0</v>
      </c>
      <c r="J1613" s="8">
        <v>41468</v>
      </c>
      <c r="K1613" s="6">
        <v>78</v>
      </c>
      <c r="L1613" s="6">
        <v>12</v>
      </c>
      <c r="M1613" s="6">
        <v>4</v>
      </c>
      <c r="N1613" s="6">
        <v>6</v>
      </c>
      <c r="O1613" s="6">
        <v>11</v>
      </c>
      <c r="P1613" s="6">
        <v>8</v>
      </c>
      <c r="Q1613" s="6">
        <v>16</v>
      </c>
      <c r="R1613" s="6">
        <v>2</v>
      </c>
      <c r="S1613" s="6">
        <v>2</v>
      </c>
      <c r="T1613" s="6">
        <v>3</v>
      </c>
      <c r="U1613" s="6">
        <v>8</v>
      </c>
      <c r="V1613" s="6">
        <v>0</v>
      </c>
      <c r="W1613" s="6">
        <v>0</v>
      </c>
      <c r="X1613" s="6" t="s">
        <v>53</v>
      </c>
      <c r="Y1613" s="6">
        <v>0</v>
      </c>
    </row>
    <row r="1614" spans="1:25" x14ac:dyDescent="0.3">
      <c r="A1614" s="4" t="s">
        <v>4322</v>
      </c>
      <c r="B1614" s="4">
        <v>1973</v>
      </c>
      <c r="C1614" s="13">
        <v>77981</v>
      </c>
      <c r="D1614" s="13">
        <v>77981</v>
      </c>
      <c r="E1614" s="4">
        <f t="shared" si="25"/>
        <v>42</v>
      </c>
      <c r="F1614" t="s">
        <v>23</v>
      </c>
      <c r="G1614" s="4" t="s">
        <v>32</v>
      </c>
      <c r="H1614" s="4">
        <v>1</v>
      </c>
      <c r="I1614" s="4">
        <v>0</v>
      </c>
      <c r="J1614" s="5">
        <v>41420</v>
      </c>
      <c r="K1614" s="4">
        <v>78</v>
      </c>
      <c r="L1614" s="4">
        <v>138</v>
      </c>
      <c r="M1614" s="4">
        <v>120</v>
      </c>
      <c r="N1614" s="4">
        <v>204</v>
      </c>
      <c r="O1614" s="4">
        <v>16</v>
      </c>
      <c r="P1614" s="4">
        <v>126</v>
      </c>
      <c r="Q1614" s="4">
        <v>60</v>
      </c>
      <c r="R1614" s="4">
        <v>3</v>
      </c>
      <c r="S1614" s="4">
        <v>7</v>
      </c>
      <c r="T1614" s="4">
        <v>7</v>
      </c>
      <c r="U1614" s="4">
        <v>5</v>
      </c>
      <c r="V1614" s="4">
        <v>0</v>
      </c>
      <c r="W1614" s="4">
        <v>0</v>
      </c>
      <c r="X1614" s="4" t="s">
        <v>27</v>
      </c>
      <c r="Y1614" s="4">
        <v>0</v>
      </c>
    </row>
    <row r="1615" spans="1:25" x14ac:dyDescent="0.3">
      <c r="A1615" s="6" t="s">
        <v>4323</v>
      </c>
      <c r="B1615" s="6">
        <v>1957</v>
      </c>
      <c r="C1615" s="12">
        <v>60230</v>
      </c>
      <c r="D1615" s="12">
        <v>60230</v>
      </c>
      <c r="E1615" s="4">
        <f t="shared" si="25"/>
        <v>58</v>
      </c>
      <c r="F1615" t="s">
        <v>23</v>
      </c>
      <c r="G1615" s="6" t="s">
        <v>28</v>
      </c>
      <c r="H1615" s="6">
        <v>0</v>
      </c>
      <c r="I1615" s="6">
        <v>1</v>
      </c>
      <c r="J1615" s="8">
        <v>41414</v>
      </c>
      <c r="K1615" s="6">
        <v>78</v>
      </c>
      <c r="L1615" s="6">
        <v>520</v>
      </c>
      <c r="M1615" s="6">
        <v>20</v>
      </c>
      <c r="N1615" s="6">
        <v>367</v>
      </c>
      <c r="O1615" s="6">
        <v>39</v>
      </c>
      <c r="P1615" s="6">
        <v>81</v>
      </c>
      <c r="Q1615" s="6">
        <v>40</v>
      </c>
      <c r="R1615" s="6">
        <v>2</v>
      </c>
      <c r="S1615" s="6">
        <v>6</v>
      </c>
      <c r="T1615" s="6">
        <v>6</v>
      </c>
      <c r="U1615" s="6">
        <v>5</v>
      </c>
      <c r="V1615" s="6">
        <v>0</v>
      </c>
      <c r="W1615" s="6">
        <v>0</v>
      </c>
      <c r="X1615" s="6" t="s">
        <v>27</v>
      </c>
      <c r="Y1615" s="6">
        <v>0</v>
      </c>
    </row>
    <row r="1616" spans="1:25" x14ac:dyDescent="0.3">
      <c r="A1616" s="4" t="s">
        <v>3054</v>
      </c>
      <c r="B1616" s="4">
        <v>1970</v>
      </c>
      <c r="C1616" s="13">
        <v>74918</v>
      </c>
      <c r="D1616" s="13">
        <v>74918</v>
      </c>
      <c r="E1616" s="4">
        <f t="shared" si="25"/>
        <v>45</v>
      </c>
      <c r="F1616" t="s">
        <v>23</v>
      </c>
      <c r="G1616" s="4" t="s">
        <v>36</v>
      </c>
      <c r="H1616" s="4">
        <v>0</v>
      </c>
      <c r="I1616" s="4">
        <v>0</v>
      </c>
      <c r="J1616" s="5">
        <v>41345</v>
      </c>
      <c r="K1616" s="4">
        <v>78</v>
      </c>
      <c r="L1616" s="4">
        <v>972</v>
      </c>
      <c r="M1616" s="4">
        <v>59</v>
      </c>
      <c r="N1616" s="4">
        <v>913</v>
      </c>
      <c r="O1616" s="4">
        <v>25</v>
      </c>
      <c r="P1616" s="4">
        <v>19</v>
      </c>
      <c r="Q1616" s="4">
        <v>59</v>
      </c>
      <c r="R1616" s="4">
        <v>1</v>
      </c>
      <c r="S1616" s="4">
        <v>5</v>
      </c>
      <c r="T1616" s="4">
        <v>6</v>
      </c>
      <c r="U1616" s="4">
        <v>3</v>
      </c>
      <c r="V1616" s="4">
        <v>0</v>
      </c>
      <c r="W1616" s="4">
        <v>0</v>
      </c>
      <c r="X1616" s="4" t="s">
        <v>27</v>
      </c>
      <c r="Y1616" s="4">
        <v>1</v>
      </c>
    </row>
    <row r="1617" spans="1:25" x14ac:dyDescent="0.3">
      <c r="A1617" s="6" t="s">
        <v>4324</v>
      </c>
      <c r="B1617" s="6">
        <v>1954</v>
      </c>
      <c r="C1617" s="12">
        <v>40464</v>
      </c>
      <c r="D1617" s="12">
        <v>40464</v>
      </c>
      <c r="E1617" s="4">
        <f t="shared" si="25"/>
        <v>61</v>
      </c>
      <c r="F1617" t="s">
        <v>56</v>
      </c>
      <c r="G1617" s="6" t="s">
        <v>28</v>
      </c>
      <c r="H1617" s="6">
        <v>0</v>
      </c>
      <c r="I1617" s="6">
        <v>1</v>
      </c>
      <c r="J1617" s="8">
        <v>41285</v>
      </c>
      <c r="K1617" s="6">
        <v>78</v>
      </c>
      <c r="L1617" s="6">
        <v>424</v>
      </c>
      <c r="M1617" s="6">
        <v>17</v>
      </c>
      <c r="N1617" s="6">
        <v>118</v>
      </c>
      <c r="O1617" s="6">
        <v>7</v>
      </c>
      <c r="P1617" s="6">
        <v>23</v>
      </c>
      <c r="Q1617" s="6">
        <v>41</v>
      </c>
      <c r="R1617" s="6">
        <v>6</v>
      </c>
      <c r="S1617" s="6">
        <v>8</v>
      </c>
      <c r="T1617" s="6">
        <v>8</v>
      </c>
      <c r="U1617" s="6">
        <v>8</v>
      </c>
      <c r="V1617" s="6">
        <v>0</v>
      </c>
      <c r="W1617" s="6">
        <v>0</v>
      </c>
      <c r="X1617" s="6" t="s">
        <v>27</v>
      </c>
      <c r="Y1617" s="6">
        <v>0</v>
      </c>
    </row>
    <row r="1618" spans="1:25" x14ac:dyDescent="0.3">
      <c r="A1618" s="4" t="s">
        <v>4325</v>
      </c>
      <c r="B1618" s="4">
        <v>1957</v>
      </c>
      <c r="C1618" s="13">
        <v>64857</v>
      </c>
      <c r="D1618" s="13">
        <v>64857</v>
      </c>
      <c r="E1618" s="4">
        <f t="shared" si="25"/>
        <v>58</v>
      </c>
      <c r="F1618" t="s">
        <v>23</v>
      </c>
      <c r="G1618" s="4" t="s">
        <v>28</v>
      </c>
      <c r="H1618" s="4">
        <v>0</v>
      </c>
      <c r="I1618" s="4">
        <v>0</v>
      </c>
      <c r="J1618" s="5">
        <v>41236</v>
      </c>
      <c r="K1618" s="4">
        <v>78</v>
      </c>
      <c r="L1618" s="4">
        <v>556</v>
      </c>
      <c r="M1618" s="4">
        <v>14</v>
      </c>
      <c r="N1618" s="4">
        <v>717</v>
      </c>
      <c r="O1618" s="4">
        <v>210</v>
      </c>
      <c r="P1618" s="4">
        <v>0</v>
      </c>
      <c r="Q1618" s="4">
        <v>43</v>
      </c>
      <c r="R1618" s="4">
        <v>1</v>
      </c>
      <c r="S1618" s="4">
        <v>7</v>
      </c>
      <c r="T1618" s="4">
        <v>10</v>
      </c>
      <c r="U1618" s="4">
        <v>4</v>
      </c>
      <c r="V1618" s="4">
        <v>0</v>
      </c>
      <c r="W1618" s="4">
        <v>0</v>
      </c>
      <c r="X1618" s="4" t="s">
        <v>27</v>
      </c>
      <c r="Y1618" s="4">
        <v>0</v>
      </c>
    </row>
    <row r="1619" spans="1:25" x14ac:dyDescent="0.3">
      <c r="A1619" s="4" t="s">
        <v>4326</v>
      </c>
      <c r="B1619" s="4">
        <v>1961</v>
      </c>
      <c r="C1619" s="13">
        <v>63381</v>
      </c>
      <c r="D1619" s="13">
        <v>63381</v>
      </c>
      <c r="E1619" s="4">
        <f t="shared" si="25"/>
        <v>54</v>
      </c>
      <c r="F1619" t="s">
        <v>45</v>
      </c>
      <c r="G1619" s="4" t="s">
        <v>36</v>
      </c>
      <c r="H1619" s="4">
        <v>0</v>
      </c>
      <c r="I1619" s="4">
        <v>1</v>
      </c>
      <c r="J1619" s="5">
        <v>41187</v>
      </c>
      <c r="K1619" s="4">
        <v>78</v>
      </c>
      <c r="L1619" s="4">
        <v>571</v>
      </c>
      <c r="M1619" s="4">
        <v>50</v>
      </c>
      <c r="N1619" s="4">
        <v>142</v>
      </c>
      <c r="O1619" s="4">
        <v>33</v>
      </c>
      <c r="P1619" s="4">
        <v>50</v>
      </c>
      <c r="Q1619" s="4">
        <v>159</v>
      </c>
      <c r="R1619" s="4">
        <v>4</v>
      </c>
      <c r="S1619" s="4">
        <v>4</v>
      </c>
      <c r="T1619" s="4">
        <v>13</v>
      </c>
      <c r="U1619" s="4">
        <v>2</v>
      </c>
      <c r="V1619" s="4">
        <v>0</v>
      </c>
      <c r="W1619" s="4">
        <v>0</v>
      </c>
      <c r="X1619" s="4" t="s">
        <v>27</v>
      </c>
      <c r="Y1619" s="4">
        <v>0</v>
      </c>
    </row>
    <row r="1620" spans="1:25" x14ac:dyDescent="0.3">
      <c r="A1620" s="4" t="s">
        <v>4327</v>
      </c>
      <c r="B1620" s="4">
        <v>1983</v>
      </c>
      <c r="C1620" s="13">
        <v>66664</v>
      </c>
      <c r="D1620" s="13">
        <v>66664</v>
      </c>
      <c r="E1620" s="4">
        <f t="shared" si="25"/>
        <v>32</v>
      </c>
      <c r="F1620" t="s">
        <v>23</v>
      </c>
      <c r="G1620" s="4" t="s">
        <v>36</v>
      </c>
      <c r="H1620" s="4">
        <v>0</v>
      </c>
      <c r="I1620" s="4">
        <v>0</v>
      </c>
      <c r="J1620" s="5">
        <v>41177</v>
      </c>
      <c r="K1620" s="4">
        <v>78</v>
      </c>
      <c r="L1620" s="4">
        <v>398</v>
      </c>
      <c r="M1620" s="4">
        <v>96</v>
      </c>
      <c r="N1620" s="4">
        <v>447</v>
      </c>
      <c r="O1620" s="4">
        <v>220</v>
      </c>
      <c r="P1620" s="4">
        <v>96</v>
      </c>
      <c r="Q1620" s="4">
        <v>32</v>
      </c>
      <c r="R1620" s="4">
        <v>1</v>
      </c>
      <c r="S1620" s="4">
        <v>5</v>
      </c>
      <c r="T1620" s="4">
        <v>6</v>
      </c>
      <c r="U1620" s="4">
        <v>3</v>
      </c>
      <c r="V1620" s="4">
        <v>0</v>
      </c>
      <c r="W1620" s="4">
        <v>0</v>
      </c>
      <c r="X1620" s="4" t="s">
        <v>27</v>
      </c>
      <c r="Y1620" s="4">
        <v>0</v>
      </c>
    </row>
    <row r="1621" spans="1:25" x14ac:dyDescent="0.3">
      <c r="A1621" s="4" t="s">
        <v>4328</v>
      </c>
      <c r="B1621" s="4">
        <v>1967</v>
      </c>
      <c r="C1621" s="13">
        <v>86358</v>
      </c>
      <c r="D1621" s="13">
        <v>86358</v>
      </c>
      <c r="E1621" s="4">
        <f t="shared" si="25"/>
        <v>48</v>
      </c>
      <c r="F1621" t="s">
        <v>23</v>
      </c>
      <c r="G1621" s="4" t="s">
        <v>28</v>
      </c>
      <c r="H1621" s="4">
        <v>1</v>
      </c>
      <c r="I1621" s="4">
        <v>1</v>
      </c>
      <c r="J1621" s="5">
        <v>41129</v>
      </c>
      <c r="K1621" s="4">
        <v>78</v>
      </c>
      <c r="L1621" s="4">
        <v>957</v>
      </c>
      <c r="M1621" s="4">
        <v>47</v>
      </c>
      <c r="N1621" s="4">
        <v>494</v>
      </c>
      <c r="O1621" s="4">
        <v>82</v>
      </c>
      <c r="P1621" s="4">
        <v>47</v>
      </c>
      <c r="Q1621" s="4">
        <v>95</v>
      </c>
      <c r="R1621" s="4">
        <v>4</v>
      </c>
      <c r="S1621" s="4">
        <v>5</v>
      </c>
      <c r="T1621" s="4">
        <v>6</v>
      </c>
      <c r="U1621" s="4">
        <v>8</v>
      </c>
      <c r="V1621" s="4">
        <v>0</v>
      </c>
      <c r="W1621" s="4">
        <v>0</v>
      </c>
      <c r="X1621" s="4" t="s">
        <v>27</v>
      </c>
      <c r="Y1621" s="4">
        <v>0</v>
      </c>
    </row>
    <row r="1622" spans="1:25" x14ac:dyDescent="0.3">
      <c r="A1622" s="6" t="s">
        <v>4329</v>
      </c>
      <c r="B1622" s="6">
        <v>1978</v>
      </c>
      <c r="C1622" s="12">
        <v>41443</v>
      </c>
      <c r="D1622" s="12">
        <v>41443</v>
      </c>
      <c r="E1622" s="4">
        <f t="shared" si="25"/>
        <v>37</v>
      </c>
      <c r="F1622" t="s">
        <v>42</v>
      </c>
      <c r="G1622" s="6" t="s">
        <v>32</v>
      </c>
      <c r="H1622" s="6">
        <v>1</v>
      </c>
      <c r="I1622" s="6">
        <v>0</v>
      </c>
      <c r="J1622" s="8">
        <v>41730</v>
      </c>
      <c r="K1622" s="6">
        <v>79</v>
      </c>
      <c r="L1622" s="6">
        <v>171</v>
      </c>
      <c r="M1622" s="6">
        <v>7</v>
      </c>
      <c r="N1622" s="6">
        <v>171</v>
      </c>
      <c r="O1622" s="6">
        <v>25</v>
      </c>
      <c r="P1622" s="6">
        <v>19</v>
      </c>
      <c r="Q1622" s="6">
        <v>89</v>
      </c>
      <c r="R1622" s="6">
        <v>6</v>
      </c>
      <c r="S1622" s="6">
        <v>8</v>
      </c>
      <c r="T1622" s="6">
        <v>5</v>
      </c>
      <c r="U1622" s="6">
        <v>8</v>
      </c>
      <c r="V1622" s="6">
        <v>0</v>
      </c>
      <c r="W1622" s="6">
        <v>0</v>
      </c>
      <c r="X1622" s="6" t="s">
        <v>76</v>
      </c>
      <c r="Y1622" s="6">
        <v>0</v>
      </c>
    </row>
    <row r="1623" spans="1:25" x14ac:dyDescent="0.3">
      <c r="A1623" s="4" t="s">
        <v>4330</v>
      </c>
      <c r="B1623" s="4">
        <v>1962</v>
      </c>
      <c r="C1623" s="13">
        <v>57072</v>
      </c>
      <c r="D1623" s="13">
        <v>57072</v>
      </c>
      <c r="E1623" s="4">
        <f t="shared" si="25"/>
        <v>53</v>
      </c>
      <c r="F1623" t="s">
        <v>23</v>
      </c>
      <c r="G1623" s="4" t="s">
        <v>32</v>
      </c>
      <c r="H1623" s="4">
        <v>0</v>
      </c>
      <c r="I1623" s="4">
        <v>1</v>
      </c>
      <c r="J1623" s="5">
        <v>41663</v>
      </c>
      <c r="K1623" s="4">
        <v>79</v>
      </c>
      <c r="L1623" s="4">
        <v>944</v>
      </c>
      <c r="M1623" s="4">
        <v>0</v>
      </c>
      <c r="N1623" s="4">
        <v>60</v>
      </c>
      <c r="O1623" s="4">
        <v>0</v>
      </c>
      <c r="P1623" s="4">
        <v>0</v>
      </c>
      <c r="Q1623" s="4">
        <v>30</v>
      </c>
      <c r="R1623" s="4">
        <v>2</v>
      </c>
      <c r="S1623" s="4">
        <v>7</v>
      </c>
      <c r="T1623" s="4">
        <v>13</v>
      </c>
      <c r="U1623" s="4">
        <v>5</v>
      </c>
      <c r="V1623" s="4">
        <v>0</v>
      </c>
      <c r="W1623" s="4">
        <v>0</v>
      </c>
      <c r="X1623" s="4" t="s">
        <v>31</v>
      </c>
      <c r="Y1623" s="4">
        <v>1</v>
      </c>
    </row>
    <row r="1624" spans="1:25" x14ac:dyDescent="0.3">
      <c r="A1624" s="6" t="s">
        <v>3531</v>
      </c>
      <c r="B1624" s="6">
        <v>1968</v>
      </c>
      <c r="C1624" s="12">
        <v>54178</v>
      </c>
      <c r="D1624" s="12">
        <v>54178</v>
      </c>
      <c r="E1624" s="4">
        <f t="shared" si="25"/>
        <v>47</v>
      </c>
      <c r="F1624" t="s">
        <v>42</v>
      </c>
      <c r="G1624" s="6" t="s">
        <v>36</v>
      </c>
      <c r="H1624" s="6">
        <v>0</v>
      </c>
      <c r="I1624" s="6">
        <v>1</v>
      </c>
      <c r="J1624" s="8">
        <v>41660</v>
      </c>
      <c r="K1624" s="6">
        <v>79</v>
      </c>
      <c r="L1624" s="6">
        <v>135</v>
      </c>
      <c r="M1624" s="6">
        <v>9</v>
      </c>
      <c r="N1624" s="6">
        <v>39</v>
      </c>
      <c r="O1624" s="6">
        <v>4</v>
      </c>
      <c r="P1624" s="6">
        <v>0</v>
      </c>
      <c r="Q1624" s="6">
        <v>7</v>
      </c>
      <c r="R1624" s="6">
        <v>1</v>
      </c>
      <c r="S1624" s="6">
        <v>2</v>
      </c>
      <c r="T1624" s="6">
        <v>5</v>
      </c>
      <c r="U1624" s="6">
        <v>2</v>
      </c>
      <c r="V1624" s="6">
        <v>0</v>
      </c>
      <c r="W1624" s="6">
        <v>0</v>
      </c>
      <c r="X1624" s="6" t="s">
        <v>48</v>
      </c>
      <c r="Y1624" s="6">
        <v>0</v>
      </c>
    </row>
    <row r="1625" spans="1:25" x14ac:dyDescent="0.3">
      <c r="A1625" s="4" t="s">
        <v>4331</v>
      </c>
      <c r="B1625" s="4">
        <v>1951</v>
      </c>
      <c r="C1625" s="13">
        <v>48767</v>
      </c>
      <c r="D1625" s="13">
        <v>48767</v>
      </c>
      <c r="E1625" s="4">
        <f t="shared" si="25"/>
        <v>64</v>
      </c>
      <c r="F1625" t="s">
        <v>56</v>
      </c>
      <c r="G1625" s="4" t="s">
        <v>28</v>
      </c>
      <c r="H1625" s="4">
        <v>1</v>
      </c>
      <c r="I1625" s="4">
        <v>2</v>
      </c>
      <c r="J1625" s="5">
        <v>41640</v>
      </c>
      <c r="K1625" s="4">
        <v>79</v>
      </c>
      <c r="L1625" s="4">
        <v>28</v>
      </c>
      <c r="M1625" s="4">
        <v>1</v>
      </c>
      <c r="N1625" s="4">
        <v>21</v>
      </c>
      <c r="O1625" s="4">
        <v>3</v>
      </c>
      <c r="P1625" s="4">
        <v>0</v>
      </c>
      <c r="Q1625" s="4">
        <v>10</v>
      </c>
      <c r="R1625" s="4">
        <v>3</v>
      </c>
      <c r="S1625" s="4">
        <v>2</v>
      </c>
      <c r="T1625" s="4">
        <v>3</v>
      </c>
      <c r="U1625" s="4">
        <v>5</v>
      </c>
      <c r="V1625" s="4">
        <v>0</v>
      </c>
      <c r="W1625" s="4">
        <v>0</v>
      </c>
      <c r="X1625" s="4" t="s">
        <v>39</v>
      </c>
      <c r="Y1625" s="4">
        <v>0</v>
      </c>
    </row>
    <row r="1626" spans="1:25" x14ac:dyDescent="0.3">
      <c r="A1626" s="6" t="s">
        <v>4332</v>
      </c>
      <c r="B1626" s="6">
        <v>1956</v>
      </c>
      <c r="C1626" s="12">
        <v>51124</v>
      </c>
      <c r="D1626" s="12">
        <v>51124</v>
      </c>
      <c r="E1626" s="4">
        <f t="shared" si="25"/>
        <v>59</v>
      </c>
      <c r="F1626" t="s">
        <v>23</v>
      </c>
      <c r="G1626" s="6" t="s">
        <v>28</v>
      </c>
      <c r="H1626" s="6">
        <v>1</v>
      </c>
      <c r="I1626" s="6">
        <v>1</v>
      </c>
      <c r="J1626" s="8">
        <v>41626</v>
      </c>
      <c r="K1626" s="6">
        <v>79</v>
      </c>
      <c r="L1626" s="6">
        <v>26</v>
      </c>
      <c r="M1626" s="6">
        <v>1</v>
      </c>
      <c r="N1626" s="6">
        <v>11</v>
      </c>
      <c r="O1626" s="6">
        <v>0</v>
      </c>
      <c r="P1626" s="6">
        <v>1</v>
      </c>
      <c r="Q1626" s="6">
        <v>4</v>
      </c>
      <c r="R1626" s="6">
        <v>2</v>
      </c>
      <c r="S1626" s="6">
        <v>1</v>
      </c>
      <c r="T1626" s="6">
        <v>3</v>
      </c>
      <c r="U1626" s="6">
        <v>3</v>
      </c>
      <c r="V1626" s="6">
        <v>0</v>
      </c>
      <c r="W1626" s="6">
        <v>0</v>
      </c>
      <c r="X1626" s="6" t="s">
        <v>31</v>
      </c>
      <c r="Y1626" s="6">
        <v>0</v>
      </c>
    </row>
    <row r="1627" spans="1:25" x14ac:dyDescent="0.3">
      <c r="A1627" s="4" t="s">
        <v>4333</v>
      </c>
      <c r="B1627" s="4">
        <v>1971</v>
      </c>
      <c r="C1627" s="13">
        <v>43020</v>
      </c>
      <c r="D1627" s="13">
        <v>43020</v>
      </c>
      <c r="E1627" s="4">
        <f t="shared" si="25"/>
        <v>44</v>
      </c>
      <c r="F1627" t="s">
        <v>23</v>
      </c>
      <c r="G1627" s="4" t="s">
        <v>28</v>
      </c>
      <c r="H1627" s="4">
        <v>1</v>
      </c>
      <c r="I1627" s="4">
        <v>0</v>
      </c>
      <c r="J1627" s="5">
        <v>41608</v>
      </c>
      <c r="K1627" s="4">
        <v>79</v>
      </c>
      <c r="L1627" s="4">
        <v>45</v>
      </c>
      <c r="M1627" s="4">
        <v>7</v>
      </c>
      <c r="N1627" s="4">
        <v>99</v>
      </c>
      <c r="O1627" s="4">
        <v>4</v>
      </c>
      <c r="P1627" s="4">
        <v>25</v>
      </c>
      <c r="Q1627" s="4">
        <v>43</v>
      </c>
      <c r="R1627" s="4">
        <v>3</v>
      </c>
      <c r="S1627" s="4">
        <v>4</v>
      </c>
      <c r="T1627" s="4">
        <v>4</v>
      </c>
      <c r="U1627" s="4">
        <v>6</v>
      </c>
      <c r="V1627" s="4">
        <v>0</v>
      </c>
      <c r="W1627" s="4">
        <v>0</v>
      </c>
      <c r="X1627" s="4" t="s">
        <v>35</v>
      </c>
      <c r="Y1627" s="4">
        <v>0</v>
      </c>
    </row>
    <row r="1628" spans="1:25" x14ac:dyDescent="0.3">
      <c r="A1628" s="6" t="s">
        <v>4334</v>
      </c>
      <c r="B1628" s="6">
        <v>1964</v>
      </c>
      <c r="C1628" s="12">
        <v>49980</v>
      </c>
      <c r="D1628" s="12">
        <v>49980</v>
      </c>
      <c r="E1628" s="4">
        <f t="shared" si="25"/>
        <v>51</v>
      </c>
      <c r="F1628" t="s">
        <v>23</v>
      </c>
      <c r="G1628" s="6" t="s">
        <v>28</v>
      </c>
      <c r="H1628" s="6">
        <v>0</v>
      </c>
      <c r="I1628" s="6">
        <v>1</v>
      </c>
      <c r="J1628" s="8">
        <v>41570</v>
      </c>
      <c r="K1628" s="6">
        <v>79</v>
      </c>
      <c r="L1628" s="6">
        <v>104</v>
      </c>
      <c r="M1628" s="6">
        <v>1</v>
      </c>
      <c r="N1628" s="6">
        <v>54</v>
      </c>
      <c r="O1628" s="6">
        <v>13</v>
      </c>
      <c r="P1628" s="6">
        <v>9</v>
      </c>
      <c r="Q1628" s="6">
        <v>14</v>
      </c>
      <c r="R1628" s="6">
        <v>2</v>
      </c>
      <c r="S1628" s="6">
        <v>3</v>
      </c>
      <c r="T1628" s="6">
        <v>5</v>
      </c>
      <c r="U1628" s="6">
        <v>5</v>
      </c>
      <c r="V1628" s="6">
        <v>0</v>
      </c>
      <c r="W1628" s="6">
        <v>0</v>
      </c>
      <c r="X1628" s="6" t="s">
        <v>53</v>
      </c>
      <c r="Y1628" s="6">
        <v>0</v>
      </c>
    </row>
    <row r="1629" spans="1:25" x14ac:dyDescent="0.3">
      <c r="A1629" s="4" t="s">
        <v>4335</v>
      </c>
      <c r="B1629" s="4">
        <v>1956</v>
      </c>
      <c r="C1629" s="13">
        <v>72906</v>
      </c>
      <c r="D1629" s="13">
        <v>72906</v>
      </c>
      <c r="E1629" s="4">
        <f t="shared" si="25"/>
        <v>59</v>
      </c>
      <c r="F1629" t="s">
        <v>45</v>
      </c>
      <c r="G1629" s="4" t="s">
        <v>28</v>
      </c>
      <c r="H1629" s="4">
        <v>0</v>
      </c>
      <c r="I1629" s="4">
        <v>0</v>
      </c>
      <c r="J1629" s="5">
        <v>41534</v>
      </c>
      <c r="K1629" s="4">
        <v>79</v>
      </c>
      <c r="L1629" s="4">
        <v>400</v>
      </c>
      <c r="M1629" s="4">
        <v>32</v>
      </c>
      <c r="N1629" s="4">
        <v>519</v>
      </c>
      <c r="O1629" s="4">
        <v>71</v>
      </c>
      <c r="P1629" s="4">
        <v>75</v>
      </c>
      <c r="Q1629" s="4">
        <v>54</v>
      </c>
      <c r="R1629" s="4">
        <v>1</v>
      </c>
      <c r="S1629" s="4">
        <v>3</v>
      </c>
      <c r="T1629" s="4">
        <v>9</v>
      </c>
      <c r="U1629" s="4">
        <v>1</v>
      </c>
      <c r="V1629" s="4">
        <v>0</v>
      </c>
      <c r="W1629" s="4">
        <v>0</v>
      </c>
      <c r="X1629" s="4" t="s">
        <v>27</v>
      </c>
      <c r="Y1629" s="4">
        <v>0</v>
      </c>
    </row>
    <row r="1630" spans="1:25" x14ac:dyDescent="0.3">
      <c r="A1630" s="6" t="s">
        <v>4336</v>
      </c>
      <c r="B1630" s="6">
        <v>1977</v>
      </c>
      <c r="C1630" s="12">
        <v>25176</v>
      </c>
      <c r="D1630" s="12">
        <v>25176</v>
      </c>
      <c r="E1630" s="4">
        <f t="shared" si="25"/>
        <v>38</v>
      </c>
      <c r="F1630" t="s">
        <v>23</v>
      </c>
      <c r="G1630" s="6" t="s">
        <v>36</v>
      </c>
      <c r="H1630" s="6">
        <v>1</v>
      </c>
      <c r="I1630" s="6">
        <v>1</v>
      </c>
      <c r="J1630" s="8">
        <v>41496</v>
      </c>
      <c r="K1630" s="6">
        <v>79</v>
      </c>
      <c r="L1630" s="6">
        <v>4</v>
      </c>
      <c r="M1630" s="6">
        <v>0</v>
      </c>
      <c r="N1630" s="6">
        <v>4</v>
      </c>
      <c r="O1630" s="6">
        <v>0</v>
      </c>
      <c r="P1630" s="6">
        <v>0</v>
      </c>
      <c r="Q1630" s="6">
        <v>5</v>
      </c>
      <c r="R1630" s="6">
        <v>1</v>
      </c>
      <c r="S1630" s="6">
        <v>1</v>
      </c>
      <c r="T1630" s="6">
        <v>2</v>
      </c>
      <c r="U1630" s="6">
        <v>7</v>
      </c>
      <c r="V1630" s="6">
        <v>0</v>
      </c>
      <c r="W1630" s="6">
        <v>0</v>
      </c>
      <c r="X1630" s="6" t="s">
        <v>48</v>
      </c>
      <c r="Y1630" s="6">
        <v>0</v>
      </c>
    </row>
    <row r="1631" spans="1:25" x14ac:dyDescent="0.3">
      <c r="A1631" s="4" t="s">
        <v>3733</v>
      </c>
      <c r="B1631" s="4">
        <v>1978</v>
      </c>
      <c r="C1631" s="13">
        <v>96876</v>
      </c>
      <c r="D1631" s="13">
        <v>96876</v>
      </c>
      <c r="E1631" s="4">
        <f t="shared" si="25"/>
        <v>37</v>
      </c>
      <c r="F1631" t="s">
        <v>45</v>
      </c>
      <c r="G1631" s="4" t="s">
        <v>36</v>
      </c>
      <c r="H1631" s="4">
        <v>0</v>
      </c>
      <c r="I1631" s="4">
        <v>0</v>
      </c>
      <c r="J1631" s="5">
        <v>41492</v>
      </c>
      <c r="K1631" s="4">
        <v>79</v>
      </c>
      <c r="L1631" s="4">
        <v>908</v>
      </c>
      <c r="M1631" s="4">
        <v>43</v>
      </c>
      <c r="N1631" s="4">
        <v>735</v>
      </c>
      <c r="O1631" s="4">
        <v>40</v>
      </c>
      <c r="P1631" s="4">
        <v>194</v>
      </c>
      <c r="Q1631" s="4">
        <v>21</v>
      </c>
      <c r="R1631" s="4">
        <v>1</v>
      </c>
      <c r="S1631" s="4">
        <v>7</v>
      </c>
      <c r="T1631" s="4">
        <v>9</v>
      </c>
      <c r="U1631" s="4">
        <v>2</v>
      </c>
      <c r="V1631" s="4">
        <v>1</v>
      </c>
      <c r="W1631" s="4">
        <v>0</v>
      </c>
      <c r="X1631" s="4" t="s">
        <v>27</v>
      </c>
      <c r="Y1631" s="4">
        <v>3</v>
      </c>
    </row>
    <row r="1632" spans="1:25" x14ac:dyDescent="0.3">
      <c r="A1632" s="6" t="s">
        <v>4337</v>
      </c>
      <c r="B1632" s="6">
        <v>1980</v>
      </c>
      <c r="C1632" s="12">
        <v>31086</v>
      </c>
      <c r="D1632" s="12">
        <v>31086</v>
      </c>
      <c r="E1632" s="4">
        <f t="shared" si="25"/>
        <v>35</v>
      </c>
      <c r="F1632" t="s">
        <v>23</v>
      </c>
      <c r="G1632" s="6" t="s">
        <v>32</v>
      </c>
      <c r="H1632" s="6">
        <v>1</v>
      </c>
      <c r="I1632" s="6">
        <v>1</v>
      </c>
      <c r="J1632" s="8">
        <v>41398</v>
      </c>
      <c r="K1632" s="6">
        <v>79</v>
      </c>
      <c r="L1632" s="6">
        <v>16</v>
      </c>
      <c r="M1632" s="6">
        <v>2</v>
      </c>
      <c r="N1632" s="6">
        <v>11</v>
      </c>
      <c r="O1632" s="6">
        <v>3</v>
      </c>
      <c r="P1632" s="6">
        <v>0</v>
      </c>
      <c r="Q1632" s="6">
        <v>16</v>
      </c>
      <c r="R1632" s="6">
        <v>2</v>
      </c>
      <c r="S1632" s="6">
        <v>1</v>
      </c>
      <c r="T1632" s="6">
        <v>2</v>
      </c>
      <c r="U1632" s="6">
        <v>8</v>
      </c>
      <c r="V1632" s="6">
        <v>0</v>
      </c>
      <c r="W1632" s="6">
        <v>0</v>
      </c>
      <c r="X1632" s="6" t="s">
        <v>48</v>
      </c>
      <c r="Y1632" s="6">
        <v>1</v>
      </c>
    </row>
    <row r="1633" spans="1:25" x14ac:dyDescent="0.3">
      <c r="A1633" s="4" t="s">
        <v>4338</v>
      </c>
      <c r="B1633" s="4">
        <v>1984</v>
      </c>
      <c r="C1633" s="13">
        <v>24072</v>
      </c>
      <c r="D1633" s="13">
        <v>24072</v>
      </c>
      <c r="E1633" s="4">
        <f t="shared" si="25"/>
        <v>31</v>
      </c>
      <c r="F1633" t="s">
        <v>23</v>
      </c>
      <c r="G1633" s="4" t="s">
        <v>28</v>
      </c>
      <c r="H1633" s="4">
        <v>1</v>
      </c>
      <c r="I1633" s="4">
        <v>0</v>
      </c>
      <c r="J1633" s="5">
        <v>41380</v>
      </c>
      <c r="K1633" s="4">
        <v>79</v>
      </c>
      <c r="L1633" s="4">
        <v>9</v>
      </c>
      <c r="M1633" s="4">
        <v>1</v>
      </c>
      <c r="N1633" s="4">
        <v>6</v>
      </c>
      <c r="O1633" s="4">
        <v>3</v>
      </c>
      <c r="P1633" s="4">
        <v>0</v>
      </c>
      <c r="Q1633" s="4">
        <v>4</v>
      </c>
      <c r="R1633" s="4">
        <v>1</v>
      </c>
      <c r="S1633" s="4">
        <v>1</v>
      </c>
      <c r="T1633" s="4">
        <v>2</v>
      </c>
      <c r="U1633" s="4">
        <v>8</v>
      </c>
      <c r="V1633" s="4">
        <v>0</v>
      </c>
      <c r="W1633" s="4">
        <v>0</v>
      </c>
      <c r="X1633" s="4" t="s">
        <v>27</v>
      </c>
      <c r="Y1633" s="4">
        <v>0</v>
      </c>
    </row>
    <row r="1634" spans="1:25" x14ac:dyDescent="0.3">
      <c r="A1634" s="6" t="s">
        <v>3908</v>
      </c>
      <c r="B1634" s="6">
        <v>1955</v>
      </c>
      <c r="C1634" s="12">
        <v>76773</v>
      </c>
      <c r="D1634" s="12">
        <v>76773</v>
      </c>
      <c r="E1634" s="4">
        <f t="shared" si="25"/>
        <v>60</v>
      </c>
      <c r="F1634" t="s">
        <v>23</v>
      </c>
      <c r="G1634" s="6" t="s">
        <v>24</v>
      </c>
      <c r="H1634" s="6">
        <v>0</v>
      </c>
      <c r="I1634" s="6">
        <v>0</v>
      </c>
      <c r="J1634" s="8">
        <v>41330</v>
      </c>
      <c r="K1634" s="6">
        <v>79</v>
      </c>
      <c r="L1634" s="6">
        <v>516</v>
      </c>
      <c r="M1634" s="6">
        <v>56</v>
      </c>
      <c r="N1634" s="6">
        <v>449</v>
      </c>
      <c r="O1634" s="6">
        <v>86</v>
      </c>
      <c r="P1634" s="6">
        <v>33</v>
      </c>
      <c r="Q1634" s="6">
        <v>16</v>
      </c>
      <c r="R1634" s="6">
        <v>1</v>
      </c>
      <c r="S1634" s="6">
        <v>2</v>
      </c>
      <c r="T1634" s="6">
        <v>11</v>
      </c>
      <c r="U1634" s="6">
        <v>1</v>
      </c>
      <c r="V1634" s="6">
        <v>0</v>
      </c>
      <c r="W1634" s="6">
        <v>0</v>
      </c>
      <c r="X1634" s="6" t="s">
        <v>27</v>
      </c>
      <c r="Y1634" s="6">
        <v>0</v>
      </c>
    </row>
    <row r="1635" spans="1:25" x14ac:dyDescent="0.3">
      <c r="A1635" s="4" t="s">
        <v>4339</v>
      </c>
      <c r="B1635" s="4">
        <v>1966</v>
      </c>
      <c r="C1635" s="13">
        <v>72190</v>
      </c>
      <c r="D1635" s="13">
        <v>72190</v>
      </c>
      <c r="E1635" s="4">
        <f t="shared" si="25"/>
        <v>49</v>
      </c>
      <c r="F1635" t="s">
        <v>42</v>
      </c>
      <c r="G1635" s="4" t="s">
        <v>32</v>
      </c>
      <c r="H1635" s="4">
        <v>0</v>
      </c>
      <c r="I1635" s="4">
        <v>0</v>
      </c>
      <c r="J1635" s="5">
        <v>41318</v>
      </c>
      <c r="K1635" s="4">
        <v>79</v>
      </c>
      <c r="L1635" s="4">
        <v>597</v>
      </c>
      <c r="M1635" s="4">
        <v>166</v>
      </c>
      <c r="N1635" s="4">
        <v>597</v>
      </c>
      <c r="O1635" s="4">
        <v>172</v>
      </c>
      <c r="P1635" s="4">
        <v>166</v>
      </c>
      <c r="Q1635" s="4">
        <v>249</v>
      </c>
      <c r="R1635" s="4">
        <v>1</v>
      </c>
      <c r="S1635" s="4">
        <v>5</v>
      </c>
      <c r="T1635" s="4">
        <v>4</v>
      </c>
      <c r="U1635" s="4">
        <v>3</v>
      </c>
      <c r="V1635" s="4">
        <v>0</v>
      </c>
      <c r="W1635" s="4">
        <v>0</v>
      </c>
      <c r="X1635" s="4" t="s">
        <v>39</v>
      </c>
      <c r="Y1635" s="4">
        <v>0</v>
      </c>
    </row>
    <row r="1636" spans="1:25" x14ac:dyDescent="0.3">
      <c r="A1636" s="6" t="s">
        <v>4340</v>
      </c>
      <c r="B1636" s="6">
        <v>1949</v>
      </c>
      <c r="C1636" s="12">
        <v>83837</v>
      </c>
      <c r="D1636" s="12">
        <v>83837</v>
      </c>
      <c r="E1636" s="4">
        <f t="shared" si="25"/>
        <v>66</v>
      </c>
      <c r="F1636" t="s">
        <v>23</v>
      </c>
      <c r="G1636" s="6" t="s">
        <v>32</v>
      </c>
      <c r="H1636" s="6">
        <v>0</v>
      </c>
      <c r="I1636" s="6">
        <v>0</v>
      </c>
      <c r="J1636" s="8">
        <v>41259</v>
      </c>
      <c r="K1636" s="6">
        <v>79</v>
      </c>
      <c r="L1636" s="6">
        <v>847</v>
      </c>
      <c r="M1636" s="6">
        <v>66</v>
      </c>
      <c r="N1636" s="6">
        <v>119</v>
      </c>
      <c r="O1636" s="6">
        <v>86</v>
      </c>
      <c r="P1636" s="6">
        <v>89</v>
      </c>
      <c r="Q1636" s="6">
        <v>111</v>
      </c>
      <c r="R1636" s="6">
        <v>1</v>
      </c>
      <c r="S1636" s="6">
        <v>9</v>
      </c>
      <c r="T1636" s="6">
        <v>5</v>
      </c>
      <c r="U1636" s="6">
        <v>4</v>
      </c>
      <c r="V1636" s="6">
        <v>1</v>
      </c>
      <c r="W1636" s="6">
        <v>0</v>
      </c>
      <c r="X1636" s="6" t="s">
        <v>53</v>
      </c>
      <c r="Y1636" s="6">
        <v>2</v>
      </c>
    </row>
    <row r="1637" spans="1:25" x14ac:dyDescent="0.3">
      <c r="A1637" s="4" t="s">
        <v>4341</v>
      </c>
      <c r="B1637" s="4">
        <v>1979</v>
      </c>
      <c r="C1637" s="13">
        <v>17345</v>
      </c>
      <c r="D1637" s="13">
        <v>17345</v>
      </c>
      <c r="E1637" s="4">
        <f t="shared" si="25"/>
        <v>36</v>
      </c>
      <c r="F1637" t="s">
        <v>56</v>
      </c>
      <c r="G1637" s="4" t="s">
        <v>32</v>
      </c>
      <c r="H1637" s="4">
        <v>1</v>
      </c>
      <c r="I1637" s="4">
        <v>0</v>
      </c>
      <c r="J1637" s="5">
        <v>41216</v>
      </c>
      <c r="K1637" s="4">
        <v>79</v>
      </c>
      <c r="L1637" s="4">
        <v>4</v>
      </c>
      <c r="M1637" s="4">
        <v>9</v>
      </c>
      <c r="N1637" s="4">
        <v>16</v>
      </c>
      <c r="O1637" s="4">
        <v>17</v>
      </c>
      <c r="P1637" s="4">
        <v>0</v>
      </c>
      <c r="Q1637" s="4">
        <v>12</v>
      </c>
      <c r="R1637" s="4">
        <v>2</v>
      </c>
      <c r="S1637" s="4">
        <v>2</v>
      </c>
      <c r="T1637" s="4">
        <v>2</v>
      </c>
      <c r="U1637" s="4">
        <v>8</v>
      </c>
      <c r="V1637" s="4">
        <v>0</v>
      </c>
      <c r="W1637" s="4">
        <v>0</v>
      </c>
      <c r="X1637" s="4" t="s">
        <v>27</v>
      </c>
      <c r="Y1637" s="4">
        <v>0</v>
      </c>
    </row>
    <row r="1638" spans="1:25" x14ac:dyDescent="0.3">
      <c r="A1638" s="6" t="s">
        <v>4342</v>
      </c>
      <c r="B1638" s="6">
        <v>1959</v>
      </c>
      <c r="C1638" s="12">
        <v>75154</v>
      </c>
      <c r="D1638" s="12">
        <v>75154</v>
      </c>
      <c r="E1638" s="4">
        <f t="shared" si="25"/>
        <v>56</v>
      </c>
      <c r="F1638" t="s">
        <v>138</v>
      </c>
      <c r="G1638" s="6" t="s">
        <v>28</v>
      </c>
      <c r="H1638" s="6">
        <v>0</v>
      </c>
      <c r="I1638" s="6">
        <v>1</v>
      </c>
      <c r="J1638" s="8">
        <v>41156</v>
      </c>
      <c r="K1638" s="6">
        <v>79</v>
      </c>
      <c r="L1638" s="6">
        <v>543</v>
      </c>
      <c r="M1638" s="6">
        <v>10</v>
      </c>
      <c r="N1638" s="6">
        <v>205</v>
      </c>
      <c r="O1638" s="6">
        <v>160</v>
      </c>
      <c r="P1638" s="6">
        <v>143</v>
      </c>
      <c r="Q1638" s="6">
        <v>82</v>
      </c>
      <c r="R1638" s="6">
        <v>1</v>
      </c>
      <c r="S1638" s="6">
        <v>6</v>
      </c>
      <c r="T1638" s="6">
        <v>6</v>
      </c>
      <c r="U1638" s="6">
        <v>3</v>
      </c>
      <c r="V1638" s="6">
        <v>1</v>
      </c>
      <c r="W1638" s="6">
        <v>0</v>
      </c>
      <c r="X1638" s="6" t="s">
        <v>35</v>
      </c>
      <c r="Y1638" s="6">
        <v>0</v>
      </c>
    </row>
    <row r="1639" spans="1:25" x14ac:dyDescent="0.3">
      <c r="A1639" s="4" t="s">
        <v>4343</v>
      </c>
      <c r="B1639" s="4">
        <v>1962</v>
      </c>
      <c r="C1639" s="13">
        <v>28249</v>
      </c>
      <c r="D1639" s="13">
        <v>28249</v>
      </c>
      <c r="E1639" s="4">
        <f t="shared" si="25"/>
        <v>53</v>
      </c>
      <c r="F1639" t="s">
        <v>56</v>
      </c>
      <c r="G1639" s="4" t="s">
        <v>32</v>
      </c>
      <c r="H1639" s="4">
        <v>0</v>
      </c>
      <c r="I1639" s="4">
        <v>0</v>
      </c>
      <c r="J1639" s="5">
        <v>41805</v>
      </c>
      <c r="K1639" s="4">
        <v>80</v>
      </c>
      <c r="L1639" s="4">
        <v>1</v>
      </c>
      <c r="M1639" s="4">
        <v>9</v>
      </c>
      <c r="N1639" s="4">
        <v>7</v>
      </c>
      <c r="O1639" s="4">
        <v>2</v>
      </c>
      <c r="P1639" s="4">
        <v>14</v>
      </c>
      <c r="Q1639" s="4">
        <v>10</v>
      </c>
      <c r="R1639" s="4">
        <v>1</v>
      </c>
      <c r="S1639" s="4">
        <v>2</v>
      </c>
      <c r="T1639" s="4">
        <v>3</v>
      </c>
      <c r="U1639" s="4">
        <v>6</v>
      </c>
      <c r="V1639" s="4">
        <v>0</v>
      </c>
      <c r="W1639" s="4">
        <v>0</v>
      </c>
      <c r="X1639" s="4" t="s">
        <v>53</v>
      </c>
      <c r="Y1639" s="4">
        <v>0</v>
      </c>
    </row>
    <row r="1640" spans="1:25" x14ac:dyDescent="0.3">
      <c r="A1640" s="4" t="s">
        <v>4344</v>
      </c>
      <c r="B1640" s="4">
        <v>1981</v>
      </c>
      <c r="C1640" s="13">
        <v>69661</v>
      </c>
      <c r="D1640" s="13">
        <v>69661</v>
      </c>
      <c r="E1640" s="4">
        <f t="shared" si="25"/>
        <v>34</v>
      </c>
      <c r="F1640" t="s">
        <v>42</v>
      </c>
      <c r="G1640" s="4" t="s">
        <v>32</v>
      </c>
      <c r="H1640" s="4">
        <v>0</v>
      </c>
      <c r="I1640" s="4">
        <v>0</v>
      </c>
      <c r="J1640" s="5">
        <v>41772</v>
      </c>
      <c r="K1640" s="4">
        <v>80</v>
      </c>
      <c r="L1640" s="4">
        <v>656</v>
      </c>
      <c r="M1640" s="4">
        <v>16</v>
      </c>
      <c r="N1640" s="4">
        <v>106</v>
      </c>
      <c r="O1640" s="4">
        <v>32</v>
      </c>
      <c r="P1640" s="4">
        <v>16</v>
      </c>
      <c r="Q1640" s="4">
        <v>8</v>
      </c>
      <c r="R1640" s="4">
        <v>1</v>
      </c>
      <c r="S1640" s="4">
        <v>7</v>
      </c>
      <c r="T1640" s="4">
        <v>12</v>
      </c>
      <c r="U1640" s="4">
        <v>3</v>
      </c>
      <c r="V1640" s="4">
        <v>0</v>
      </c>
      <c r="W1640" s="4">
        <v>0</v>
      </c>
      <c r="X1640" s="4" t="s">
        <v>53</v>
      </c>
      <c r="Y1640" s="4">
        <v>0</v>
      </c>
    </row>
    <row r="1641" spans="1:25" x14ac:dyDescent="0.3">
      <c r="A1641" s="6" t="s">
        <v>4345</v>
      </c>
      <c r="B1641" s="6">
        <v>1980</v>
      </c>
      <c r="C1641" s="12">
        <v>27922</v>
      </c>
      <c r="D1641" s="12">
        <v>27922</v>
      </c>
      <c r="E1641" s="4">
        <f t="shared" si="25"/>
        <v>35</v>
      </c>
      <c r="F1641" t="s">
        <v>56</v>
      </c>
      <c r="G1641" s="6" t="s">
        <v>36</v>
      </c>
      <c r="H1641" s="6">
        <v>1</v>
      </c>
      <c r="I1641" s="6">
        <v>0</v>
      </c>
      <c r="J1641" s="8">
        <v>41769</v>
      </c>
      <c r="K1641" s="6">
        <v>80</v>
      </c>
      <c r="L1641" s="6">
        <v>11</v>
      </c>
      <c r="M1641" s="6">
        <v>0</v>
      </c>
      <c r="N1641" s="6">
        <v>13</v>
      </c>
      <c r="O1641" s="6">
        <v>2</v>
      </c>
      <c r="P1641" s="6">
        <v>4</v>
      </c>
      <c r="Q1641" s="6">
        <v>11</v>
      </c>
      <c r="R1641" s="6">
        <v>1</v>
      </c>
      <c r="S1641" s="6">
        <v>2</v>
      </c>
      <c r="T1641" s="6">
        <v>3</v>
      </c>
      <c r="U1641" s="6">
        <v>4</v>
      </c>
      <c r="V1641" s="6">
        <v>0</v>
      </c>
      <c r="W1641" s="6">
        <v>0</v>
      </c>
      <c r="X1641" s="6" t="s">
        <v>76</v>
      </c>
      <c r="Y1641" s="6">
        <v>0</v>
      </c>
    </row>
    <row r="1642" spans="1:25" x14ac:dyDescent="0.3">
      <c r="A1642" s="4" t="s">
        <v>4346</v>
      </c>
      <c r="B1642" s="4">
        <v>1967</v>
      </c>
      <c r="C1642" s="13">
        <v>45903</v>
      </c>
      <c r="D1642" s="13">
        <v>45903</v>
      </c>
      <c r="E1642" s="4">
        <f t="shared" si="25"/>
        <v>48</v>
      </c>
      <c r="F1642" t="s">
        <v>56</v>
      </c>
      <c r="G1642" s="4" t="s">
        <v>36</v>
      </c>
      <c r="H1642" s="4">
        <v>0</v>
      </c>
      <c r="I1642" s="4">
        <v>1</v>
      </c>
      <c r="J1642" s="5">
        <v>41752</v>
      </c>
      <c r="K1642" s="4">
        <v>80</v>
      </c>
      <c r="L1642" s="4">
        <v>33</v>
      </c>
      <c r="M1642" s="4">
        <v>8</v>
      </c>
      <c r="N1642" s="4">
        <v>10</v>
      </c>
      <c r="O1642" s="4">
        <v>2</v>
      </c>
      <c r="P1642" s="4">
        <v>10</v>
      </c>
      <c r="Q1642" s="4">
        <v>3</v>
      </c>
      <c r="R1642" s="4">
        <v>2</v>
      </c>
      <c r="S1642" s="4">
        <v>2</v>
      </c>
      <c r="T1642" s="4">
        <v>3</v>
      </c>
      <c r="U1642" s="4">
        <v>4</v>
      </c>
      <c r="V1642" s="4">
        <v>0</v>
      </c>
      <c r="W1642" s="4">
        <v>0</v>
      </c>
      <c r="X1642" s="4" t="s">
        <v>76</v>
      </c>
      <c r="Y1642" s="4">
        <v>0</v>
      </c>
    </row>
    <row r="1643" spans="1:25" x14ac:dyDescent="0.3">
      <c r="A1643" s="6" t="s">
        <v>4347</v>
      </c>
      <c r="B1643" s="6">
        <v>1978</v>
      </c>
      <c r="C1643" s="12">
        <v>36273</v>
      </c>
      <c r="D1643" s="12">
        <v>36273</v>
      </c>
      <c r="E1643" s="4">
        <f t="shared" si="25"/>
        <v>37</v>
      </c>
      <c r="F1643" t="s">
        <v>56</v>
      </c>
      <c r="G1643" s="6" t="s">
        <v>28</v>
      </c>
      <c r="H1643" s="6">
        <v>1</v>
      </c>
      <c r="I1643" s="6">
        <v>0</v>
      </c>
      <c r="J1643" s="8">
        <v>41745</v>
      </c>
      <c r="K1643" s="6">
        <v>80</v>
      </c>
      <c r="L1643" s="6">
        <v>29</v>
      </c>
      <c r="M1643" s="6">
        <v>3</v>
      </c>
      <c r="N1643" s="6">
        <v>30</v>
      </c>
      <c r="O1643" s="6">
        <v>3</v>
      </c>
      <c r="P1643" s="6">
        <v>2</v>
      </c>
      <c r="Q1643" s="6">
        <v>9</v>
      </c>
      <c r="R1643" s="6">
        <v>2</v>
      </c>
      <c r="S1643" s="6">
        <v>3</v>
      </c>
      <c r="T1643" s="6">
        <v>3</v>
      </c>
      <c r="U1643" s="6">
        <v>6</v>
      </c>
      <c r="V1643" s="6">
        <v>0</v>
      </c>
      <c r="W1643" s="6">
        <v>0</v>
      </c>
      <c r="X1643" s="6" t="s">
        <v>27</v>
      </c>
      <c r="Y1643" s="6">
        <v>0</v>
      </c>
    </row>
    <row r="1644" spans="1:25" x14ac:dyDescent="0.3">
      <c r="A1644" s="4" t="s">
        <v>4348</v>
      </c>
      <c r="B1644" s="4">
        <v>1969</v>
      </c>
      <c r="C1644" s="13">
        <v>70777</v>
      </c>
      <c r="D1644" s="13">
        <v>70777</v>
      </c>
      <c r="E1644" s="4">
        <f t="shared" si="25"/>
        <v>46</v>
      </c>
      <c r="F1644" t="s">
        <v>23</v>
      </c>
      <c r="G1644" s="4" t="s">
        <v>32</v>
      </c>
      <c r="H1644" s="4">
        <v>0</v>
      </c>
      <c r="I1644" s="4">
        <v>1</v>
      </c>
      <c r="J1644" s="5">
        <v>41695</v>
      </c>
      <c r="K1644" s="4">
        <v>80</v>
      </c>
      <c r="L1644" s="4">
        <v>554</v>
      </c>
      <c r="M1644" s="4">
        <v>35</v>
      </c>
      <c r="N1644" s="4">
        <v>113</v>
      </c>
      <c r="O1644" s="4">
        <v>0</v>
      </c>
      <c r="P1644" s="4">
        <v>7</v>
      </c>
      <c r="Q1644" s="4">
        <v>78</v>
      </c>
      <c r="R1644" s="4">
        <v>3</v>
      </c>
      <c r="S1644" s="4">
        <v>5</v>
      </c>
      <c r="T1644" s="4">
        <v>12</v>
      </c>
      <c r="U1644" s="4">
        <v>3</v>
      </c>
      <c r="V1644" s="4">
        <v>0</v>
      </c>
      <c r="W1644" s="4">
        <v>0</v>
      </c>
      <c r="X1644" s="4" t="s">
        <v>27</v>
      </c>
      <c r="Y1644" s="4">
        <v>0</v>
      </c>
    </row>
    <row r="1645" spans="1:25" x14ac:dyDescent="0.3">
      <c r="A1645" s="6" t="s">
        <v>4349</v>
      </c>
      <c r="B1645" s="6">
        <v>1977</v>
      </c>
      <c r="C1645" s="12">
        <v>17148</v>
      </c>
      <c r="D1645" s="12">
        <v>17148</v>
      </c>
      <c r="E1645" s="4">
        <f t="shared" si="25"/>
        <v>38</v>
      </c>
      <c r="F1645" t="s">
        <v>56</v>
      </c>
      <c r="G1645" s="6" t="s">
        <v>32</v>
      </c>
      <c r="H1645" s="6">
        <v>1</v>
      </c>
      <c r="I1645" s="6">
        <v>0</v>
      </c>
      <c r="J1645" s="8">
        <v>41667</v>
      </c>
      <c r="K1645" s="6">
        <v>80</v>
      </c>
      <c r="L1645" s="6">
        <v>9</v>
      </c>
      <c r="M1645" s="6">
        <v>9</v>
      </c>
      <c r="N1645" s="6">
        <v>11</v>
      </c>
      <c r="O1645" s="6">
        <v>13</v>
      </c>
      <c r="P1645" s="6">
        <v>10</v>
      </c>
      <c r="Q1645" s="6">
        <v>16</v>
      </c>
      <c r="R1645" s="6">
        <v>4</v>
      </c>
      <c r="S1645" s="6">
        <v>3</v>
      </c>
      <c r="T1645" s="6">
        <v>3</v>
      </c>
      <c r="U1645" s="6">
        <v>8</v>
      </c>
      <c r="V1645" s="6">
        <v>0</v>
      </c>
      <c r="W1645" s="6">
        <v>0</v>
      </c>
      <c r="X1645" s="6" t="s">
        <v>31</v>
      </c>
      <c r="Y1645" s="6">
        <v>0</v>
      </c>
    </row>
    <row r="1646" spans="1:25" x14ac:dyDescent="0.3">
      <c r="A1646" s="4" t="s">
        <v>4350</v>
      </c>
      <c r="B1646" s="4">
        <v>1970</v>
      </c>
      <c r="C1646" s="13">
        <v>66476</v>
      </c>
      <c r="D1646" s="13">
        <v>66476</v>
      </c>
      <c r="E1646" s="4">
        <f t="shared" si="25"/>
        <v>45</v>
      </c>
      <c r="F1646" t="s">
        <v>56</v>
      </c>
      <c r="G1646" s="4" t="s">
        <v>36</v>
      </c>
      <c r="H1646" s="4">
        <v>0</v>
      </c>
      <c r="I1646" s="4">
        <v>1</v>
      </c>
      <c r="J1646" s="5">
        <v>41612</v>
      </c>
      <c r="K1646" s="4">
        <v>80</v>
      </c>
      <c r="L1646" s="4">
        <v>742</v>
      </c>
      <c r="M1646" s="4">
        <v>28</v>
      </c>
      <c r="N1646" s="4">
        <v>152</v>
      </c>
      <c r="O1646" s="4">
        <v>25</v>
      </c>
      <c r="P1646" s="4">
        <v>9</v>
      </c>
      <c r="Q1646" s="4">
        <v>57</v>
      </c>
      <c r="R1646" s="4">
        <v>2</v>
      </c>
      <c r="S1646" s="4">
        <v>6</v>
      </c>
      <c r="T1646" s="4">
        <v>10</v>
      </c>
      <c r="U1646" s="4">
        <v>4</v>
      </c>
      <c r="V1646" s="4">
        <v>0</v>
      </c>
      <c r="W1646" s="4">
        <v>0</v>
      </c>
      <c r="X1646" s="4" t="s">
        <v>48</v>
      </c>
      <c r="Y1646" s="4">
        <v>0</v>
      </c>
    </row>
    <row r="1647" spans="1:25" x14ac:dyDescent="0.3">
      <c r="A1647" s="6" t="s">
        <v>4351</v>
      </c>
      <c r="B1647" s="6">
        <v>1980</v>
      </c>
      <c r="C1647" s="12">
        <v>45057</v>
      </c>
      <c r="D1647" s="12">
        <v>45057</v>
      </c>
      <c r="E1647" s="4">
        <f t="shared" si="25"/>
        <v>35</v>
      </c>
      <c r="F1647" t="s">
        <v>23</v>
      </c>
      <c r="G1647" s="6" t="s">
        <v>32</v>
      </c>
      <c r="H1647" s="6">
        <v>1</v>
      </c>
      <c r="I1647" s="6">
        <v>0</v>
      </c>
      <c r="J1647" s="8">
        <v>41609</v>
      </c>
      <c r="K1647" s="6">
        <v>80</v>
      </c>
      <c r="L1647" s="6">
        <v>37</v>
      </c>
      <c r="M1647" s="6">
        <v>0</v>
      </c>
      <c r="N1647" s="6">
        <v>7</v>
      </c>
      <c r="O1647" s="6">
        <v>3</v>
      </c>
      <c r="P1647" s="6">
        <v>0</v>
      </c>
      <c r="Q1647" s="6">
        <v>3</v>
      </c>
      <c r="R1647" s="6">
        <v>1</v>
      </c>
      <c r="S1647" s="6">
        <v>2</v>
      </c>
      <c r="T1647" s="6">
        <v>3</v>
      </c>
      <c r="U1647" s="6">
        <v>5</v>
      </c>
      <c r="V1647" s="6">
        <v>0</v>
      </c>
      <c r="W1647" s="6">
        <v>0</v>
      </c>
      <c r="X1647" s="6" t="s">
        <v>35</v>
      </c>
      <c r="Y1647" s="6">
        <v>0</v>
      </c>
    </row>
    <row r="1648" spans="1:25" x14ac:dyDescent="0.3">
      <c r="A1648" s="4" t="s">
        <v>4352</v>
      </c>
      <c r="B1648" s="4">
        <v>1969</v>
      </c>
      <c r="C1648" s="13">
        <v>41120</v>
      </c>
      <c r="D1648" s="13">
        <v>41120</v>
      </c>
      <c r="E1648" s="4">
        <f t="shared" si="25"/>
        <v>46</v>
      </c>
      <c r="F1648" t="s">
        <v>56</v>
      </c>
      <c r="G1648" s="4" t="s">
        <v>32</v>
      </c>
      <c r="H1648" s="4">
        <v>1</v>
      </c>
      <c r="I1648" s="4">
        <v>1</v>
      </c>
      <c r="J1648" s="5">
        <v>41584</v>
      </c>
      <c r="K1648" s="4">
        <v>80</v>
      </c>
      <c r="L1648" s="4">
        <v>24</v>
      </c>
      <c r="M1648" s="4">
        <v>2</v>
      </c>
      <c r="N1648" s="4">
        <v>23</v>
      </c>
      <c r="O1648" s="4">
        <v>0</v>
      </c>
      <c r="P1648" s="4">
        <v>8</v>
      </c>
      <c r="Q1648" s="4">
        <v>24</v>
      </c>
      <c r="R1648" s="4">
        <v>3</v>
      </c>
      <c r="S1648" s="4">
        <v>2</v>
      </c>
      <c r="T1648" s="4">
        <v>3</v>
      </c>
      <c r="U1648" s="4">
        <v>6</v>
      </c>
      <c r="V1648" s="4">
        <v>0</v>
      </c>
      <c r="W1648" s="4">
        <v>0</v>
      </c>
      <c r="X1648" s="4" t="s">
        <v>27</v>
      </c>
      <c r="Y1648" s="4">
        <v>0</v>
      </c>
    </row>
    <row r="1649" spans="1:25" x14ac:dyDescent="0.3">
      <c r="A1649" s="6" t="s">
        <v>4353</v>
      </c>
      <c r="B1649" s="6">
        <v>1987</v>
      </c>
      <c r="C1649" s="12">
        <v>19485</v>
      </c>
      <c r="D1649" s="12">
        <v>19485</v>
      </c>
      <c r="E1649" s="4">
        <f t="shared" si="25"/>
        <v>28</v>
      </c>
      <c r="F1649" t="s">
        <v>42</v>
      </c>
      <c r="G1649" s="6" t="s">
        <v>28</v>
      </c>
      <c r="H1649" s="6">
        <v>2</v>
      </c>
      <c r="I1649" s="6">
        <v>0</v>
      </c>
      <c r="J1649" s="8">
        <v>41541</v>
      </c>
      <c r="K1649" s="6">
        <v>80</v>
      </c>
      <c r="L1649" s="6">
        <v>6</v>
      </c>
      <c r="M1649" s="6">
        <v>0</v>
      </c>
      <c r="N1649" s="6">
        <v>4</v>
      </c>
      <c r="O1649" s="6">
        <v>0</v>
      </c>
      <c r="P1649" s="6">
        <v>0</v>
      </c>
      <c r="Q1649" s="6">
        <v>0</v>
      </c>
      <c r="R1649" s="6">
        <v>1</v>
      </c>
      <c r="S1649" s="6">
        <v>1</v>
      </c>
      <c r="T1649" s="6">
        <v>2</v>
      </c>
      <c r="U1649" s="6">
        <v>7</v>
      </c>
      <c r="V1649" s="6">
        <v>0</v>
      </c>
      <c r="W1649" s="6">
        <v>0</v>
      </c>
      <c r="X1649" s="6" t="s">
        <v>53</v>
      </c>
      <c r="Y1649" s="6">
        <v>0</v>
      </c>
    </row>
    <row r="1650" spans="1:25" x14ac:dyDescent="0.3">
      <c r="A1650" s="4" t="s">
        <v>4354</v>
      </c>
      <c r="B1650" s="4">
        <v>1984</v>
      </c>
      <c r="C1650" s="13">
        <v>21840</v>
      </c>
      <c r="D1650" s="13">
        <v>21840</v>
      </c>
      <c r="E1650" s="4">
        <f t="shared" si="25"/>
        <v>31</v>
      </c>
      <c r="F1650" t="s">
        <v>45</v>
      </c>
      <c r="G1650" s="4" t="s">
        <v>36</v>
      </c>
      <c r="H1650" s="4">
        <v>1</v>
      </c>
      <c r="I1650" s="4">
        <v>0</v>
      </c>
      <c r="J1650" s="5">
        <v>41476</v>
      </c>
      <c r="K1650" s="4">
        <v>80</v>
      </c>
      <c r="L1650" s="4">
        <v>17</v>
      </c>
      <c r="M1650" s="4">
        <v>0</v>
      </c>
      <c r="N1650" s="4">
        <v>9</v>
      </c>
      <c r="O1650" s="4">
        <v>0</v>
      </c>
      <c r="P1650" s="4">
        <v>0</v>
      </c>
      <c r="Q1650" s="4">
        <v>1</v>
      </c>
      <c r="R1650" s="4">
        <v>1</v>
      </c>
      <c r="S1650" s="4">
        <v>1</v>
      </c>
      <c r="T1650" s="4">
        <v>3</v>
      </c>
      <c r="U1650" s="4">
        <v>9</v>
      </c>
      <c r="V1650" s="4">
        <v>0</v>
      </c>
      <c r="W1650" s="4">
        <v>0</v>
      </c>
      <c r="X1650" s="4" t="s">
        <v>27</v>
      </c>
      <c r="Y1650" s="4">
        <v>0</v>
      </c>
    </row>
    <row r="1651" spans="1:25" x14ac:dyDescent="0.3">
      <c r="A1651" s="6" t="s">
        <v>4355</v>
      </c>
      <c r="B1651" s="6">
        <v>1986</v>
      </c>
      <c r="C1651" s="12">
        <v>41473</v>
      </c>
      <c r="D1651" s="12">
        <v>41473</v>
      </c>
      <c r="E1651" s="4">
        <f t="shared" si="25"/>
        <v>29</v>
      </c>
      <c r="F1651" t="s">
        <v>45</v>
      </c>
      <c r="G1651" s="6" t="s">
        <v>28</v>
      </c>
      <c r="H1651" s="6">
        <v>1</v>
      </c>
      <c r="I1651" s="6">
        <v>0</v>
      </c>
      <c r="J1651" s="8">
        <v>41444</v>
      </c>
      <c r="K1651" s="6">
        <v>80</v>
      </c>
      <c r="L1651" s="6">
        <v>21</v>
      </c>
      <c r="M1651" s="6">
        <v>8</v>
      </c>
      <c r="N1651" s="6">
        <v>20</v>
      </c>
      <c r="O1651" s="6">
        <v>15</v>
      </c>
      <c r="P1651" s="6">
        <v>3</v>
      </c>
      <c r="Q1651" s="6">
        <v>9</v>
      </c>
      <c r="R1651" s="6">
        <v>1</v>
      </c>
      <c r="S1651" s="6">
        <v>2</v>
      </c>
      <c r="T1651" s="6">
        <v>3</v>
      </c>
      <c r="U1651" s="6">
        <v>7</v>
      </c>
      <c r="V1651" s="6">
        <v>0</v>
      </c>
      <c r="W1651" s="6">
        <v>0</v>
      </c>
      <c r="X1651" s="6" t="s">
        <v>27</v>
      </c>
      <c r="Y1651" s="6">
        <v>0</v>
      </c>
    </row>
    <row r="1652" spans="1:25" x14ac:dyDescent="0.3">
      <c r="A1652" s="4" t="s">
        <v>4356</v>
      </c>
      <c r="B1652" s="4">
        <v>1957</v>
      </c>
      <c r="C1652" s="13">
        <v>31395</v>
      </c>
      <c r="D1652" s="13">
        <v>31395</v>
      </c>
      <c r="E1652" s="4">
        <f t="shared" si="25"/>
        <v>58</v>
      </c>
      <c r="F1652" t="s">
        <v>42</v>
      </c>
      <c r="G1652" s="4" t="s">
        <v>24</v>
      </c>
      <c r="H1652" s="4">
        <v>1</v>
      </c>
      <c r="I1652" s="4">
        <v>1</v>
      </c>
      <c r="J1652" s="5">
        <v>41356</v>
      </c>
      <c r="K1652" s="4">
        <v>80</v>
      </c>
      <c r="L1652" s="4">
        <v>23</v>
      </c>
      <c r="M1652" s="4">
        <v>1</v>
      </c>
      <c r="N1652" s="4">
        <v>25</v>
      </c>
      <c r="O1652" s="4">
        <v>0</v>
      </c>
      <c r="P1652" s="4">
        <v>8</v>
      </c>
      <c r="Q1652" s="4">
        <v>7</v>
      </c>
      <c r="R1652" s="4">
        <v>4</v>
      </c>
      <c r="S1652" s="4">
        <v>2</v>
      </c>
      <c r="T1652" s="4">
        <v>3</v>
      </c>
      <c r="U1652" s="4">
        <v>6</v>
      </c>
      <c r="V1652" s="4">
        <v>0</v>
      </c>
      <c r="W1652" s="4">
        <v>0</v>
      </c>
      <c r="X1652" s="4" t="s">
        <v>27</v>
      </c>
      <c r="Y1652" s="4">
        <v>0</v>
      </c>
    </row>
    <row r="1653" spans="1:25" x14ac:dyDescent="0.3">
      <c r="A1653" s="6" t="s">
        <v>4357</v>
      </c>
      <c r="B1653" s="6">
        <v>1948</v>
      </c>
      <c r="C1653" s="12">
        <v>68117</v>
      </c>
      <c r="D1653" s="12">
        <v>68117</v>
      </c>
      <c r="E1653" s="4">
        <f t="shared" si="25"/>
        <v>67</v>
      </c>
      <c r="F1653" t="s">
        <v>45</v>
      </c>
      <c r="G1653" s="6" t="s">
        <v>59</v>
      </c>
      <c r="H1653" s="6">
        <v>0</v>
      </c>
      <c r="I1653" s="6">
        <v>1</v>
      </c>
      <c r="J1653" s="8">
        <v>41343</v>
      </c>
      <c r="K1653" s="6">
        <v>80</v>
      </c>
      <c r="L1653" s="6">
        <v>618</v>
      </c>
      <c r="M1653" s="6">
        <v>44</v>
      </c>
      <c r="N1653" s="6">
        <v>215</v>
      </c>
      <c r="O1653" s="6">
        <v>0</v>
      </c>
      <c r="P1653" s="6">
        <v>17</v>
      </c>
      <c r="Q1653" s="6">
        <v>36</v>
      </c>
      <c r="R1653" s="6">
        <v>2</v>
      </c>
      <c r="S1653" s="6">
        <v>11</v>
      </c>
      <c r="T1653" s="6">
        <v>4</v>
      </c>
      <c r="U1653" s="6">
        <v>6</v>
      </c>
      <c r="V1653" s="6">
        <v>1</v>
      </c>
      <c r="W1653" s="6">
        <v>0</v>
      </c>
      <c r="X1653" s="6" t="s">
        <v>27</v>
      </c>
      <c r="Y1653" s="6">
        <v>1</v>
      </c>
    </row>
    <row r="1654" spans="1:25" x14ac:dyDescent="0.3">
      <c r="A1654" s="4" t="s">
        <v>3525</v>
      </c>
      <c r="B1654" s="4">
        <v>1976</v>
      </c>
      <c r="C1654" s="13">
        <v>47682</v>
      </c>
      <c r="D1654" s="13">
        <v>47682</v>
      </c>
      <c r="E1654" s="4">
        <f t="shared" si="25"/>
        <v>39</v>
      </c>
      <c r="F1654" t="s">
        <v>56</v>
      </c>
      <c r="G1654" s="4" t="s">
        <v>59</v>
      </c>
      <c r="H1654" s="4">
        <v>0</v>
      </c>
      <c r="I1654" s="4">
        <v>1</v>
      </c>
      <c r="J1654" s="5">
        <v>41320</v>
      </c>
      <c r="K1654" s="4">
        <v>80</v>
      </c>
      <c r="L1654" s="4">
        <v>162</v>
      </c>
      <c r="M1654" s="4">
        <v>61</v>
      </c>
      <c r="N1654" s="4">
        <v>83</v>
      </c>
      <c r="O1654" s="4">
        <v>97</v>
      </c>
      <c r="P1654" s="4">
        <v>57</v>
      </c>
      <c r="Q1654" s="4">
        <v>61</v>
      </c>
      <c r="R1654" s="4">
        <v>4</v>
      </c>
      <c r="S1654" s="4">
        <v>4</v>
      </c>
      <c r="T1654" s="4">
        <v>8</v>
      </c>
      <c r="U1654" s="4">
        <v>5</v>
      </c>
      <c r="V1654" s="4">
        <v>0</v>
      </c>
      <c r="W1654" s="4">
        <v>0</v>
      </c>
      <c r="X1654" s="4" t="s">
        <v>27</v>
      </c>
      <c r="Y1654" s="4">
        <v>0</v>
      </c>
    </row>
    <row r="1655" spans="1:25" x14ac:dyDescent="0.3">
      <c r="A1655" s="6" t="s">
        <v>4358</v>
      </c>
      <c r="B1655" s="6">
        <v>1973</v>
      </c>
      <c r="C1655" s="12">
        <v>83151</v>
      </c>
      <c r="D1655" s="12">
        <v>83151</v>
      </c>
      <c r="E1655" s="4">
        <f t="shared" si="25"/>
        <v>42</v>
      </c>
      <c r="F1655" t="s">
        <v>42</v>
      </c>
      <c r="G1655" s="6" t="s">
        <v>32</v>
      </c>
      <c r="H1655" s="6">
        <v>0</v>
      </c>
      <c r="I1655" s="6">
        <v>0</v>
      </c>
      <c r="J1655" s="8">
        <v>41315</v>
      </c>
      <c r="K1655" s="6">
        <v>80</v>
      </c>
      <c r="L1655" s="6">
        <v>968</v>
      </c>
      <c r="M1655" s="6">
        <v>147</v>
      </c>
      <c r="N1655" s="6">
        <v>842</v>
      </c>
      <c r="O1655" s="6">
        <v>137</v>
      </c>
      <c r="P1655" s="6">
        <v>42</v>
      </c>
      <c r="Q1655" s="6">
        <v>210</v>
      </c>
      <c r="R1655" s="6">
        <v>1</v>
      </c>
      <c r="S1655" s="6">
        <v>5</v>
      </c>
      <c r="T1655" s="6">
        <v>10</v>
      </c>
      <c r="U1655" s="6">
        <v>2</v>
      </c>
      <c r="V1655" s="6">
        <v>1</v>
      </c>
      <c r="W1655" s="6">
        <v>0</v>
      </c>
      <c r="X1655" s="6" t="s">
        <v>27</v>
      </c>
      <c r="Y1655" s="6">
        <v>3</v>
      </c>
    </row>
    <row r="1656" spans="1:25" x14ac:dyDescent="0.3">
      <c r="A1656" s="4" t="s">
        <v>4359</v>
      </c>
      <c r="B1656" s="4">
        <v>1970</v>
      </c>
      <c r="C1656" s="13">
        <v>58086</v>
      </c>
      <c r="D1656" s="13">
        <v>58086</v>
      </c>
      <c r="E1656" s="4">
        <f t="shared" si="25"/>
        <v>45</v>
      </c>
      <c r="F1656" t="s">
        <v>42</v>
      </c>
      <c r="G1656" s="4" t="s">
        <v>24</v>
      </c>
      <c r="H1656" s="4">
        <v>0</v>
      </c>
      <c r="I1656" s="4">
        <v>1</v>
      </c>
      <c r="J1656" s="5">
        <v>41294</v>
      </c>
      <c r="K1656" s="4">
        <v>80</v>
      </c>
      <c r="L1656" s="4">
        <v>708</v>
      </c>
      <c r="M1656" s="4">
        <v>7</v>
      </c>
      <c r="N1656" s="4">
        <v>62</v>
      </c>
      <c r="O1656" s="4">
        <v>0</v>
      </c>
      <c r="P1656" s="4">
        <v>0</v>
      </c>
      <c r="Q1656" s="4">
        <v>15</v>
      </c>
      <c r="R1656" s="4">
        <v>2</v>
      </c>
      <c r="S1656" s="4">
        <v>11</v>
      </c>
      <c r="T1656" s="4">
        <v>7</v>
      </c>
      <c r="U1656" s="4">
        <v>8</v>
      </c>
      <c r="V1656" s="4">
        <v>0</v>
      </c>
      <c r="W1656" s="4">
        <v>0</v>
      </c>
      <c r="X1656" s="4" t="s">
        <v>27</v>
      </c>
      <c r="Y1656" s="4">
        <v>0</v>
      </c>
    </row>
    <row r="1657" spans="1:25" x14ac:dyDescent="0.3">
      <c r="A1657" s="6" t="s">
        <v>4360</v>
      </c>
      <c r="B1657" s="6">
        <v>1959</v>
      </c>
      <c r="C1657" s="12">
        <v>84460</v>
      </c>
      <c r="D1657" s="12">
        <v>84460</v>
      </c>
      <c r="E1657" s="4">
        <f t="shared" si="25"/>
        <v>56</v>
      </c>
      <c r="F1657" t="s">
        <v>23</v>
      </c>
      <c r="G1657" s="6" t="s">
        <v>36</v>
      </c>
      <c r="H1657" s="6">
        <v>0</v>
      </c>
      <c r="I1657" s="6">
        <v>0</v>
      </c>
      <c r="J1657" s="8">
        <v>41278</v>
      </c>
      <c r="K1657" s="6">
        <v>80</v>
      </c>
      <c r="L1657" s="6">
        <v>152</v>
      </c>
      <c r="M1657" s="6">
        <v>27</v>
      </c>
      <c r="N1657" s="6">
        <v>103</v>
      </c>
      <c r="O1657" s="6">
        <v>106</v>
      </c>
      <c r="P1657" s="6">
        <v>54</v>
      </c>
      <c r="Q1657" s="6">
        <v>81</v>
      </c>
      <c r="R1657" s="6">
        <v>0</v>
      </c>
      <c r="S1657" s="6">
        <v>9</v>
      </c>
      <c r="T1657" s="6">
        <v>4</v>
      </c>
      <c r="U1657" s="6">
        <v>5</v>
      </c>
      <c r="V1657" s="6">
        <v>1</v>
      </c>
      <c r="W1657" s="6">
        <v>0</v>
      </c>
      <c r="X1657" s="6" t="s">
        <v>27</v>
      </c>
      <c r="Y1657" s="6">
        <v>4</v>
      </c>
    </row>
    <row r="1658" spans="1:25" x14ac:dyDescent="0.3">
      <c r="A1658" s="4" t="s">
        <v>4361</v>
      </c>
      <c r="B1658" s="4">
        <v>1963</v>
      </c>
      <c r="C1658" s="13">
        <v>66565</v>
      </c>
      <c r="D1658" s="13">
        <v>66565</v>
      </c>
      <c r="E1658" s="4">
        <f t="shared" si="25"/>
        <v>52</v>
      </c>
      <c r="F1658" t="s">
        <v>23</v>
      </c>
      <c r="G1658" s="4" t="s">
        <v>28</v>
      </c>
      <c r="H1658" s="4">
        <v>0</v>
      </c>
      <c r="I1658" s="4">
        <v>1</v>
      </c>
      <c r="J1658" s="5">
        <v>41248</v>
      </c>
      <c r="K1658" s="4">
        <v>80</v>
      </c>
      <c r="L1658" s="4">
        <v>747</v>
      </c>
      <c r="M1658" s="4">
        <v>10</v>
      </c>
      <c r="N1658" s="4">
        <v>161</v>
      </c>
      <c r="O1658" s="4">
        <v>65</v>
      </c>
      <c r="P1658" s="4">
        <v>40</v>
      </c>
      <c r="Q1658" s="4">
        <v>42</v>
      </c>
      <c r="R1658" s="4">
        <v>4</v>
      </c>
      <c r="S1658" s="4">
        <v>4</v>
      </c>
      <c r="T1658" s="4">
        <v>9</v>
      </c>
      <c r="U1658" s="4">
        <v>8</v>
      </c>
      <c r="V1658" s="4">
        <v>0</v>
      </c>
      <c r="W1658" s="4">
        <v>0</v>
      </c>
      <c r="X1658" s="4" t="s">
        <v>27</v>
      </c>
      <c r="Y1658" s="4">
        <v>0</v>
      </c>
    </row>
    <row r="1659" spans="1:25" x14ac:dyDescent="0.3">
      <c r="A1659" s="6" t="s">
        <v>4362</v>
      </c>
      <c r="B1659" s="6">
        <v>1970</v>
      </c>
      <c r="C1659" s="12">
        <v>23910</v>
      </c>
      <c r="D1659" s="12">
        <v>23910</v>
      </c>
      <c r="E1659" s="4">
        <f t="shared" si="25"/>
        <v>45</v>
      </c>
      <c r="F1659" t="s">
        <v>23</v>
      </c>
      <c r="G1659" s="6" t="s">
        <v>24</v>
      </c>
      <c r="H1659" s="6">
        <v>1</v>
      </c>
      <c r="I1659" s="6">
        <v>0</v>
      </c>
      <c r="J1659" s="8">
        <v>41208</v>
      </c>
      <c r="K1659" s="6">
        <v>80</v>
      </c>
      <c r="L1659" s="6">
        <v>16</v>
      </c>
      <c r="M1659" s="6">
        <v>12</v>
      </c>
      <c r="N1659" s="6">
        <v>18</v>
      </c>
      <c r="O1659" s="6">
        <v>7</v>
      </c>
      <c r="P1659" s="6">
        <v>1</v>
      </c>
      <c r="Q1659" s="6">
        <v>13</v>
      </c>
      <c r="R1659" s="6">
        <v>1</v>
      </c>
      <c r="S1659" s="6">
        <v>2</v>
      </c>
      <c r="T1659" s="6">
        <v>3</v>
      </c>
      <c r="U1659" s="6">
        <v>7</v>
      </c>
      <c r="V1659" s="6">
        <v>0</v>
      </c>
      <c r="W1659" s="6">
        <v>0</v>
      </c>
      <c r="X1659" s="6" t="s">
        <v>27</v>
      </c>
      <c r="Y1659" s="6">
        <v>0</v>
      </c>
    </row>
    <row r="1660" spans="1:25" x14ac:dyDescent="0.3">
      <c r="A1660" s="4" t="s">
        <v>4363</v>
      </c>
      <c r="B1660" s="4">
        <v>1969</v>
      </c>
      <c r="C1660" s="13">
        <v>35893</v>
      </c>
      <c r="D1660" s="13">
        <v>35893</v>
      </c>
      <c r="E1660" s="4">
        <f t="shared" si="25"/>
        <v>46</v>
      </c>
      <c r="F1660" t="s">
        <v>23</v>
      </c>
      <c r="G1660" s="4" t="s">
        <v>28</v>
      </c>
      <c r="H1660" s="4">
        <v>1</v>
      </c>
      <c r="I1660" s="4">
        <v>1</v>
      </c>
      <c r="J1660" s="5">
        <v>41197</v>
      </c>
      <c r="K1660" s="4">
        <v>80</v>
      </c>
      <c r="L1660" s="4">
        <v>158</v>
      </c>
      <c r="M1660" s="4">
        <v>0</v>
      </c>
      <c r="N1660" s="4">
        <v>23</v>
      </c>
      <c r="O1660" s="4">
        <v>0</v>
      </c>
      <c r="P1660" s="4">
        <v>0</v>
      </c>
      <c r="Q1660" s="4">
        <v>18</v>
      </c>
      <c r="R1660" s="4">
        <v>6</v>
      </c>
      <c r="S1660" s="4">
        <v>3</v>
      </c>
      <c r="T1660" s="4">
        <v>5</v>
      </c>
      <c r="U1660" s="4">
        <v>8</v>
      </c>
      <c r="V1660" s="4">
        <v>0</v>
      </c>
      <c r="W1660" s="4">
        <v>0</v>
      </c>
      <c r="X1660" s="4" t="s">
        <v>53</v>
      </c>
      <c r="Y1660" s="4">
        <v>0</v>
      </c>
    </row>
    <row r="1661" spans="1:25" x14ac:dyDescent="0.3">
      <c r="A1661" s="6" t="s">
        <v>4364</v>
      </c>
      <c r="B1661" s="6">
        <v>1974</v>
      </c>
      <c r="C1661" s="12">
        <v>71128</v>
      </c>
      <c r="D1661" s="12">
        <v>71128</v>
      </c>
      <c r="E1661" s="4">
        <f t="shared" si="25"/>
        <v>41</v>
      </c>
      <c r="F1661" t="s">
        <v>45</v>
      </c>
      <c r="G1661" s="6" t="s">
        <v>24</v>
      </c>
      <c r="H1661" s="6">
        <v>1</v>
      </c>
      <c r="I1661" s="6">
        <v>0</v>
      </c>
      <c r="J1661" s="8">
        <v>41188</v>
      </c>
      <c r="K1661" s="6">
        <v>80</v>
      </c>
      <c r="L1661" s="6">
        <v>958</v>
      </c>
      <c r="M1661" s="6">
        <v>159</v>
      </c>
      <c r="N1661" s="6">
        <v>447</v>
      </c>
      <c r="O1661" s="6">
        <v>20</v>
      </c>
      <c r="P1661" s="6">
        <v>0</v>
      </c>
      <c r="Q1661" s="6">
        <v>31</v>
      </c>
      <c r="R1661" s="6">
        <v>3</v>
      </c>
      <c r="S1661" s="6">
        <v>2</v>
      </c>
      <c r="T1661" s="6">
        <v>12</v>
      </c>
      <c r="U1661" s="6">
        <v>7</v>
      </c>
      <c r="V1661" s="6">
        <v>0</v>
      </c>
      <c r="W1661" s="6">
        <v>0</v>
      </c>
      <c r="X1661" s="6" t="s">
        <v>35</v>
      </c>
      <c r="Y1661" s="6">
        <v>0</v>
      </c>
    </row>
    <row r="1662" spans="1:25" x14ac:dyDescent="0.3">
      <c r="A1662" s="4" t="s">
        <v>4365</v>
      </c>
      <c r="B1662" s="4">
        <v>1990</v>
      </c>
      <c r="C1662" s="13">
        <v>38683</v>
      </c>
      <c r="D1662" s="13">
        <v>38683</v>
      </c>
      <c r="E1662" s="4">
        <f t="shared" si="25"/>
        <v>25</v>
      </c>
      <c r="F1662" t="s">
        <v>23</v>
      </c>
      <c r="G1662" s="4" t="s">
        <v>36</v>
      </c>
      <c r="H1662" s="4">
        <v>1</v>
      </c>
      <c r="I1662" s="4">
        <v>0</v>
      </c>
      <c r="J1662" s="5">
        <v>41186</v>
      </c>
      <c r="K1662" s="4">
        <v>80</v>
      </c>
      <c r="L1662" s="4">
        <v>46</v>
      </c>
      <c r="M1662" s="4">
        <v>35</v>
      </c>
      <c r="N1662" s="4">
        <v>69</v>
      </c>
      <c r="O1662" s="4">
        <v>84</v>
      </c>
      <c r="P1662" s="4">
        <v>41</v>
      </c>
      <c r="Q1662" s="4">
        <v>66</v>
      </c>
      <c r="R1662" s="4">
        <v>6</v>
      </c>
      <c r="S1662" s="4">
        <v>4</v>
      </c>
      <c r="T1662" s="4">
        <v>6</v>
      </c>
      <c r="U1662" s="4">
        <v>7</v>
      </c>
      <c r="V1662" s="4">
        <v>0</v>
      </c>
      <c r="W1662" s="4">
        <v>0</v>
      </c>
      <c r="X1662" s="4" t="s">
        <v>53</v>
      </c>
      <c r="Y1662" s="4">
        <v>0</v>
      </c>
    </row>
    <row r="1663" spans="1:25" x14ac:dyDescent="0.3">
      <c r="A1663" s="6" t="s">
        <v>4366</v>
      </c>
      <c r="B1663" s="6">
        <v>1972</v>
      </c>
      <c r="C1663" s="12">
        <v>37150</v>
      </c>
      <c r="D1663" s="12">
        <v>37150</v>
      </c>
      <c r="E1663" s="4">
        <f t="shared" si="25"/>
        <v>43</v>
      </c>
      <c r="F1663" t="s">
        <v>23</v>
      </c>
      <c r="G1663" s="6" t="s">
        <v>32</v>
      </c>
      <c r="H1663" s="6">
        <v>1</v>
      </c>
      <c r="I1663" s="6">
        <v>0</v>
      </c>
      <c r="J1663" s="8">
        <v>41163</v>
      </c>
      <c r="K1663" s="6">
        <v>80</v>
      </c>
      <c r="L1663" s="6">
        <v>167</v>
      </c>
      <c r="M1663" s="6">
        <v>37</v>
      </c>
      <c r="N1663" s="6">
        <v>64</v>
      </c>
      <c r="O1663" s="6">
        <v>49</v>
      </c>
      <c r="P1663" s="6">
        <v>34</v>
      </c>
      <c r="Q1663" s="6">
        <v>116</v>
      </c>
      <c r="R1663" s="6">
        <v>8</v>
      </c>
      <c r="S1663" s="6">
        <v>4</v>
      </c>
      <c r="T1663" s="6">
        <v>6</v>
      </c>
      <c r="U1663" s="6">
        <v>7</v>
      </c>
      <c r="V1663" s="6">
        <v>0</v>
      </c>
      <c r="W1663" s="6">
        <v>0</v>
      </c>
      <c r="X1663" s="6" t="s">
        <v>35</v>
      </c>
      <c r="Y1663" s="6">
        <v>0</v>
      </c>
    </row>
    <row r="1664" spans="1:25" x14ac:dyDescent="0.3">
      <c r="A1664" s="4" t="s">
        <v>4367</v>
      </c>
      <c r="B1664" s="4">
        <v>1977</v>
      </c>
      <c r="C1664" s="13">
        <v>61064</v>
      </c>
      <c r="D1664" s="13">
        <v>61064</v>
      </c>
      <c r="E1664" s="4">
        <f t="shared" si="25"/>
        <v>38</v>
      </c>
      <c r="F1664" t="s">
        <v>42</v>
      </c>
      <c r="G1664" s="4" t="s">
        <v>32</v>
      </c>
      <c r="H1664" s="4">
        <v>0</v>
      </c>
      <c r="I1664" s="4">
        <v>1</v>
      </c>
      <c r="J1664" s="5">
        <v>41152</v>
      </c>
      <c r="K1664" s="4">
        <v>80</v>
      </c>
      <c r="L1664" s="4">
        <v>387</v>
      </c>
      <c r="M1664" s="4">
        <v>126</v>
      </c>
      <c r="N1664" s="4">
        <v>342</v>
      </c>
      <c r="O1664" s="4">
        <v>0</v>
      </c>
      <c r="P1664" s="4">
        <v>45</v>
      </c>
      <c r="Q1664" s="4">
        <v>180</v>
      </c>
      <c r="R1664" s="4">
        <v>5</v>
      </c>
      <c r="S1664" s="4">
        <v>8</v>
      </c>
      <c r="T1664" s="4">
        <v>11</v>
      </c>
      <c r="U1664" s="4">
        <v>6</v>
      </c>
      <c r="V1664" s="4">
        <v>0</v>
      </c>
      <c r="W1664" s="4">
        <v>0</v>
      </c>
      <c r="X1664" s="4" t="s">
        <v>27</v>
      </c>
      <c r="Y1664" s="4">
        <v>0</v>
      </c>
    </row>
    <row r="1665" spans="1:25" x14ac:dyDescent="0.3">
      <c r="A1665" s="6" t="s">
        <v>4368</v>
      </c>
      <c r="B1665" s="6">
        <v>1977</v>
      </c>
      <c r="C1665" s="12">
        <v>51650</v>
      </c>
      <c r="D1665" s="12">
        <v>51650</v>
      </c>
      <c r="E1665" s="4">
        <f t="shared" si="25"/>
        <v>38</v>
      </c>
      <c r="F1665" t="s">
        <v>56</v>
      </c>
      <c r="G1665" s="6" t="s">
        <v>32</v>
      </c>
      <c r="H1665" s="6">
        <v>0</v>
      </c>
      <c r="I1665" s="6">
        <v>1</v>
      </c>
      <c r="J1665" s="8">
        <v>41770</v>
      </c>
      <c r="K1665" s="6">
        <v>81</v>
      </c>
      <c r="L1665" s="6">
        <v>152</v>
      </c>
      <c r="M1665" s="6">
        <v>3</v>
      </c>
      <c r="N1665" s="6">
        <v>22</v>
      </c>
      <c r="O1665" s="6">
        <v>2</v>
      </c>
      <c r="P1665" s="6">
        <v>5</v>
      </c>
      <c r="Q1665" s="6">
        <v>7</v>
      </c>
      <c r="R1665" s="6">
        <v>1</v>
      </c>
      <c r="S1665" s="6">
        <v>4</v>
      </c>
      <c r="T1665" s="6">
        <v>4</v>
      </c>
      <c r="U1665" s="6">
        <v>5</v>
      </c>
      <c r="V1665" s="6">
        <v>0</v>
      </c>
      <c r="W1665" s="6">
        <v>0</v>
      </c>
      <c r="X1665" s="6" t="s">
        <v>53</v>
      </c>
      <c r="Y1665" s="6">
        <v>0</v>
      </c>
    </row>
    <row r="1666" spans="1:25" x14ac:dyDescent="0.3">
      <c r="A1666" s="4" t="s">
        <v>4369</v>
      </c>
      <c r="B1666" s="4">
        <v>1957</v>
      </c>
      <c r="C1666" s="13">
        <v>55249</v>
      </c>
      <c r="D1666" s="13">
        <v>55249</v>
      </c>
      <c r="E1666" s="4">
        <f t="shared" si="25"/>
        <v>58</v>
      </c>
      <c r="F1666" t="s">
        <v>42</v>
      </c>
      <c r="G1666" s="4" t="s">
        <v>36</v>
      </c>
      <c r="H1666" s="4">
        <v>0</v>
      </c>
      <c r="I1666" s="4">
        <v>1</v>
      </c>
      <c r="J1666" s="5">
        <v>41746</v>
      </c>
      <c r="K1666" s="4">
        <v>81</v>
      </c>
      <c r="L1666" s="4">
        <v>97</v>
      </c>
      <c r="M1666" s="4">
        <v>1</v>
      </c>
      <c r="N1666" s="4">
        <v>19</v>
      </c>
      <c r="O1666" s="4">
        <v>2</v>
      </c>
      <c r="P1666" s="4">
        <v>0</v>
      </c>
      <c r="Q1666" s="4">
        <v>11</v>
      </c>
      <c r="R1666" s="4">
        <v>1</v>
      </c>
      <c r="S1666" s="4">
        <v>2</v>
      </c>
      <c r="T1666" s="4">
        <v>4</v>
      </c>
      <c r="U1666" s="4">
        <v>3</v>
      </c>
      <c r="V1666" s="4">
        <v>0</v>
      </c>
      <c r="W1666" s="4">
        <v>0</v>
      </c>
      <c r="X1666" s="4" t="s">
        <v>27</v>
      </c>
      <c r="Y1666" s="4">
        <v>0</v>
      </c>
    </row>
    <row r="1667" spans="1:25" x14ac:dyDescent="0.3">
      <c r="A1667" s="6" t="s">
        <v>4370</v>
      </c>
      <c r="B1667" s="6">
        <v>1974</v>
      </c>
      <c r="C1667" s="12">
        <v>46854</v>
      </c>
      <c r="D1667" s="12">
        <v>46854</v>
      </c>
      <c r="E1667" s="4">
        <f t="shared" si="25"/>
        <v>41</v>
      </c>
      <c r="F1667" t="s">
        <v>138</v>
      </c>
      <c r="G1667" s="6" t="s">
        <v>28</v>
      </c>
      <c r="H1667" s="6">
        <v>1</v>
      </c>
      <c r="I1667" s="6">
        <v>1</v>
      </c>
      <c r="J1667" s="8">
        <v>41729</v>
      </c>
      <c r="K1667" s="6">
        <v>81</v>
      </c>
      <c r="L1667" s="6">
        <v>96</v>
      </c>
      <c r="M1667" s="6">
        <v>1</v>
      </c>
      <c r="N1667" s="6">
        <v>79</v>
      </c>
      <c r="O1667" s="6">
        <v>7</v>
      </c>
      <c r="P1667" s="6">
        <v>1</v>
      </c>
      <c r="Q1667" s="6">
        <v>79</v>
      </c>
      <c r="R1667" s="6">
        <v>6</v>
      </c>
      <c r="S1667" s="6">
        <v>5</v>
      </c>
      <c r="T1667" s="6">
        <v>3</v>
      </c>
      <c r="U1667" s="6">
        <v>8</v>
      </c>
      <c r="V1667" s="6">
        <v>1</v>
      </c>
      <c r="W1667" s="6">
        <v>0</v>
      </c>
      <c r="X1667" s="6" t="s">
        <v>53</v>
      </c>
      <c r="Y1667" s="6">
        <v>1</v>
      </c>
    </row>
    <row r="1668" spans="1:25" x14ac:dyDescent="0.3">
      <c r="A1668" s="4" t="s">
        <v>2775</v>
      </c>
      <c r="B1668" s="4">
        <v>1997</v>
      </c>
      <c r="C1668" s="13">
        <v>14421</v>
      </c>
      <c r="D1668" s="13">
        <v>14421</v>
      </c>
      <c r="E1668" s="4">
        <f t="shared" si="25"/>
        <v>18</v>
      </c>
      <c r="F1668" t="s">
        <v>42</v>
      </c>
      <c r="G1668" s="4" t="s">
        <v>32</v>
      </c>
      <c r="H1668" s="4">
        <v>0</v>
      </c>
      <c r="I1668" s="4">
        <v>0</v>
      </c>
      <c r="J1668" s="5">
        <v>41687</v>
      </c>
      <c r="K1668" s="4">
        <v>81</v>
      </c>
      <c r="L1668" s="4">
        <v>0</v>
      </c>
      <c r="M1668" s="4">
        <v>0</v>
      </c>
      <c r="N1668" s="4">
        <v>2</v>
      </c>
      <c r="O1668" s="4">
        <v>3</v>
      </c>
      <c r="P1668" s="4">
        <v>3</v>
      </c>
      <c r="Q1668" s="4">
        <v>8</v>
      </c>
      <c r="R1668" s="4">
        <v>1</v>
      </c>
      <c r="S1668" s="4">
        <v>1</v>
      </c>
      <c r="T1668" s="4">
        <v>2</v>
      </c>
      <c r="U1668" s="4">
        <v>5</v>
      </c>
      <c r="V1668" s="4">
        <v>0</v>
      </c>
      <c r="W1668" s="4">
        <v>0</v>
      </c>
      <c r="X1668" s="4" t="s">
        <v>27</v>
      </c>
      <c r="Y1668" s="4">
        <v>1</v>
      </c>
    </row>
    <row r="1669" spans="1:25" x14ac:dyDescent="0.3">
      <c r="A1669" s="6" t="s">
        <v>4371</v>
      </c>
      <c r="B1669" s="6">
        <v>1970</v>
      </c>
      <c r="C1669" s="12">
        <v>54132</v>
      </c>
      <c r="D1669" s="12">
        <v>54132</v>
      </c>
      <c r="E1669" s="4">
        <f t="shared" si="25"/>
        <v>45</v>
      </c>
      <c r="F1669" t="s">
        <v>23</v>
      </c>
      <c r="G1669" s="6" t="s">
        <v>36</v>
      </c>
      <c r="H1669" s="6">
        <v>0</v>
      </c>
      <c r="I1669" s="6">
        <v>1</v>
      </c>
      <c r="J1669" s="8">
        <v>41686</v>
      </c>
      <c r="K1669" s="6">
        <v>81</v>
      </c>
      <c r="L1669" s="6">
        <v>30</v>
      </c>
      <c r="M1669" s="6">
        <v>1</v>
      </c>
      <c r="N1669" s="6">
        <v>8</v>
      </c>
      <c r="O1669" s="6">
        <v>0</v>
      </c>
      <c r="P1669" s="6">
        <v>0</v>
      </c>
      <c r="Q1669" s="6">
        <v>3</v>
      </c>
      <c r="R1669" s="6">
        <v>1</v>
      </c>
      <c r="S1669" s="6">
        <v>1</v>
      </c>
      <c r="T1669" s="6">
        <v>3</v>
      </c>
      <c r="U1669" s="6">
        <v>7</v>
      </c>
      <c r="V1669" s="6">
        <v>0</v>
      </c>
      <c r="W1669" s="6">
        <v>0</v>
      </c>
      <c r="X1669" s="6" t="s">
        <v>48</v>
      </c>
      <c r="Y1669" s="6">
        <v>0</v>
      </c>
    </row>
    <row r="1670" spans="1:25" x14ac:dyDescent="0.3">
      <c r="A1670" s="4" t="s">
        <v>4372</v>
      </c>
      <c r="B1670" s="4">
        <v>1976</v>
      </c>
      <c r="C1670" s="13">
        <v>153924</v>
      </c>
      <c r="D1670" s="13">
        <v>153924</v>
      </c>
      <c r="E1670" s="4">
        <f t="shared" si="25"/>
        <v>39</v>
      </c>
      <c r="F1670" t="s">
        <v>23</v>
      </c>
      <c r="G1670" s="4" t="s">
        <v>24</v>
      </c>
      <c r="H1670" s="4">
        <v>0</v>
      </c>
      <c r="I1670" s="4">
        <v>0</v>
      </c>
      <c r="J1670" s="5">
        <v>41677</v>
      </c>
      <c r="K1670" s="4">
        <v>81</v>
      </c>
      <c r="L1670" s="4">
        <v>1</v>
      </c>
      <c r="M1670" s="4">
        <v>1</v>
      </c>
      <c r="N1670" s="4">
        <v>1</v>
      </c>
      <c r="O1670" s="4">
        <v>1</v>
      </c>
      <c r="P1670" s="4">
        <v>1</v>
      </c>
      <c r="Q1670" s="4">
        <v>1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 t="s">
        <v>27</v>
      </c>
      <c r="Y1670" s="4">
        <v>0</v>
      </c>
    </row>
    <row r="1671" spans="1:25" x14ac:dyDescent="0.3">
      <c r="A1671" s="6" t="s">
        <v>4373</v>
      </c>
      <c r="B1671" s="6">
        <v>1979</v>
      </c>
      <c r="C1671" s="12">
        <v>64813</v>
      </c>
      <c r="D1671" s="12">
        <v>64813</v>
      </c>
      <c r="E1671" s="4">
        <f t="shared" ref="E1671:E1734" si="26">IFERROR(SUM(2015-B1671),0)</f>
        <v>36</v>
      </c>
      <c r="F1671" t="s">
        <v>56</v>
      </c>
      <c r="G1671" s="6" t="s">
        <v>32</v>
      </c>
      <c r="H1671" s="6">
        <v>1</v>
      </c>
      <c r="I1671" s="6">
        <v>0</v>
      </c>
      <c r="J1671" s="8">
        <v>41641</v>
      </c>
      <c r="K1671" s="6">
        <v>81</v>
      </c>
      <c r="L1671" s="6">
        <v>293</v>
      </c>
      <c r="M1671" s="6">
        <v>0</v>
      </c>
      <c r="N1671" s="6">
        <v>124</v>
      </c>
      <c r="O1671" s="6">
        <v>179</v>
      </c>
      <c r="P1671" s="6">
        <v>97</v>
      </c>
      <c r="Q1671" s="6">
        <v>52</v>
      </c>
      <c r="R1671" s="6">
        <v>1</v>
      </c>
      <c r="S1671" s="6">
        <v>7</v>
      </c>
      <c r="T1671" s="6">
        <v>10</v>
      </c>
      <c r="U1671" s="6">
        <v>5</v>
      </c>
      <c r="V1671" s="6">
        <v>0</v>
      </c>
      <c r="W1671" s="6">
        <v>0</v>
      </c>
      <c r="X1671" s="6" t="s">
        <v>27</v>
      </c>
      <c r="Y1671" s="6">
        <v>0</v>
      </c>
    </row>
    <row r="1672" spans="1:25" x14ac:dyDescent="0.3">
      <c r="A1672" s="4" t="s">
        <v>4374</v>
      </c>
      <c r="B1672" s="4">
        <v>1971</v>
      </c>
      <c r="C1672" s="13">
        <v>61872</v>
      </c>
      <c r="D1672" s="13">
        <v>61872</v>
      </c>
      <c r="E1672" s="4">
        <f t="shared" si="26"/>
        <v>44</v>
      </c>
      <c r="F1672" t="s">
        <v>23</v>
      </c>
      <c r="G1672" s="4" t="s">
        <v>32</v>
      </c>
      <c r="H1672" s="4">
        <v>0</v>
      </c>
      <c r="I1672" s="4">
        <v>1</v>
      </c>
      <c r="J1672" s="5">
        <v>41621</v>
      </c>
      <c r="K1672" s="4">
        <v>81</v>
      </c>
      <c r="L1672" s="4">
        <v>330</v>
      </c>
      <c r="M1672" s="4">
        <v>5</v>
      </c>
      <c r="N1672" s="4">
        <v>159</v>
      </c>
      <c r="O1672" s="4">
        <v>36</v>
      </c>
      <c r="P1672" s="4">
        <v>27</v>
      </c>
      <c r="Q1672" s="4">
        <v>16</v>
      </c>
      <c r="R1672" s="4">
        <v>4</v>
      </c>
      <c r="S1672" s="4">
        <v>4</v>
      </c>
      <c r="T1672" s="4">
        <v>9</v>
      </c>
      <c r="U1672" s="4">
        <v>4</v>
      </c>
      <c r="V1672" s="4">
        <v>0</v>
      </c>
      <c r="W1672" s="4">
        <v>0</v>
      </c>
      <c r="X1672" s="4" t="s">
        <v>31</v>
      </c>
      <c r="Y1672" s="4">
        <v>0</v>
      </c>
    </row>
    <row r="1673" spans="1:25" x14ac:dyDescent="0.3">
      <c r="A1673" s="6" t="s">
        <v>4375</v>
      </c>
      <c r="B1673" s="6">
        <v>1980</v>
      </c>
      <c r="C1673" s="12">
        <v>58025</v>
      </c>
      <c r="D1673" s="12">
        <v>58025</v>
      </c>
      <c r="E1673" s="4">
        <f t="shared" si="26"/>
        <v>35</v>
      </c>
      <c r="F1673" t="s">
        <v>56</v>
      </c>
      <c r="G1673" s="6" t="s">
        <v>32</v>
      </c>
      <c r="H1673" s="6">
        <v>0</v>
      </c>
      <c r="I1673" s="6">
        <v>1</v>
      </c>
      <c r="J1673" s="8">
        <v>41604</v>
      </c>
      <c r="K1673" s="6">
        <v>81</v>
      </c>
      <c r="L1673" s="6">
        <v>270</v>
      </c>
      <c r="M1673" s="6">
        <v>31</v>
      </c>
      <c r="N1673" s="6">
        <v>88</v>
      </c>
      <c r="O1673" s="6">
        <v>11</v>
      </c>
      <c r="P1673" s="6">
        <v>48</v>
      </c>
      <c r="Q1673" s="6">
        <v>22</v>
      </c>
      <c r="R1673" s="6">
        <v>3</v>
      </c>
      <c r="S1673" s="6">
        <v>3</v>
      </c>
      <c r="T1673" s="6">
        <v>10</v>
      </c>
      <c r="U1673" s="6">
        <v>4</v>
      </c>
      <c r="V1673" s="6">
        <v>0</v>
      </c>
      <c r="W1673" s="6">
        <v>0</v>
      </c>
      <c r="X1673" s="6" t="s">
        <v>53</v>
      </c>
      <c r="Y1673" s="6">
        <v>0</v>
      </c>
    </row>
    <row r="1674" spans="1:25" x14ac:dyDescent="0.3">
      <c r="A1674" s="4" t="s">
        <v>4376</v>
      </c>
      <c r="B1674" s="4">
        <v>1949</v>
      </c>
      <c r="C1674" s="13">
        <v>83790</v>
      </c>
      <c r="D1674" s="13">
        <v>83790</v>
      </c>
      <c r="E1674" s="4">
        <f t="shared" si="26"/>
        <v>66</v>
      </c>
      <c r="F1674" t="s">
        <v>23</v>
      </c>
      <c r="G1674" s="4" t="s">
        <v>32</v>
      </c>
      <c r="H1674" s="4">
        <v>0</v>
      </c>
      <c r="I1674" s="4">
        <v>0</v>
      </c>
      <c r="J1674" s="5">
        <v>41593</v>
      </c>
      <c r="K1674" s="4">
        <v>81</v>
      </c>
      <c r="L1674" s="4">
        <v>1076</v>
      </c>
      <c r="M1674" s="4">
        <v>16</v>
      </c>
      <c r="N1674" s="4">
        <v>417</v>
      </c>
      <c r="O1674" s="4">
        <v>42</v>
      </c>
      <c r="P1674" s="4">
        <v>48</v>
      </c>
      <c r="Q1674" s="4">
        <v>16</v>
      </c>
      <c r="R1674" s="4">
        <v>1</v>
      </c>
      <c r="S1674" s="4">
        <v>8</v>
      </c>
      <c r="T1674" s="4">
        <v>6</v>
      </c>
      <c r="U1674" s="4">
        <v>3</v>
      </c>
      <c r="V1674" s="4">
        <v>0</v>
      </c>
      <c r="W1674" s="4">
        <v>0</v>
      </c>
      <c r="X1674" s="4" t="s">
        <v>76</v>
      </c>
      <c r="Y1674" s="4">
        <v>2</v>
      </c>
    </row>
    <row r="1675" spans="1:25" x14ac:dyDescent="0.3">
      <c r="A1675" s="6" t="s">
        <v>4377</v>
      </c>
      <c r="B1675" s="6">
        <v>1980</v>
      </c>
      <c r="C1675" s="12">
        <v>34350</v>
      </c>
      <c r="D1675" s="12">
        <v>34350</v>
      </c>
      <c r="E1675" s="4">
        <f t="shared" si="26"/>
        <v>35</v>
      </c>
      <c r="F1675" t="s">
        <v>42</v>
      </c>
      <c r="G1675" s="6" t="s">
        <v>36</v>
      </c>
      <c r="H1675" s="6">
        <v>1</v>
      </c>
      <c r="I1675" s="6">
        <v>0</v>
      </c>
      <c r="J1675" s="8">
        <v>41566</v>
      </c>
      <c r="K1675" s="6">
        <v>81</v>
      </c>
      <c r="L1675" s="6">
        <v>16</v>
      </c>
      <c r="M1675" s="6">
        <v>3</v>
      </c>
      <c r="N1675" s="6">
        <v>15</v>
      </c>
      <c r="O1675" s="6">
        <v>2</v>
      </c>
      <c r="P1675" s="6">
        <v>1</v>
      </c>
      <c r="Q1675" s="6">
        <v>11</v>
      </c>
      <c r="R1675" s="6">
        <v>1</v>
      </c>
      <c r="S1675" s="6">
        <v>1</v>
      </c>
      <c r="T1675" s="6">
        <v>3</v>
      </c>
      <c r="U1675" s="6">
        <v>7</v>
      </c>
      <c r="V1675" s="6">
        <v>0</v>
      </c>
      <c r="W1675" s="6">
        <v>0</v>
      </c>
      <c r="X1675" s="6" t="s">
        <v>39</v>
      </c>
      <c r="Y1675" s="6">
        <v>0</v>
      </c>
    </row>
    <row r="1676" spans="1:25" x14ac:dyDescent="0.3">
      <c r="A1676" s="4" t="s">
        <v>4378</v>
      </c>
      <c r="B1676" s="4">
        <v>1959</v>
      </c>
      <c r="C1676" s="13">
        <v>33438</v>
      </c>
      <c r="D1676" s="13">
        <v>33438</v>
      </c>
      <c r="E1676" s="4">
        <f t="shared" si="26"/>
        <v>56</v>
      </c>
      <c r="F1676" t="s">
        <v>45</v>
      </c>
      <c r="G1676" s="4" t="s">
        <v>59</v>
      </c>
      <c r="H1676" s="4">
        <v>1</v>
      </c>
      <c r="I1676" s="4">
        <v>1</v>
      </c>
      <c r="J1676" s="5">
        <v>41539</v>
      </c>
      <c r="K1676" s="4">
        <v>81</v>
      </c>
      <c r="L1676" s="4">
        <v>62</v>
      </c>
      <c r="M1676" s="4">
        <v>1</v>
      </c>
      <c r="N1676" s="4">
        <v>16</v>
      </c>
      <c r="O1676" s="4">
        <v>3</v>
      </c>
      <c r="P1676" s="4">
        <v>2</v>
      </c>
      <c r="Q1676" s="4">
        <v>6</v>
      </c>
      <c r="R1676" s="4">
        <v>4</v>
      </c>
      <c r="S1676" s="4">
        <v>2</v>
      </c>
      <c r="T1676" s="4">
        <v>4</v>
      </c>
      <c r="U1676" s="4">
        <v>5</v>
      </c>
      <c r="V1676" s="4">
        <v>0</v>
      </c>
      <c r="W1676" s="4">
        <v>0</v>
      </c>
      <c r="X1676" s="4" t="s">
        <v>27</v>
      </c>
      <c r="Y1676" s="4">
        <v>0</v>
      </c>
    </row>
    <row r="1677" spans="1:25" x14ac:dyDescent="0.3">
      <c r="A1677" s="6" t="s">
        <v>4379</v>
      </c>
      <c r="B1677" s="6">
        <v>1987</v>
      </c>
      <c r="C1677" s="12">
        <v>21955</v>
      </c>
      <c r="D1677" s="12">
        <v>21955</v>
      </c>
      <c r="E1677" s="4">
        <f t="shared" si="26"/>
        <v>28</v>
      </c>
      <c r="F1677" t="s">
        <v>42</v>
      </c>
      <c r="G1677" s="6" t="s">
        <v>32</v>
      </c>
      <c r="H1677" s="6">
        <v>1</v>
      </c>
      <c r="I1677" s="6">
        <v>0</v>
      </c>
      <c r="J1677" s="8">
        <v>41524</v>
      </c>
      <c r="K1677" s="6">
        <v>81</v>
      </c>
      <c r="L1677" s="6">
        <v>5</v>
      </c>
      <c r="M1677" s="6">
        <v>1</v>
      </c>
      <c r="N1677" s="6">
        <v>7</v>
      </c>
      <c r="O1677" s="6">
        <v>17</v>
      </c>
      <c r="P1677" s="6">
        <v>14</v>
      </c>
      <c r="Q1677" s="6">
        <v>11</v>
      </c>
      <c r="R1677" s="6">
        <v>2</v>
      </c>
      <c r="S1677" s="6">
        <v>2</v>
      </c>
      <c r="T1677" s="6">
        <v>3</v>
      </c>
      <c r="U1677" s="6">
        <v>6</v>
      </c>
      <c r="V1677" s="6">
        <v>0</v>
      </c>
      <c r="W1677" s="6">
        <v>0</v>
      </c>
      <c r="X1677" s="6" t="s">
        <v>27</v>
      </c>
      <c r="Y1677" s="6">
        <v>0</v>
      </c>
    </row>
    <row r="1678" spans="1:25" x14ac:dyDescent="0.3">
      <c r="A1678" s="4" t="s">
        <v>2728</v>
      </c>
      <c r="B1678" s="4">
        <v>1972</v>
      </c>
      <c r="C1678" s="13">
        <v>60491</v>
      </c>
      <c r="D1678" s="13">
        <v>60491</v>
      </c>
      <c r="E1678" s="4">
        <f t="shared" si="26"/>
        <v>43</v>
      </c>
      <c r="F1678" t="s">
        <v>42</v>
      </c>
      <c r="G1678" s="4" t="s">
        <v>32</v>
      </c>
      <c r="H1678" s="4">
        <v>0</v>
      </c>
      <c r="I1678" s="4">
        <v>1</v>
      </c>
      <c r="J1678" s="5">
        <v>41523</v>
      </c>
      <c r="K1678" s="4">
        <v>81</v>
      </c>
      <c r="L1678" s="4">
        <v>637</v>
      </c>
      <c r="M1678" s="4">
        <v>47</v>
      </c>
      <c r="N1678" s="4">
        <v>237</v>
      </c>
      <c r="O1678" s="4">
        <v>12</v>
      </c>
      <c r="P1678" s="4">
        <v>19</v>
      </c>
      <c r="Q1678" s="4">
        <v>76</v>
      </c>
      <c r="R1678" s="4">
        <v>4</v>
      </c>
      <c r="S1678" s="4">
        <v>6</v>
      </c>
      <c r="T1678" s="4">
        <v>7</v>
      </c>
      <c r="U1678" s="4">
        <v>5</v>
      </c>
      <c r="V1678" s="4">
        <v>0</v>
      </c>
      <c r="W1678" s="4">
        <v>0</v>
      </c>
      <c r="X1678" s="4" t="s">
        <v>27</v>
      </c>
      <c r="Y1678" s="4">
        <v>0</v>
      </c>
    </row>
    <row r="1679" spans="1:25" x14ac:dyDescent="0.3">
      <c r="A1679" s="6" t="s">
        <v>4380</v>
      </c>
      <c r="B1679" s="6">
        <v>1965</v>
      </c>
      <c r="C1679" s="12">
        <v>59304</v>
      </c>
      <c r="D1679" s="12">
        <v>59304</v>
      </c>
      <c r="E1679" s="4">
        <f t="shared" si="26"/>
        <v>50</v>
      </c>
      <c r="F1679" t="s">
        <v>23</v>
      </c>
      <c r="G1679" s="6" t="s">
        <v>32</v>
      </c>
      <c r="H1679" s="6">
        <v>0</v>
      </c>
      <c r="I1679" s="6">
        <v>1</v>
      </c>
      <c r="J1679" s="8">
        <v>41484</v>
      </c>
      <c r="K1679" s="6">
        <v>81</v>
      </c>
      <c r="L1679" s="6">
        <v>418</v>
      </c>
      <c r="M1679" s="6">
        <v>61</v>
      </c>
      <c r="N1679" s="6">
        <v>428</v>
      </c>
      <c r="O1679" s="6">
        <v>80</v>
      </c>
      <c r="P1679" s="6">
        <v>51</v>
      </c>
      <c r="Q1679" s="6">
        <v>10</v>
      </c>
      <c r="R1679" s="6">
        <v>3</v>
      </c>
      <c r="S1679" s="6">
        <v>7</v>
      </c>
      <c r="T1679" s="6">
        <v>10</v>
      </c>
      <c r="U1679" s="6">
        <v>5</v>
      </c>
      <c r="V1679" s="6">
        <v>0</v>
      </c>
      <c r="W1679" s="6">
        <v>0</v>
      </c>
      <c r="X1679" s="6" t="s">
        <v>27</v>
      </c>
      <c r="Y1679" s="6">
        <v>0</v>
      </c>
    </row>
    <row r="1680" spans="1:25" x14ac:dyDescent="0.3">
      <c r="A1680" s="4" t="s">
        <v>2794</v>
      </c>
      <c r="B1680" s="4">
        <v>1975</v>
      </c>
      <c r="C1680" s="13">
        <v>34421</v>
      </c>
      <c r="D1680" s="13">
        <v>34421</v>
      </c>
      <c r="E1680" s="4">
        <f t="shared" si="26"/>
        <v>40</v>
      </c>
      <c r="F1680" t="s">
        <v>42</v>
      </c>
      <c r="G1680" s="4" t="s">
        <v>32</v>
      </c>
      <c r="H1680" s="4">
        <v>1</v>
      </c>
      <c r="I1680" s="4">
        <v>0</v>
      </c>
      <c r="J1680" s="5">
        <v>41456</v>
      </c>
      <c r="K1680" s="4">
        <v>81</v>
      </c>
      <c r="L1680" s="4">
        <v>3</v>
      </c>
      <c r="M1680" s="4">
        <v>3</v>
      </c>
      <c r="N1680" s="4">
        <v>7</v>
      </c>
      <c r="O1680" s="4">
        <v>6</v>
      </c>
      <c r="P1680" s="4">
        <v>2</v>
      </c>
      <c r="Q1680" s="4">
        <v>9</v>
      </c>
      <c r="R1680" s="4">
        <v>1</v>
      </c>
      <c r="S1680" s="4">
        <v>1</v>
      </c>
      <c r="T1680" s="4">
        <v>2</v>
      </c>
      <c r="U1680" s="4">
        <v>7</v>
      </c>
      <c r="V1680" s="4">
        <v>0</v>
      </c>
      <c r="W1680" s="4">
        <v>0</v>
      </c>
      <c r="X1680" s="4" t="s">
        <v>27</v>
      </c>
      <c r="Y1680" s="4">
        <v>0</v>
      </c>
    </row>
    <row r="1681" spans="1:25" x14ac:dyDescent="0.3">
      <c r="A1681" s="4" t="s">
        <v>2696</v>
      </c>
      <c r="B1681" s="4">
        <v>1954</v>
      </c>
      <c r="C1681" s="13">
        <v>51411</v>
      </c>
      <c r="D1681" s="13">
        <v>51411</v>
      </c>
      <c r="E1681" s="4">
        <f t="shared" si="26"/>
        <v>61</v>
      </c>
      <c r="F1681" t="s">
        <v>23</v>
      </c>
      <c r="G1681" s="4" t="s">
        <v>28</v>
      </c>
      <c r="H1681" s="4">
        <v>1</v>
      </c>
      <c r="I1681" s="4">
        <v>2</v>
      </c>
      <c r="J1681" s="5">
        <v>41420</v>
      </c>
      <c r="K1681" s="4">
        <v>81</v>
      </c>
      <c r="L1681" s="4">
        <v>14</v>
      </c>
      <c r="M1681" s="4">
        <v>0</v>
      </c>
      <c r="N1681" s="4">
        <v>3</v>
      </c>
      <c r="O1681" s="4">
        <v>0</v>
      </c>
      <c r="P1681" s="4">
        <v>0</v>
      </c>
      <c r="Q1681" s="4">
        <v>1</v>
      </c>
      <c r="R1681" s="4">
        <v>1</v>
      </c>
      <c r="S1681" s="4">
        <v>0</v>
      </c>
      <c r="T1681" s="4">
        <v>3</v>
      </c>
      <c r="U1681" s="4">
        <v>5</v>
      </c>
      <c r="V1681" s="4">
        <v>0</v>
      </c>
      <c r="W1681" s="4">
        <v>0</v>
      </c>
      <c r="X1681" s="4" t="s">
        <v>53</v>
      </c>
      <c r="Y1681" s="4">
        <v>0</v>
      </c>
    </row>
    <row r="1682" spans="1:25" x14ac:dyDescent="0.3">
      <c r="A1682" s="6" t="s">
        <v>4381</v>
      </c>
      <c r="B1682" s="6">
        <v>1959</v>
      </c>
      <c r="C1682" s="12">
        <v>71964</v>
      </c>
      <c r="D1682" s="12">
        <v>71964</v>
      </c>
      <c r="E1682" s="4">
        <f t="shared" si="26"/>
        <v>56</v>
      </c>
      <c r="F1682" t="s">
        <v>42</v>
      </c>
      <c r="G1682" s="6" t="s">
        <v>24</v>
      </c>
      <c r="H1682" s="6">
        <v>0</v>
      </c>
      <c r="I1682" s="6">
        <v>0</v>
      </c>
      <c r="J1682" s="8">
        <v>41414</v>
      </c>
      <c r="K1682" s="6">
        <v>81</v>
      </c>
      <c r="L1682" s="6">
        <v>587</v>
      </c>
      <c r="M1682" s="6">
        <v>51</v>
      </c>
      <c r="N1682" s="6">
        <v>932</v>
      </c>
      <c r="O1682" s="6">
        <v>180</v>
      </c>
      <c r="P1682" s="6">
        <v>34</v>
      </c>
      <c r="Q1682" s="6">
        <v>86</v>
      </c>
      <c r="R1682" s="6">
        <v>1</v>
      </c>
      <c r="S1682" s="6">
        <v>5</v>
      </c>
      <c r="T1682" s="6">
        <v>5</v>
      </c>
      <c r="U1682" s="6">
        <v>3</v>
      </c>
      <c r="V1682" s="6">
        <v>0</v>
      </c>
      <c r="W1682" s="6">
        <v>0</v>
      </c>
      <c r="X1682" s="6" t="s">
        <v>27</v>
      </c>
      <c r="Y1682" s="6">
        <v>0</v>
      </c>
    </row>
    <row r="1683" spans="1:25" x14ac:dyDescent="0.3">
      <c r="A1683" s="4" t="s">
        <v>4382</v>
      </c>
      <c r="B1683" s="4">
        <v>1954</v>
      </c>
      <c r="C1683" s="13">
        <v>64504</v>
      </c>
      <c r="D1683" s="13">
        <v>64504</v>
      </c>
      <c r="E1683" s="4">
        <f t="shared" si="26"/>
        <v>61</v>
      </c>
      <c r="F1683" t="s">
        <v>23</v>
      </c>
      <c r="G1683" s="4" t="s">
        <v>36</v>
      </c>
      <c r="H1683" s="4">
        <v>1</v>
      </c>
      <c r="I1683" s="4">
        <v>2</v>
      </c>
      <c r="J1683" s="5">
        <v>41337</v>
      </c>
      <c r="K1683" s="4">
        <v>81</v>
      </c>
      <c r="L1683" s="4">
        <v>986</v>
      </c>
      <c r="M1683" s="4">
        <v>36</v>
      </c>
      <c r="N1683" s="4">
        <v>168</v>
      </c>
      <c r="O1683" s="4">
        <v>16</v>
      </c>
      <c r="P1683" s="4">
        <v>0</v>
      </c>
      <c r="Q1683" s="4">
        <v>108</v>
      </c>
      <c r="R1683" s="4">
        <v>7</v>
      </c>
      <c r="S1683" s="4">
        <v>11</v>
      </c>
      <c r="T1683" s="4">
        <v>4</v>
      </c>
      <c r="U1683" s="4">
        <v>7</v>
      </c>
      <c r="V1683" s="4">
        <v>1</v>
      </c>
      <c r="W1683" s="4">
        <v>0</v>
      </c>
      <c r="X1683" s="4" t="s">
        <v>27</v>
      </c>
      <c r="Y1683" s="4">
        <v>0</v>
      </c>
    </row>
    <row r="1684" spans="1:25" x14ac:dyDescent="0.3">
      <c r="A1684" s="6" t="s">
        <v>4383</v>
      </c>
      <c r="B1684" s="6">
        <v>1962</v>
      </c>
      <c r="C1684" s="12">
        <v>49678</v>
      </c>
      <c r="D1684" s="12">
        <v>49678</v>
      </c>
      <c r="E1684" s="4">
        <f t="shared" si="26"/>
        <v>53</v>
      </c>
      <c r="F1684" t="s">
        <v>56</v>
      </c>
      <c r="G1684" s="6" t="s">
        <v>32</v>
      </c>
      <c r="H1684" s="6">
        <v>0</v>
      </c>
      <c r="I1684" s="6">
        <v>1</v>
      </c>
      <c r="J1684" s="8">
        <v>41307</v>
      </c>
      <c r="K1684" s="6">
        <v>81</v>
      </c>
      <c r="L1684" s="6">
        <v>229</v>
      </c>
      <c r="M1684" s="6">
        <v>5</v>
      </c>
      <c r="N1684" s="6">
        <v>56</v>
      </c>
      <c r="O1684" s="6">
        <v>3</v>
      </c>
      <c r="P1684" s="6">
        <v>2</v>
      </c>
      <c r="Q1684" s="6">
        <v>20</v>
      </c>
      <c r="R1684" s="6">
        <v>2</v>
      </c>
      <c r="S1684" s="6">
        <v>6</v>
      </c>
      <c r="T1684" s="6">
        <v>4</v>
      </c>
      <c r="U1684" s="6">
        <v>7</v>
      </c>
      <c r="V1684" s="6">
        <v>0</v>
      </c>
      <c r="W1684" s="6">
        <v>0</v>
      </c>
      <c r="X1684" s="6" t="s">
        <v>27</v>
      </c>
      <c r="Y1684" s="6">
        <v>0</v>
      </c>
    </row>
    <row r="1685" spans="1:25" x14ac:dyDescent="0.3">
      <c r="A1685" s="4" t="s">
        <v>4384</v>
      </c>
      <c r="B1685" s="4">
        <v>1977</v>
      </c>
      <c r="C1685" s="13">
        <v>60482</v>
      </c>
      <c r="D1685" s="13">
        <v>60482</v>
      </c>
      <c r="E1685" s="4">
        <f t="shared" si="26"/>
        <v>38</v>
      </c>
      <c r="F1685" t="s">
        <v>42</v>
      </c>
      <c r="G1685" s="4" t="s">
        <v>28</v>
      </c>
      <c r="H1685" s="4">
        <v>0</v>
      </c>
      <c r="I1685" s="4">
        <v>1</v>
      </c>
      <c r="J1685" s="5">
        <v>41297</v>
      </c>
      <c r="K1685" s="4">
        <v>81</v>
      </c>
      <c r="L1685" s="4">
        <v>255</v>
      </c>
      <c r="M1685" s="4">
        <v>43</v>
      </c>
      <c r="N1685" s="4">
        <v>134</v>
      </c>
      <c r="O1685" s="4">
        <v>37</v>
      </c>
      <c r="P1685" s="4">
        <v>14</v>
      </c>
      <c r="Q1685" s="4">
        <v>24</v>
      </c>
      <c r="R1685" s="4">
        <v>1</v>
      </c>
      <c r="S1685" s="4">
        <v>7</v>
      </c>
      <c r="T1685" s="4">
        <v>7</v>
      </c>
      <c r="U1685" s="4">
        <v>7</v>
      </c>
      <c r="V1685" s="4">
        <v>0</v>
      </c>
      <c r="W1685" s="4">
        <v>0</v>
      </c>
      <c r="X1685" s="4" t="s">
        <v>76</v>
      </c>
      <c r="Y1685" s="4">
        <v>0</v>
      </c>
    </row>
    <row r="1686" spans="1:25" x14ac:dyDescent="0.3">
      <c r="A1686" s="6" t="s">
        <v>4385</v>
      </c>
      <c r="B1686" s="6">
        <v>1973</v>
      </c>
      <c r="C1686" s="12">
        <v>55260</v>
      </c>
      <c r="D1686" s="12">
        <v>55260</v>
      </c>
      <c r="E1686" s="4">
        <f t="shared" si="26"/>
        <v>42</v>
      </c>
      <c r="F1686" t="s">
        <v>56</v>
      </c>
      <c r="G1686" s="6" t="s">
        <v>28</v>
      </c>
      <c r="H1686" s="6">
        <v>0</v>
      </c>
      <c r="I1686" s="6">
        <v>1</v>
      </c>
      <c r="J1686" s="8">
        <v>41255</v>
      </c>
      <c r="K1686" s="6">
        <v>81</v>
      </c>
      <c r="L1686" s="6">
        <v>825</v>
      </c>
      <c r="M1686" s="6">
        <v>8</v>
      </c>
      <c r="N1686" s="6">
        <v>53</v>
      </c>
      <c r="O1686" s="6">
        <v>11</v>
      </c>
      <c r="P1686" s="6">
        <v>0</v>
      </c>
      <c r="Q1686" s="6">
        <v>242</v>
      </c>
      <c r="R1686" s="6">
        <v>2</v>
      </c>
      <c r="S1686" s="6">
        <v>8</v>
      </c>
      <c r="T1686" s="6">
        <v>5</v>
      </c>
      <c r="U1686" s="6">
        <v>6</v>
      </c>
      <c r="V1686" s="6">
        <v>0</v>
      </c>
      <c r="W1686" s="6">
        <v>0</v>
      </c>
      <c r="X1686" s="6" t="s">
        <v>76</v>
      </c>
      <c r="Y1686" s="6">
        <v>0</v>
      </c>
    </row>
    <row r="1687" spans="1:25" x14ac:dyDescent="0.3">
      <c r="A1687" s="4" t="s">
        <v>4386</v>
      </c>
      <c r="B1687" s="4">
        <v>1970</v>
      </c>
      <c r="C1687" s="13">
        <v>67369</v>
      </c>
      <c r="D1687" s="13">
        <v>67369</v>
      </c>
      <c r="E1687" s="4">
        <f t="shared" si="26"/>
        <v>45</v>
      </c>
      <c r="F1687" t="s">
        <v>56</v>
      </c>
      <c r="G1687" s="4" t="s">
        <v>59</v>
      </c>
      <c r="H1687" s="4">
        <v>0</v>
      </c>
      <c r="I1687" s="4">
        <v>1</v>
      </c>
      <c r="J1687" s="5">
        <v>41230</v>
      </c>
      <c r="K1687" s="4">
        <v>81</v>
      </c>
      <c r="L1687" s="4">
        <v>1298</v>
      </c>
      <c r="M1687" s="4">
        <v>0</v>
      </c>
      <c r="N1687" s="4">
        <v>70</v>
      </c>
      <c r="O1687" s="4">
        <v>37</v>
      </c>
      <c r="P1687" s="4">
        <v>14</v>
      </c>
      <c r="Q1687" s="4">
        <v>42</v>
      </c>
      <c r="R1687" s="4">
        <v>4</v>
      </c>
      <c r="S1687" s="4">
        <v>7</v>
      </c>
      <c r="T1687" s="4">
        <v>10</v>
      </c>
      <c r="U1687" s="4">
        <v>4</v>
      </c>
      <c r="V1687" s="4">
        <v>1</v>
      </c>
      <c r="W1687" s="4">
        <v>0</v>
      </c>
      <c r="X1687" s="4" t="s">
        <v>27</v>
      </c>
      <c r="Y1687" s="4">
        <v>2</v>
      </c>
    </row>
    <row r="1688" spans="1:25" x14ac:dyDescent="0.3">
      <c r="A1688" s="6" t="s">
        <v>4387</v>
      </c>
      <c r="B1688" s="6">
        <v>1963</v>
      </c>
      <c r="C1688" s="12">
        <v>47175</v>
      </c>
      <c r="D1688" s="12">
        <v>47175</v>
      </c>
      <c r="E1688" s="4">
        <f t="shared" si="26"/>
        <v>52</v>
      </c>
      <c r="F1688" t="s">
        <v>23</v>
      </c>
      <c r="G1688" s="6" t="s">
        <v>36</v>
      </c>
      <c r="H1688" s="6">
        <v>1</v>
      </c>
      <c r="I1688" s="6">
        <v>1</v>
      </c>
      <c r="J1688" s="8">
        <v>41210</v>
      </c>
      <c r="K1688" s="6">
        <v>81</v>
      </c>
      <c r="L1688" s="6">
        <v>167</v>
      </c>
      <c r="M1688" s="6">
        <v>2</v>
      </c>
      <c r="N1688" s="6">
        <v>44</v>
      </c>
      <c r="O1688" s="6">
        <v>6</v>
      </c>
      <c r="P1688" s="6">
        <v>2</v>
      </c>
      <c r="Q1688" s="6">
        <v>19</v>
      </c>
      <c r="R1688" s="6">
        <v>7</v>
      </c>
      <c r="S1688" s="6">
        <v>4</v>
      </c>
      <c r="T1688" s="6">
        <v>4</v>
      </c>
      <c r="U1688" s="6">
        <v>8</v>
      </c>
      <c r="V1688" s="6">
        <v>1</v>
      </c>
      <c r="W1688" s="6">
        <v>0</v>
      </c>
      <c r="X1688" s="6" t="s">
        <v>76</v>
      </c>
      <c r="Y1688" s="6">
        <v>1</v>
      </c>
    </row>
    <row r="1689" spans="1:25" x14ac:dyDescent="0.3">
      <c r="A1689" s="4" t="s">
        <v>4388</v>
      </c>
      <c r="B1689" s="4">
        <v>1968</v>
      </c>
      <c r="C1689" s="13">
        <v>68743</v>
      </c>
      <c r="D1689" s="13">
        <v>68743</v>
      </c>
      <c r="E1689" s="4">
        <f t="shared" si="26"/>
        <v>47</v>
      </c>
      <c r="F1689" t="s">
        <v>42</v>
      </c>
      <c r="G1689" s="4" t="s">
        <v>24</v>
      </c>
      <c r="H1689" s="4">
        <v>0</v>
      </c>
      <c r="I1689" s="4">
        <v>0</v>
      </c>
      <c r="J1689" s="5">
        <v>41151</v>
      </c>
      <c r="K1689" s="4">
        <v>81</v>
      </c>
      <c r="L1689" s="4">
        <v>1132</v>
      </c>
      <c r="M1689" s="4">
        <v>134</v>
      </c>
      <c r="N1689" s="4">
        <v>384</v>
      </c>
      <c r="O1689" s="4">
        <v>175</v>
      </c>
      <c r="P1689" s="4">
        <v>134</v>
      </c>
      <c r="Q1689" s="4">
        <v>115</v>
      </c>
      <c r="R1689" s="4">
        <v>1</v>
      </c>
      <c r="S1689" s="4">
        <v>11</v>
      </c>
      <c r="T1689" s="4">
        <v>13</v>
      </c>
      <c r="U1689" s="4">
        <v>7</v>
      </c>
      <c r="V1689" s="4">
        <v>0</v>
      </c>
      <c r="W1689" s="4">
        <v>0</v>
      </c>
      <c r="X1689" s="4" t="s">
        <v>35</v>
      </c>
      <c r="Y1689" s="4">
        <v>0</v>
      </c>
    </row>
    <row r="1690" spans="1:25" x14ac:dyDescent="0.3">
      <c r="A1690" s="6" t="s">
        <v>4389</v>
      </c>
      <c r="B1690" s="6">
        <v>1982</v>
      </c>
      <c r="C1690" s="12">
        <v>56937</v>
      </c>
      <c r="D1690" s="12">
        <v>56937</v>
      </c>
      <c r="E1690" s="4">
        <f t="shared" si="26"/>
        <v>33</v>
      </c>
      <c r="F1690" t="s">
        <v>23</v>
      </c>
      <c r="G1690" s="6" t="s">
        <v>36</v>
      </c>
      <c r="H1690" s="6">
        <v>1</v>
      </c>
      <c r="I1690" s="6">
        <v>0</v>
      </c>
      <c r="J1690" s="8">
        <v>41125</v>
      </c>
      <c r="K1690" s="6">
        <v>81</v>
      </c>
      <c r="L1690" s="6">
        <v>746</v>
      </c>
      <c r="M1690" s="6">
        <v>8</v>
      </c>
      <c r="N1690" s="6">
        <v>125</v>
      </c>
      <c r="O1690" s="6">
        <v>11</v>
      </c>
      <c r="P1690" s="6">
        <v>8</v>
      </c>
      <c r="Q1690" s="6">
        <v>8</v>
      </c>
      <c r="R1690" s="6">
        <v>7</v>
      </c>
      <c r="S1690" s="6">
        <v>8</v>
      </c>
      <c r="T1690" s="6">
        <v>9</v>
      </c>
      <c r="U1690" s="6">
        <v>6</v>
      </c>
      <c r="V1690" s="6">
        <v>1</v>
      </c>
      <c r="W1690" s="6">
        <v>0</v>
      </c>
      <c r="X1690" s="6" t="s">
        <v>27</v>
      </c>
      <c r="Y1690" s="6">
        <v>1</v>
      </c>
    </row>
    <row r="1691" spans="1:25" x14ac:dyDescent="0.3">
      <c r="A1691" s="4" t="s">
        <v>4390</v>
      </c>
      <c r="B1691" s="4">
        <v>1987</v>
      </c>
      <c r="C1691" s="13">
        <v>83033</v>
      </c>
      <c r="D1691" s="13">
        <v>83033</v>
      </c>
      <c r="E1691" s="4">
        <f t="shared" si="26"/>
        <v>28</v>
      </c>
      <c r="F1691" t="s">
        <v>23</v>
      </c>
      <c r="G1691" s="4" t="s">
        <v>36</v>
      </c>
      <c r="H1691" s="4">
        <v>1</v>
      </c>
      <c r="I1691" s="4">
        <v>0</v>
      </c>
      <c r="J1691" s="5">
        <v>41777</v>
      </c>
      <c r="K1691" s="4">
        <v>82</v>
      </c>
      <c r="L1691" s="4">
        <v>812</v>
      </c>
      <c r="M1691" s="4">
        <v>99</v>
      </c>
      <c r="N1691" s="4">
        <v>431</v>
      </c>
      <c r="O1691" s="4">
        <v>237</v>
      </c>
      <c r="P1691" s="4">
        <v>149</v>
      </c>
      <c r="Q1691" s="4">
        <v>33</v>
      </c>
      <c r="R1691" s="4">
        <v>1</v>
      </c>
      <c r="S1691" s="4">
        <v>11</v>
      </c>
      <c r="T1691" s="4">
        <v>10</v>
      </c>
      <c r="U1691" s="4">
        <v>5</v>
      </c>
      <c r="V1691" s="4">
        <v>0</v>
      </c>
      <c r="W1691" s="4">
        <v>0</v>
      </c>
      <c r="X1691" s="4" t="s">
        <v>76</v>
      </c>
      <c r="Y1691" s="4">
        <v>1</v>
      </c>
    </row>
    <row r="1692" spans="1:25" x14ac:dyDescent="0.3">
      <c r="A1692" s="6" t="s">
        <v>4391</v>
      </c>
      <c r="B1692" s="6">
        <v>1977</v>
      </c>
      <c r="C1692" s="12">
        <v>37697</v>
      </c>
      <c r="D1692" s="12">
        <v>37697</v>
      </c>
      <c r="E1692" s="4">
        <f t="shared" si="26"/>
        <v>38</v>
      </c>
      <c r="F1692" t="s">
        <v>23</v>
      </c>
      <c r="G1692" s="6" t="s">
        <v>28</v>
      </c>
      <c r="H1692" s="6">
        <v>1</v>
      </c>
      <c r="I1692" s="6">
        <v>0</v>
      </c>
      <c r="J1692" s="8">
        <v>41677</v>
      </c>
      <c r="K1692" s="6">
        <v>82</v>
      </c>
      <c r="L1692" s="6">
        <v>34</v>
      </c>
      <c r="M1692" s="6">
        <v>6</v>
      </c>
      <c r="N1692" s="6">
        <v>21</v>
      </c>
      <c r="O1692" s="6">
        <v>11</v>
      </c>
      <c r="P1692" s="6">
        <v>4</v>
      </c>
      <c r="Q1692" s="6">
        <v>8</v>
      </c>
      <c r="R1692" s="6">
        <v>1</v>
      </c>
      <c r="S1692" s="6">
        <v>2</v>
      </c>
      <c r="T1692" s="6">
        <v>3</v>
      </c>
      <c r="U1692" s="6">
        <v>6</v>
      </c>
      <c r="V1692" s="6">
        <v>0</v>
      </c>
      <c r="W1692" s="6">
        <v>0</v>
      </c>
      <c r="X1692" s="6" t="s">
        <v>53</v>
      </c>
      <c r="Y1692" s="6">
        <v>0</v>
      </c>
    </row>
    <row r="1693" spans="1:25" x14ac:dyDescent="0.3">
      <c r="A1693" s="6" t="s">
        <v>4392</v>
      </c>
      <c r="B1693" s="6">
        <v>1952</v>
      </c>
      <c r="C1693" s="12">
        <v>44689</v>
      </c>
      <c r="D1693" s="12">
        <v>44689</v>
      </c>
      <c r="E1693" s="4">
        <f t="shared" si="26"/>
        <v>63</v>
      </c>
      <c r="F1693" t="s">
        <v>45</v>
      </c>
      <c r="G1693" s="6" t="s">
        <v>32</v>
      </c>
      <c r="H1693" s="6">
        <v>1</v>
      </c>
      <c r="I1693" s="6">
        <v>1</v>
      </c>
      <c r="J1693" s="8">
        <v>41649</v>
      </c>
      <c r="K1693" s="6">
        <v>82</v>
      </c>
      <c r="L1693" s="6">
        <v>18</v>
      </c>
      <c r="M1693" s="6">
        <v>0</v>
      </c>
      <c r="N1693" s="6">
        <v>5</v>
      </c>
      <c r="O1693" s="6">
        <v>0</v>
      </c>
      <c r="P1693" s="6">
        <v>0</v>
      </c>
      <c r="Q1693" s="6">
        <v>11</v>
      </c>
      <c r="R1693" s="6">
        <v>2</v>
      </c>
      <c r="S1693" s="6">
        <v>1</v>
      </c>
      <c r="T1693" s="6">
        <v>2</v>
      </c>
      <c r="U1693" s="6">
        <v>7</v>
      </c>
      <c r="V1693" s="6">
        <v>0</v>
      </c>
      <c r="W1693" s="6">
        <v>0</v>
      </c>
      <c r="X1693" s="6" t="s">
        <v>27</v>
      </c>
      <c r="Y1693" s="6">
        <v>1</v>
      </c>
    </row>
    <row r="1694" spans="1:25" x14ac:dyDescent="0.3">
      <c r="A1694" s="4" t="s">
        <v>4393</v>
      </c>
      <c r="B1694" s="4">
        <v>1971</v>
      </c>
      <c r="C1694" s="13">
        <v>23162</v>
      </c>
      <c r="D1694" s="13">
        <v>23162</v>
      </c>
      <c r="E1694" s="4">
        <f t="shared" si="26"/>
        <v>44</v>
      </c>
      <c r="F1694" t="s">
        <v>23</v>
      </c>
      <c r="G1694" s="4" t="s">
        <v>32</v>
      </c>
      <c r="H1694" s="4">
        <v>1</v>
      </c>
      <c r="I1694" s="4">
        <v>1</v>
      </c>
      <c r="J1694" s="5">
        <v>41629</v>
      </c>
      <c r="K1694" s="4">
        <v>82</v>
      </c>
      <c r="L1694" s="4">
        <v>8</v>
      </c>
      <c r="M1694" s="4">
        <v>3</v>
      </c>
      <c r="N1694" s="4">
        <v>9</v>
      </c>
      <c r="O1694" s="4">
        <v>19</v>
      </c>
      <c r="P1694" s="4">
        <v>4</v>
      </c>
      <c r="Q1694" s="4">
        <v>22</v>
      </c>
      <c r="R1694" s="4">
        <v>3</v>
      </c>
      <c r="S1694" s="4">
        <v>1</v>
      </c>
      <c r="T1694" s="4">
        <v>3</v>
      </c>
      <c r="U1694" s="4">
        <v>6</v>
      </c>
      <c r="V1694" s="4">
        <v>0</v>
      </c>
      <c r="W1694" s="4">
        <v>0</v>
      </c>
      <c r="X1694" s="4" t="s">
        <v>31</v>
      </c>
      <c r="Y1694" s="4">
        <v>0</v>
      </c>
    </row>
    <row r="1695" spans="1:25" x14ac:dyDescent="0.3">
      <c r="A1695" s="6" t="s">
        <v>4394</v>
      </c>
      <c r="B1695" s="6">
        <v>1960</v>
      </c>
      <c r="C1695" s="12">
        <v>63033</v>
      </c>
      <c r="D1695" s="12">
        <v>63033</v>
      </c>
      <c r="E1695" s="4">
        <f t="shared" si="26"/>
        <v>55</v>
      </c>
      <c r="F1695" t="s">
        <v>42</v>
      </c>
      <c r="G1695" s="6" t="s">
        <v>24</v>
      </c>
      <c r="H1695" s="6">
        <v>0</v>
      </c>
      <c r="I1695" s="6">
        <v>0</v>
      </c>
      <c r="J1695" s="8">
        <v>41593</v>
      </c>
      <c r="K1695" s="6">
        <v>82</v>
      </c>
      <c r="L1695" s="6">
        <v>194</v>
      </c>
      <c r="M1695" s="6">
        <v>61</v>
      </c>
      <c r="N1695" s="6">
        <v>480</v>
      </c>
      <c r="O1695" s="6">
        <v>225</v>
      </c>
      <c r="P1695" s="6">
        <v>112</v>
      </c>
      <c r="Q1695" s="6">
        <v>30</v>
      </c>
      <c r="R1695" s="6">
        <v>1</v>
      </c>
      <c r="S1695" s="6">
        <v>3</v>
      </c>
      <c r="T1695" s="6">
        <v>8</v>
      </c>
      <c r="U1695" s="6">
        <v>2</v>
      </c>
      <c r="V1695" s="6">
        <v>0</v>
      </c>
      <c r="W1695" s="6">
        <v>0</v>
      </c>
      <c r="X1695" s="6" t="s">
        <v>35</v>
      </c>
      <c r="Y1695" s="6">
        <v>0</v>
      </c>
    </row>
    <row r="1696" spans="1:25" x14ac:dyDescent="0.3">
      <c r="A1696" s="4" t="s">
        <v>4395</v>
      </c>
      <c r="B1696" s="4">
        <v>1968</v>
      </c>
      <c r="C1696" s="13">
        <v>40304</v>
      </c>
      <c r="D1696" s="13">
        <v>40304</v>
      </c>
      <c r="E1696" s="4">
        <f t="shared" si="26"/>
        <v>47</v>
      </c>
      <c r="F1696" t="s">
        <v>23</v>
      </c>
      <c r="G1696" s="4" t="s">
        <v>28</v>
      </c>
      <c r="H1696" s="4">
        <v>1</v>
      </c>
      <c r="I1696" s="4">
        <v>0</v>
      </c>
      <c r="J1696" s="5">
        <v>41547</v>
      </c>
      <c r="K1696" s="4">
        <v>82</v>
      </c>
      <c r="L1696" s="4">
        <v>37</v>
      </c>
      <c r="M1696" s="4">
        <v>0</v>
      </c>
      <c r="N1696" s="4">
        <v>17</v>
      </c>
      <c r="O1696" s="4">
        <v>0</v>
      </c>
      <c r="P1696" s="4">
        <v>0</v>
      </c>
      <c r="Q1696" s="4">
        <v>3</v>
      </c>
      <c r="R1696" s="4">
        <v>1</v>
      </c>
      <c r="S1696" s="4">
        <v>2</v>
      </c>
      <c r="T1696" s="4">
        <v>3</v>
      </c>
      <c r="U1696" s="4">
        <v>7</v>
      </c>
      <c r="V1696" s="4">
        <v>0</v>
      </c>
      <c r="W1696" s="4">
        <v>0</v>
      </c>
      <c r="X1696" s="4" t="s">
        <v>31</v>
      </c>
      <c r="Y1696" s="4">
        <v>0</v>
      </c>
    </row>
    <row r="1697" spans="1:25" x14ac:dyDescent="0.3">
      <c r="A1697" s="6" t="s">
        <v>2778</v>
      </c>
      <c r="B1697" s="6">
        <v>1985</v>
      </c>
      <c r="C1697" s="12">
        <v>40059</v>
      </c>
      <c r="D1697" s="12">
        <v>40059</v>
      </c>
      <c r="E1697" s="4">
        <f t="shared" si="26"/>
        <v>30</v>
      </c>
      <c r="F1697" t="s">
        <v>23</v>
      </c>
      <c r="G1697" s="6" t="s">
        <v>32</v>
      </c>
      <c r="H1697" s="6">
        <v>1</v>
      </c>
      <c r="I1697" s="6">
        <v>0</v>
      </c>
      <c r="J1697" s="8">
        <v>41545</v>
      </c>
      <c r="K1697" s="6">
        <v>82</v>
      </c>
      <c r="L1697" s="6">
        <v>110</v>
      </c>
      <c r="M1697" s="6">
        <v>29</v>
      </c>
      <c r="N1697" s="6">
        <v>92</v>
      </c>
      <c r="O1697" s="6">
        <v>28</v>
      </c>
      <c r="P1697" s="6">
        <v>10</v>
      </c>
      <c r="Q1697" s="6">
        <v>145</v>
      </c>
      <c r="R1697" s="6">
        <v>1</v>
      </c>
      <c r="S1697" s="6">
        <v>6</v>
      </c>
      <c r="T1697" s="6">
        <v>3</v>
      </c>
      <c r="U1697" s="6">
        <v>8</v>
      </c>
      <c r="V1697" s="6">
        <v>0</v>
      </c>
      <c r="W1697" s="6">
        <v>0</v>
      </c>
      <c r="X1697" s="6" t="s">
        <v>35</v>
      </c>
      <c r="Y1697" s="6">
        <v>1</v>
      </c>
    </row>
    <row r="1698" spans="1:25" x14ac:dyDescent="0.3">
      <c r="A1698" s="4" t="s">
        <v>4396</v>
      </c>
      <c r="B1698" s="4">
        <v>1955</v>
      </c>
      <c r="C1698" s="13">
        <v>80067</v>
      </c>
      <c r="D1698" s="13">
        <v>80067</v>
      </c>
      <c r="E1698" s="4">
        <f t="shared" si="26"/>
        <v>60</v>
      </c>
      <c r="F1698" t="s">
        <v>42</v>
      </c>
      <c r="G1698" s="4" t="s">
        <v>32</v>
      </c>
      <c r="H1698" s="4">
        <v>0</v>
      </c>
      <c r="I1698" s="4">
        <v>0</v>
      </c>
      <c r="J1698" s="5">
        <v>41536</v>
      </c>
      <c r="K1698" s="4">
        <v>82</v>
      </c>
      <c r="L1698" s="4">
        <v>519</v>
      </c>
      <c r="M1698" s="4">
        <v>17</v>
      </c>
      <c r="N1698" s="4">
        <v>813</v>
      </c>
      <c r="O1698" s="4">
        <v>27</v>
      </c>
      <c r="P1698" s="4">
        <v>173</v>
      </c>
      <c r="Q1698" s="4">
        <v>51</v>
      </c>
      <c r="R1698" s="4">
        <v>1</v>
      </c>
      <c r="S1698" s="4">
        <v>4</v>
      </c>
      <c r="T1698" s="4">
        <v>6</v>
      </c>
      <c r="U1698" s="4">
        <v>2</v>
      </c>
      <c r="V1698" s="4">
        <v>0</v>
      </c>
      <c r="W1698" s="4">
        <v>0</v>
      </c>
      <c r="X1698" s="4" t="s">
        <v>53</v>
      </c>
      <c r="Y1698" s="4">
        <v>1</v>
      </c>
    </row>
    <row r="1699" spans="1:25" x14ac:dyDescent="0.3">
      <c r="A1699" s="6" t="s">
        <v>4397</v>
      </c>
      <c r="B1699" s="6">
        <v>1982</v>
      </c>
      <c r="C1699" s="12">
        <v>36038</v>
      </c>
      <c r="D1699" s="12">
        <v>36038</v>
      </c>
      <c r="E1699" s="4">
        <f t="shared" si="26"/>
        <v>33</v>
      </c>
      <c r="F1699" t="s">
        <v>23</v>
      </c>
      <c r="G1699" s="6" t="s">
        <v>28</v>
      </c>
      <c r="H1699" s="6">
        <v>1</v>
      </c>
      <c r="I1699" s="6">
        <v>0</v>
      </c>
      <c r="J1699" s="8">
        <v>41425</v>
      </c>
      <c r="K1699" s="6">
        <v>82</v>
      </c>
      <c r="L1699" s="6">
        <v>23</v>
      </c>
      <c r="M1699" s="6">
        <v>0</v>
      </c>
      <c r="N1699" s="6">
        <v>15</v>
      </c>
      <c r="O1699" s="6">
        <v>0</v>
      </c>
      <c r="P1699" s="6">
        <v>2</v>
      </c>
      <c r="Q1699" s="6">
        <v>7</v>
      </c>
      <c r="R1699" s="6">
        <v>2</v>
      </c>
      <c r="S1699" s="6">
        <v>3</v>
      </c>
      <c r="T1699" s="6">
        <v>3</v>
      </c>
      <c r="U1699" s="6">
        <v>6</v>
      </c>
      <c r="V1699" s="6">
        <v>0</v>
      </c>
      <c r="W1699" s="6">
        <v>0</v>
      </c>
      <c r="X1699" s="6" t="s">
        <v>27</v>
      </c>
      <c r="Y1699" s="6">
        <v>0</v>
      </c>
    </row>
    <row r="1700" spans="1:25" x14ac:dyDescent="0.3">
      <c r="A1700" s="4" t="s">
        <v>4398</v>
      </c>
      <c r="B1700" s="4">
        <v>1969</v>
      </c>
      <c r="C1700" s="13">
        <v>40521</v>
      </c>
      <c r="D1700" s="13">
        <v>40521</v>
      </c>
      <c r="E1700" s="4">
        <f t="shared" si="26"/>
        <v>46</v>
      </c>
      <c r="F1700" t="s">
        <v>42</v>
      </c>
      <c r="G1700" s="4" t="s">
        <v>36</v>
      </c>
      <c r="H1700" s="4">
        <v>1</v>
      </c>
      <c r="I1700" s="4">
        <v>1</v>
      </c>
      <c r="J1700" s="5">
        <v>41369</v>
      </c>
      <c r="K1700" s="4">
        <v>82</v>
      </c>
      <c r="L1700" s="4">
        <v>12</v>
      </c>
      <c r="M1700" s="4">
        <v>0</v>
      </c>
      <c r="N1700" s="4">
        <v>5</v>
      </c>
      <c r="O1700" s="4">
        <v>0</v>
      </c>
      <c r="P1700" s="4">
        <v>0</v>
      </c>
      <c r="Q1700" s="4">
        <v>4</v>
      </c>
      <c r="R1700" s="4">
        <v>1</v>
      </c>
      <c r="S1700" s="4">
        <v>0</v>
      </c>
      <c r="T1700" s="4">
        <v>2</v>
      </c>
      <c r="U1700" s="4">
        <v>5</v>
      </c>
      <c r="V1700" s="4">
        <v>0</v>
      </c>
      <c r="W1700" s="4">
        <v>0</v>
      </c>
      <c r="X1700" s="4" t="s">
        <v>27</v>
      </c>
      <c r="Y1700" s="4">
        <v>0</v>
      </c>
    </row>
    <row r="1701" spans="1:25" x14ac:dyDescent="0.3">
      <c r="A1701" s="6" t="s">
        <v>4399</v>
      </c>
      <c r="B1701" s="6">
        <v>1957</v>
      </c>
      <c r="C1701" s="12">
        <v>66334</v>
      </c>
      <c r="D1701" s="12">
        <v>66334</v>
      </c>
      <c r="E1701" s="4">
        <f t="shared" si="26"/>
        <v>58</v>
      </c>
      <c r="F1701" t="s">
        <v>23</v>
      </c>
      <c r="G1701" s="6" t="s">
        <v>32</v>
      </c>
      <c r="H1701" s="6">
        <v>0</v>
      </c>
      <c r="I1701" s="6">
        <v>1</v>
      </c>
      <c r="J1701" s="8">
        <v>41367</v>
      </c>
      <c r="K1701" s="6">
        <v>82</v>
      </c>
      <c r="L1701" s="6">
        <v>909</v>
      </c>
      <c r="M1701" s="6">
        <v>11</v>
      </c>
      <c r="N1701" s="6">
        <v>218</v>
      </c>
      <c r="O1701" s="6">
        <v>0</v>
      </c>
      <c r="P1701" s="6">
        <v>0</v>
      </c>
      <c r="Q1701" s="6">
        <v>23</v>
      </c>
      <c r="R1701" s="6">
        <v>2</v>
      </c>
      <c r="S1701" s="6">
        <v>9</v>
      </c>
      <c r="T1701" s="6">
        <v>5</v>
      </c>
      <c r="U1701" s="6">
        <v>5</v>
      </c>
      <c r="V1701" s="6">
        <v>1</v>
      </c>
      <c r="W1701" s="6">
        <v>0</v>
      </c>
      <c r="X1701" s="6" t="s">
        <v>27</v>
      </c>
      <c r="Y1701" s="6">
        <v>0</v>
      </c>
    </row>
    <row r="1702" spans="1:25" x14ac:dyDescent="0.3">
      <c r="A1702" s="4" t="s">
        <v>4400</v>
      </c>
      <c r="B1702" s="4">
        <v>1985</v>
      </c>
      <c r="C1702" s="13">
        <v>11012</v>
      </c>
      <c r="D1702" s="13">
        <v>11012</v>
      </c>
      <c r="E1702" s="4">
        <f t="shared" si="26"/>
        <v>30</v>
      </c>
      <c r="F1702" t="s">
        <v>23</v>
      </c>
      <c r="G1702" s="4" t="s">
        <v>28</v>
      </c>
      <c r="H1702" s="4">
        <v>1</v>
      </c>
      <c r="I1702" s="4">
        <v>0</v>
      </c>
      <c r="J1702" s="5">
        <v>41349</v>
      </c>
      <c r="K1702" s="4">
        <v>82</v>
      </c>
      <c r="L1702" s="4">
        <v>24</v>
      </c>
      <c r="M1702" s="4">
        <v>3</v>
      </c>
      <c r="N1702" s="4">
        <v>26</v>
      </c>
      <c r="O1702" s="4">
        <v>7</v>
      </c>
      <c r="P1702" s="4">
        <v>1</v>
      </c>
      <c r="Q1702" s="4">
        <v>23</v>
      </c>
      <c r="R1702" s="4">
        <v>3</v>
      </c>
      <c r="S1702" s="4">
        <v>3</v>
      </c>
      <c r="T1702" s="4">
        <v>2</v>
      </c>
      <c r="U1702" s="4">
        <v>9</v>
      </c>
      <c r="V1702" s="4">
        <v>0</v>
      </c>
      <c r="W1702" s="4">
        <v>0</v>
      </c>
      <c r="X1702" s="4" t="s">
        <v>53</v>
      </c>
      <c r="Y1702" s="4">
        <v>1</v>
      </c>
    </row>
    <row r="1703" spans="1:25" x14ac:dyDescent="0.3">
      <c r="A1703" s="6" t="s">
        <v>4401</v>
      </c>
      <c r="B1703" s="6">
        <v>1977</v>
      </c>
      <c r="C1703" s="12">
        <v>31615</v>
      </c>
      <c r="D1703" s="12">
        <v>31615</v>
      </c>
      <c r="E1703" s="4">
        <f t="shared" si="26"/>
        <v>38</v>
      </c>
      <c r="F1703" t="s">
        <v>42</v>
      </c>
      <c r="G1703" s="6" t="s">
        <v>24</v>
      </c>
      <c r="H1703" s="6">
        <v>1</v>
      </c>
      <c r="I1703" s="6">
        <v>0</v>
      </c>
      <c r="J1703" s="8">
        <v>41349</v>
      </c>
      <c r="K1703" s="6">
        <v>82</v>
      </c>
      <c r="L1703" s="6">
        <v>2</v>
      </c>
      <c r="M1703" s="6">
        <v>3</v>
      </c>
      <c r="N1703" s="6">
        <v>20</v>
      </c>
      <c r="O1703" s="6">
        <v>6</v>
      </c>
      <c r="P1703" s="6">
        <v>11</v>
      </c>
      <c r="Q1703" s="6">
        <v>9</v>
      </c>
      <c r="R1703" s="6">
        <v>2</v>
      </c>
      <c r="S1703" s="6">
        <v>2</v>
      </c>
      <c r="T1703" s="6">
        <v>3</v>
      </c>
      <c r="U1703" s="6">
        <v>7</v>
      </c>
      <c r="V1703" s="6">
        <v>0</v>
      </c>
      <c r="W1703" s="6">
        <v>0</v>
      </c>
      <c r="X1703" s="6" t="s">
        <v>27</v>
      </c>
      <c r="Y1703" s="6">
        <v>0</v>
      </c>
    </row>
    <row r="1704" spans="1:25" x14ac:dyDescent="0.3">
      <c r="A1704" s="4" t="s">
        <v>4402</v>
      </c>
      <c r="B1704" s="4">
        <v>1950</v>
      </c>
      <c r="C1704" s="13">
        <v>69098</v>
      </c>
      <c r="D1704" s="13">
        <v>69098</v>
      </c>
      <c r="E1704" s="4">
        <f t="shared" si="26"/>
        <v>65</v>
      </c>
      <c r="F1704" t="s">
        <v>23</v>
      </c>
      <c r="G1704" s="4" t="s">
        <v>32</v>
      </c>
      <c r="H1704" s="4">
        <v>0</v>
      </c>
      <c r="I1704" s="4">
        <v>0</v>
      </c>
      <c r="J1704" s="5">
        <v>41321</v>
      </c>
      <c r="K1704" s="4">
        <v>82</v>
      </c>
      <c r="L1704" s="4">
        <v>1315</v>
      </c>
      <c r="M1704" s="4">
        <v>22</v>
      </c>
      <c r="N1704" s="4">
        <v>780</v>
      </c>
      <c r="O1704" s="4">
        <v>145</v>
      </c>
      <c r="P1704" s="4">
        <v>0</v>
      </c>
      <c r="Q1704" s="4">
        <v>178</v>
      </c>
      <c r="R1704" s="4">
        <v>1</v>
      </c>
      <c r="S1704" s="4">
        <v>7</v>
      </c>
      <c r="T1704" s="4">
        <v>9</v>
      </c>
      <c r="U1704" s="4">
        <v>5</v>
      </c>
      <c r="V1704" s="4">
        <v>0</v>
      </c>
      <c r="W1704" s="4">
        <v>0</v>
      </c>
      <c r="X1704" s="4" t="s">
        <v>27</v>
      </c>
      <c r="Y1704" s="4">
        <v>0</v>
      </c>
    </row>
    <row r="1705" spans="1:25" x14ac:dyDescent="0.3">
      <c r="A1705" s="6" t="s">
        <v>4403</v>
      </c>
      <c r="B1705" s="6">
        <v>1952</v>
      </c>
      <c r="C1705" s="12">
        <v>70792</v>
      </c>
      <c r="D1705" s="12">
        <v>70792</v>
      </c>
      <c r="E1705" s="4">
        <f t="shared" si="26"/>
        <v>63</v>
      </c>
      <c r="F1705" t="s">
        <v>23</v>
      </c>
      <c r="G1705" s="6" t="s">
        <v>59</v>
      </c>
      <c r="H1705" s="6">
        <v>0</v>
      </c>
      <c r="I1705" s="6">
        <v>0</v>
      </c>
      <c r="J1705" s="8">
        <v>41311</v>
      </c>
      <c r="K1705" s="6">
        <v>82</v>
      </c>
      <c r="L1705" s="6">
        <v>344</v>
      </c>
      <c r="M1705" s="6">
        <v>45</v>
      </c>
      <c r="N1705" s="6">
        <v>654</v>
      </c>
      <c r="O1705" s="6">
        <v>104</v>
      </c>
      <c r="P1705" s="6">
        <v>11</v>
      </c>
      <c r="Q1705" s="6">
        <v>114</v>
      </c>
      <c r="R1705" s="6">
        <v>2</v>
      </c>
      <c r="S1705" s="6">
        <v>3</v>
      </c>
      <c r="T1705" s="6">
        <v>10</v>
      </c>
      <c r="U1705" s="6">
        <v>3</v>
      </c>
      <c r="V1705" s="6">
        <v>0</v>
      </c>
      <c r="W1705" s="6">
        <v>0</v>
      </c>
      <c r="X1705" s="6" t="s">
        <v>27</v>
      </c>
      <c r="Y1705" s="6">
        <v>0</v>
      </c>
    </row>
    <row r="1706" spans="1:25" x14ac:dyDescent="0.3">
      <c r="A1706" s="4" t="s">
        <v>4404</v>
      </c>
      <c r="B1706" s="4">
        <v>1980</v>
      </c>
      <c r="C1706" s="13">
        <v>17688</v>
      </c>
      <c r="D1706" s="13">
        <v>17688</v>
      </c>
      <c r="E1706" s="4">
        <f t="shared" si="26"/>
        <v>35</v>
      </c>
      <c r="F1706" t="s">
        <v>138</v>
      </c>
      <c r="G1706" s="4" t="s">
        <v>32</v>
      </c>
      <c r="H1706" s="4">
        <v>1</v>
      </c>
      <c r="I1706" s="4">
        <v>0</v>
      </c>
      <c r="J1706" s="5">
        <v>41287</v>
      </c>
      <c r="K1706" s="4">
        <v>82</v>
      </c>
      <c r="L1706" s="4">
        <v>2</v>
      </c>
      <c r="M1706" s="4">
        <v>2</v>
      </c>
      <c r="N1706" s="4">
        <v>1</v>
      </c>
      <c r="O1706" s="4">
        <v>3</v>
      </c>
      <c r="P1706" s="4">
        <v>1</v>
      </c>
      <c r="Q1706" s="4">
        <v>2</v>
      </c>
      <c r="R1706" s="4">
        <v>1</v>
      </c>
      <c r="S1706" s="4">
        <v>1</v>
      </c>
      <c r="T1706" s="4">
        <v>2</v>
      </c>
      <c r="U1706" s="4">
        <v>8</v>
      </c>
      <c r="V1706" s="4">
        <v>0</v>
      </c>
      <c r="W1706" s="4">
        <v>1</v>
      </c>
      <c r="X1706" s="4" t="s">
        <v>27</v>
      </c>
      <c r="Y1706" s="4">
        <v>0</v>
      </c>
    </row>
    <row r="1707" spans="1:25" x14ac:dyDescent="0.3">
      <c r="A1707" s="6" t="s">
        <v>4405</v>
      </c>
      <c r="B1707" s="6">
        <v>1990</v>
      </c>
      <c r="C1707" s="12">
        <v>25443</v>
      </c>
      <c r="D1707" s="12">
        <v>25443</v>
      </c>
      <c r="E1707" s="4">
        <f t="shared" si="26"/>
        <v>25</v>
      </c>
      <c r="F1707" t="s">
        <v>42</v>
      </c>
      <c r="G1707" s="6" t="s">
        <v>32</v>
      </c>
      <c r="H1707" s="6">
        <v>1</v>
      </c>
      <c r="I1707" s="6">
        <v>0</v>
      </c>
      <c r="J1707" s="8">
        <v>41265</v>
      </c>
      <c r="K1707" s="6">
        <v>82</v>
      </c>
      <c r="L1707" s="6">
        <v>1</v>
      </c>
      <c r="M1707" s="6">
        <v>4</v>
      </c>
      <c r="N1707" s="6">
        <v>3</v>
      </c>
      <c r="O1707" s="6">
        <v>8</v>
      </c>
      <c r="P1707" s="6">
        <v>9</v>
      </c>
      <c r="Q1707" s="6">
        <v>7</v>
      </c>
      <c r="R1707" s="6">
        <v>1</v>
      </c>
      <c r="S1707" s="6">
        <v>1</v>
      </c>
      <c r="T1707" s="6">
        <v>3</v>
      </c>
      <c r="U1707" s="6">
        <v>8</v>
      </c>
      <c r="V1707" s="6">
        <v>0</v>
      </c>
      <c r="W1707" s="6">
        <v>0</v>
      </c>
      <c r="X1707" s="6" t="s">
        <v>76</v>
      </c>
      <c r="Y1707" s="6">
        <v>0</v>
      </c>
    </row>
    <row r="1708" spans="1:25" x14ac:dyDescent="0.3">
      <c r="A1708" s="4" t="s">
        <v>4406</v>
      </c>
      <c r="B1708" s="4">
        <v>1973</v>
      </c>
      <c r="C1708" s="13">
        <v>57091</v>
      </c>
      <c r="D1708" s="13">
        <v>57091</v>
      </c>
      <c r="E1708" s="4">
        <f t="shared" si="26"/>
        <v>42</v>
      </c>
      <c r="F1708" t="s">
        <v>45</v>
      </c>
      <c r="G1708" s="4" t="s">
        <v>32</v>
      </c>
      <c r="H1708" s="4">
        <v>0</v>
      </c>
      <c r="I1708" s="4">
        <v>1</v>
      </c>
      <c r="J1708" s="5">
        <v>41236</v>
      </c>
      <c r="K1708" s="4">
        <v>82</v>
      </c>
      <c r="L1708" s="4">
        <v>462</v>
      </c>
      <c r="M1708" s="4">
        <v>0</v>
      </c>
      <c r="N1708" s="4">
        <v>24</v>
      </c>
      <c r="O1708" s="4">
        <v>6</v>
      </c>
      <c r="P1708" s="4">
        <v>0</v>
      </c>
      <c r="Q1708" s="4">
        <v>4</v>
      </c>
      <c r="R1708" s="4">
        <v>2</v>
      </c>
      <c r="S1708" s="4">
        <v>9</v>
      </c>
      <c r="T1708" s="4">
        <v>5</v>
      </c>
      <c r="U1708" s="4">
        <v>7</v>
      </c>
      <c r="V1708" s="4">
        <v>1</v>
      </c>
      <c r="W1708" s="4">
        <v>0</v>
      </c>
      <c r="X1708" s="4" t="s">
        <v>27</v>
      </c>
      <c r="Y1708" s="4">
        <v>1</v>
      </c>
    </row>
    <row r="1709" spans="1:25" x14ac:dyDescent="0.3">
      <c r="A1709" s="6" t="s">
        <v>4407</v>
      </c>
      <c r="B1709" s="6">
        <v>1982</v>
      </c>
      <c r="C1709" s="12">
        <v>24336</v>
      </c>
      <c r="D1709" s="12">
        <v>24336</v>
      </c>
      <c r="E1709" s="4">
        <f t="shared" si="26"/>
        <v>33</v>
      </c>
      <c r="F1709" t="s">
        <v>45</v>
      </c>
      <c r="G1709" s="6" t="s">
        <v>28</v>
      </c>
      <c r="H1709" s="6">
        <v>1</v>
      </c>
      <c r="I1709" s="6">
        <v>0</v>
      </c>
      <c r="J1709" s="8">
        <v>41148</v>
      </c>
      <c r="K1709" s="6">
        <v>82</v>
      </c>
      <c r="L1709" s="6">
        <v>1</v>
      </c>
      <c r="M1709" s="6">
        <v>6</v>
      </c>
      <c r="N1709" s="6">
        <v>2</v>
      </c>
      <c r="O1709" s="6">
        <v>8</v>
      </c>
      <c r="P1709" s="6">
        <v>2</v>
      </c>
      <c r="Q1709" s="6">
        <v>12</v>
      </c>
      <c r="R1709" s="6">
        <v>1</v>
      </c>
      <c r="S1709" s="6">
        <v>1</v>
      </c>
      <c r="T1709" s="6">
        <v>2</v>
      </c>
      <c r="U1709" s="6">
        <v>7</v>
      </c>
      <c r="V1709" s="6">
        <v>0</v>
      </c>
      <c r="W1709" s="6">
        <v>0</v>
      </c>
      <c r="X1709" s="6" t="s">
        <v>27</v>
      </c>
      <c r="Y1709" s="6">
        <v>0</v>
      </c>
    </row>
    <row r="1710" spans="1:25" x14ac:dyDescent="0.3">
      <c r="A1710" s="4" t="s">
        <v>4408</v>
      </c>
      <c r="B1710" s="4">
        <v>1982</v>
      </c>
      <c r="C1710" s="13">
        <v>51111</v>
      </c>
      <c r="D1710" s="13">
        <v>51111</v>
      </c>
      <c r="E1710" s="4">
        <f t="shared" si="26"/>
        <v>33</v>
      </c>
      <c r="F1710" t="s">
        <v>23</v>
      </c>
      <c r="G1710" s="4" t="s">
        <v>32</v>
      </c>
      <c r="H1710" s="4">
        <v>1</v>
      </c>
      <c r="I1710" s="4">
        <v>1</v>
      </c>
      <c r="J1710" s="5">
        <v>41809</v>
      </c>
      <c r="K1710" s="4">
        <v>83</v>
      </c>
      <c r="L1710" s="4">
        <v>22</v>
      </c>
      <c r="M1710" s="4">
        <v>0</v>
      </c>
      <c r="N1710" s="4">
        <v>19</v>
      </c>
      <c r="O1710" s="4">
        <v>6</v>
      </c>
      <c r="P1710" s="4">
        <v>5</v>
      </c>
      <c r="Q1710" s="4">
        <v>3</v>
      </c>
      <c r="R1710" s="4">
        <v>2</v>
      </c>
      <c r="S1710" s="4">
        <v>2</v>
      </c>
      <c r="T1710" s="4">
        <v>3</v>
      </c>
      <c r="U1710" s="4">
        <v>6</v>
      </c>
      <c r="V1710" s="4">
        <v>0</v>
      </c>
      <c r="W1710" s="4">
        <v>0</v>
      </c>
      <c r="X1710" s="4" t="s">
        <v>76</v>
      </c>
      <c r="Y1710" s="4">
        <v>0</v>
      </c>
    </row>
    <row r="1711" spans="1:25" x14ac:dyDescent="0.3">
      <c r="A1711" s="6" t="s">
        <v>4409</v>
      </c>
      <c r="B1711" s="6">
        <v>1973</v>
      </c>
      <c r="C1711" s="12">
        <v>44503</v>
      </c>
      <c r="D1711" s="12">
        <v>44503</v>
      </c>
      <c r="E1711" s="4">
        <f t="shared" si="26"/>
        <v>42</v>
      </c>
      <c r="F1711" t="s">
        <v>56</v>
      </c>
      <c r="G1711" s="6" t="s">
        <v>28</v>
      </c>
      <c r="H1711" s="6">
        <v>1</v>
      </c>
      <c r="I1711" s="6">
        <v>1</v>
      </c>
      <c r="J1711" s="8">
        <v>41745</v>
      </c>
      <c r="K1711" s="6">
        <v>83</v>
      </c>
      <c r="L1711" s="6">
        <v>31</v>
      </c>
      <c r="M1711" s="6">
        <v>1</v>
      </c>
      <c r="N1711" s="6">
        <v>8</v>
      </c>
      <c r="O1711" s="6">
        <v>0</v>
      </c>
      <c r="P1711" s="6">
        <v>0</v>
      </c>
      <c r="Q1711" s="6">
        <v>8</v>
      </c>
      <c r="R1711" s="6">
        <v>2</v>
      </c>
      <c r="S1711" s="6">
        <v>2</v>
      </c>
      <c r="T1711" s="6">
        <v>3</v>
      </c>
      <c r="U1711" s="6">
        <v>6</v>
      </c>
      <c r="V1711" s="6">
        <v>0</v>
      </c>
      <c r="W1711" s="6">
        <v>0</v>
      </c>
      <c r="X1711" s="6" t="s">
        <v>27</v>
      </c>
      <c r="Y1711" s="6">
        <v>0</v>
      </c>
    </row>
    <row r="1712" spans="1:25" x14ac:dyDescent="0.3">
      <c r="A1712" s="4" t="s">
        <v>4410</v>
      </c>
      <c r="B1712" s="4">
        <v>1972</v>
      </c>
      <c r="C1712" s="13">
        <v>56850</v>
      </c>
      <c r="D1712" s="13">
        <v>56850</v>
      </c>
      <c r="E1712" s="4">
        <f t="shared" si="26"/>
        <v>43</v>
      </c>
      <c r="F1712" t="s">
        <v>42</v>
      </c>
      <c r="G1712" s="4" t="s">
        <v>32</v>
      </c>
      <c r="H1712" s="4">
        <v>0</v>
      </c>
      <c r="I1712" s="4">
        <v>1</v>
      </c>
      <c r="J1712" s="5">
        <v>41721</v>
      </c>
      <c r="K1712" s="4">
        <v>83</v>
      </c>
      <c r="L1712" s="4">
        <v>34</v>
      </c>
      <c r="M1712" s="4">
        <v>1</v>
      </c>
      <c r="N1712" s="4">
        <v>19</v>
      </c>
      <c r="O1712" s="4">
        <v>2</v>
      </c>
      <c r="P1712" s="4">
        <v>7</v>
      </c>
      <c r="Q1712" s="4">
        <v>0</v>
      </c>
      <c r="R1712" s="4">
        <v>1</v>
      </c>
      <c r="S1712" s="4">
        <v>1</v>
      </c>
      <c r="T1712" s="4">
        <v>3</v>
      </c>
      <c r="U1712" s="4">
        <v>2</v>
      </c>
      <c r="V1712" s="4">
        <v>0</v>
      </c>
      <c r="W1712" s="4">
        <v>0</v>
      </c>
      <c r="X1712" s="4" t="s">
        <v>31</v>
      </c>
      <c r="Y1712" s="4">
        <v>0</v>
      </c>
    </row>
    <row r="1713" spans="1:25" x14ac:dyDescent="0.3">
      <c r="A1713" s="6" t="s">
        <v>4411</v>
      </c>
      <c r="B1713" s="6">
        <v>1970</v>
      </c>
      <c r="C1713" s="12">
        <v>66582</v>
      </c>
      <c r="D1713" s="12">
        <v>66582</v>
      </c>
      <c r="E1713" s="4">
        <f t="shared" si="26"/>
        <v>45</v>
      </c>
      <c r="F1713" t="s">
        <v>45</v>
      </c>
      <c r="G1713" s="6" t="s">
        <v>28</v>
      </c>
      <c r="H1713" s="6">
        <v>0</v>
      </c>
      <c r="I1713" s="6">
        <v>0</v>
      </c>
      <c r="J1713" s="8">
        <v>41701</v>
      </c>
      <c r="K1713" s="6">
        <v>83</v>
      </c>
      <c r="L1713" s="6">
        <v>789</v>
      </c>
      <c r="M1713" s="6">
        <v>25</v>
      </c>
      <c r="N1713" s="6">
        <v>420</v>
      </c>
      <c r="O1713" s="6">
        <v>16</v>
      </c>
      <c r="P1713" s="6">
        <v>38</v>
      </c>
      <c r="Q1713" s="6">
        <v>0</v>
      </c>
      <c r="R1713" s="6">
        <v>1</v>
      </c>
      <c r="S1713" s="6">
        <v>2</v>
      </c>
      <c r="T1713" s="6">
        <v>9</v>
      </c>
      <c r="U1713" s="6">
        <v>1</v>
      </c>
      <c r="V1713" s="6">
        <v>0</v>
      </c>
      <c r="W1713" s="6">
        <v>0</v>
      </c>
      <c r="X1713" s="6" t="s">
        <v>27</v>
      </c>
      <c r="Y1713" s="6">
        <v>0</v>
      </c>
    </row>
    <row r="1714" spans="1:25" x14ac:dyDescent="0.3">
      <c r="A1714" s="4" t="s">
        <v>4412</v>
      </c>
      <c r="B1714" s="4">
        <v>1986</v>
      </c>
      <c r="C1714" s="13">
        <v>23148</v>
      </c>
      <c r="D1714" s="13">
        <v>23148</v>
      </c>
      <c r="E1714" s="4">
        <f t="shared" si="26"/>
        <v>29</v>
      </c>
      <c r="F1714" t="s">
        <v>23</v>
      </c>
      <c r="G1714" s="4" t="s">
        <v>32</v>
      </c>
      <c r="H1714" s="4">
        <v>0</v>
      </c>
      <c r="I1714" s="4">
        <v>0</v>
      </c>
      <c r="J1714" s="5">
        <v>41688</v>
      </c>
      <c r="K1714" s="4">
        <v>83</v>
      </c>
      <c r="L1714" s="4">
        <v>4</v>
      </c>
      <c r="M1714" s="4">
        <v>6</v>
      </c>
      <c r="N1714" s="4">
        <v>8</v>
      </c>
      <c r="O1714" s="4">
        <v>6</v>
      </c>
      <c r="P1714" s="4">
        <v>3</v>
      </c>
      <c r="Q1714" s="4">
        <v>10</v>
      </c>
      <c r="R1714" s="4">
        <v>1</v>
      </c>
      <c r="S1714" s="4">
        <v>2</v>
      </c>
      <c r="T1714" s="4">
        <v>3</v>
      </c>
      <c r="U1714" s="4">
        <v>7</v>
      </c>
      <c r="V1714" s="4">
        <v>0</v>
      </c>
      <c r="W1714" s="4">
        <v>0</v>
      </c>
      <c r="X1714" s="4" t="s">
        <v>27</v>
      </c>
      <c r="Y1714" s="4">
        <v>0</v>
      </c>
    </row>
    <row r="1715" spans="1:25" x14ac:dyDescent="0.3">
      <c r="A1715" s="6" t="s">
        <v>4413</v>
      </c>
      <c r="B1715" s="6">
        <v>1965</v>
      </c>
      <c r="C1715" s="12">
        <v>82224</v>
      </c>
      <c r="D1715" s="12">
        <v>82224</v>
      </c>
      <c r="E1715" s="4">
        <f t="shared" si="26"/>
        <v>50</v>
      </c>
      <c r="F1715" t="s">
        <v>42</v>
      </c>
      <c r="G1715" s="6" t="s">
        <v>32</v>
      </c>
      <c r="H1715" s="6">
        <v>0</v>
      </c>
      <c r="I1715" s="6">
        <v>0</v>
      </c>
      <c r="J1715" s="8">
        <v>41664</v>
      </c>
      <c r="K1715" s="6">
        <v>83</v>
      </c>
      <c r="L1715" s="6">
        <v>307</v>
      </c>
      <c r="M1715" s="6">
        <v>26</v>
      </c>
      <c r="N1715" s="6">
        <v>360</v>
      </c>
      <c r="O1715" s="6">
        <v>138</v>
      </c>
      <c r="P1715" s="6">
        <v>31</v>
      </c>
      <c r="Q1715" s="6">
        <v>40</v>
      </c>
      <c r="R1715" s="6">
        <v>1</v>
      </c>
      <c r="S1715" s="6">
        <v>6</v>
      </c>
      <c r="T1715" s="6">
        <v>5</v>
      </c>
      <c r="U1715" s="6">
        <v>3</v>
      </c>
      <c r="V1715" s="6">
        <v>0</v>
      </c>
      <c r="W1715" s="6">
        <v>0</v>
      </c>
      <c r="X1715" s="6" t="s">
        <v>48</v>
      </c>
      <c r="Y1715" s="6">
        <v>1</v>
      </c>
    </row>
    <row r="1716" spans="1:25" x14ac:dyDescent="0.3">
      <c r="A1716" s="4" t="s">
        <v>4414</v>
      </c>
      <c r="B1716" s="4">
        <v>1975</v>
      </c>
      <c r="C1716" s="13">
        <v>61917</v>
      </c>
      <c r="D1716" s="13">
        <v>61917</v>
      </c>
      <c r="E1716" s="4">
        <f t="shared" si="26"/>
        <v>40</v>
      </c>
      <c r="F1716" t="s">
        <v>23</v>
      </c>
      <c r="G1716" s="4" t="s">
        <v>32</v>
      </c>
      <c r="H1716" s="4">
        <v>1</v>
      </c>
      <c r="I1716" s="4">
        <v>1</v>
      </c>
      <c r="J1716" s="5">
        <v>41598</v>
      </c>
      <c r="K1716" s="4">
        <v>83</v>
      </c>
      <c r="L1716" s="4">
        <v>46</v>
      </c>
      <c r="M1716" s="4">
        <v>4</v>
      </c>
      <c r="N1716" s="4">
        <v>36</v>
      </c>
      <c r="O1716" s="4">
        <v>2</v>
      </c>
      <c r="P1716" s="4">
        <v>2</v>
      </c>
      <c r="Q1716" s="4">
        <v>1</v>
      </c>
      <c r="R1716" s="4">
        <v>1</v>
      </c>
      <c r="S1716" s="4">
        <v>2</v>
      </c>
      <c r="T1716" s="4">
        <v>4</v>
      </c>
      <c r="U1716" s="4">
        <v>5</v>
      </c>
      <c r="V1716" s="4">
        <v>0</v>
      </c>
      <c r="W1716" s="4">
        <v>0</v>
      </c>
      <c r="X1716" s="4" t="s">
        <v>27</v>
      </c>
      <c r="Y1716" s="4">
        <v>0</v>
      </c>
    </row>
    <row r="1717" spans="1:25" x14ac:dyDescent="0.3">
      <c r="A1717" s="6" t="s">
        <v>4415</v>
      </c>
      <c r="B1717" s="6">
        <v>1967</v>
      </c>
      <c r="C1717" s="12">
        <v>43482</v>
      </c>
      <c r="D1717" s="12">
        <v>43482</v>
      </c>
      <c r="E1717" s="4">
        <f t="shared" si="26"/>
        <v>48</v>
      </c>
      <c r="F1717" t="s">
        <v>23</v>
      </c>
      <c r="G1717" s="6" t="s">
        <v>36</v>
      </c>
      <c r="H1717" s="6">
        <v>2</v>
      </c>
      <c r="I1717" s="6">
        <v>1</v>
      </c>
      <c r="J1717" s="8">
        <v>41591</v>
      </c>
      <c r="K1717" s="6">
        <v>83</v>
      </c>
      <c r="L1717" s="6">
        <v>18</v>
      </c>
      <c r="M1717" s="6">
        <v>1</v>
      </c>
      <c r="N1717" s="6">
        <v>32</v>
      </c>
      <c r="O1717" s="6">
        <v>6</v>
      </c>
      <c r="P1717" s="6">
        <v>3</v>
      </c>
      <c r="Q1717" s="6">
        <v>28</v>
      </c>
      <c r="R1717" s="6">
        <v>3</v>
      </c>
      <c r="S1717" s="6">
        <v>2</v>
      </c>
      <c r="T1717" s="6">
        <v>4</v>
      </c>
      <c r="U1717" s="6">
        <v>6</v>
      </c>
      <c r="V1717" s="6">
        <v>0</v>
      </c>
      <c r="W1717" s="6">
        <v>0</v>
      </c>
      <c r="X1717" s="6" t="s">
        <v>53</v>
      </c>
      <c r="Y1717" s="6">
        <v>0</v>
      </c>
    </row>
    <row r="1718" spans="1:25" x14ac:dyDescent="0.3">
      <c r="A1718" s="4" t="s">
        <v>4416</v>
      </c>
      <c r="B1718" s="4">
        <v>1980</v>
      </c>
      <c r="C1718" s="13">
        <v>68274</v>
      </c>
      <c r="D1718" s="13">
        <v>68274</v>
      </c>
      <c r="E1718" s="4">
        <f t="shared" si="26"/>
        <v>35</v>
      </c>
      <c r="F1718" t="s">
        <v>23</v>
      </c>
      <c r="G1718" s="4" t="s">
        <v>24</v>
      </c>
      <c r="H1718" s="4">
        <v>1</v>
      </c>
      <c r="I1718" s="4">
        <v>1</v>
      </c>
      <c r="J1718" s="5">
        <v>41547</v>
      </c>
      <c r="K1718" s="4">
        <v>83</v>
      </c>
      <c r="L1718" s="4">
        <v>135</v>
      </c>
      <c r="M1718" s="4">
        <v>25</v>
      </c>
      <c r="N1718" s="4">
        <v>51</v>
      </c>
      <c r="O1718" s="4">
        <v>23</v>
      </c>
      <c r="P1718" s="4">
        <v>25</v>
      </c>
      <c r="Q1718" s="4">
        <v>46</v>
      </c>
      <c r="R1718" s="4">
        <v>2</v>
      </c>
      <c r="S1718" s="4">
        <v>4</v>
      </c>
      <c r="T1718" s="4">
        <v>5</v>
      </c>
      <c r="U1718" s="4">
        <v>3</v>
      </c>
      <c r="V1718" s="4">
        <v>0</v>
      </c>
      <c r="W1718" s="4">
        <v>0</v>
      </c>
      <c r="X1718" s="4" t="s">
        <v>76</v>
      </c>
      <c r="Y1718" s="4">
        <v>0</v>
      </c>
    </row>
    <row r="1719" spans="1:25" x14ac:dyDescent="0.3">
      <c r="A1719" s="6" t="s">
        <v>4417</v>
      </c>
      <c r="B1719" s="6">
        <v>1975</v>
      </c>
      <c r="C1719" s="12">
        <v>42373</v>
      </c>
      <c r="D1719" s="12">
        <v>42373</v>
      </c>
      <c r="E1719" s="4">
        <f t="shared" si="26"/>
        <v>40</v>
      </c>
      <c r="F1719" t="s">
        <v>23</v>
      </c>
      <c r="G1719" s="6" t="s">
        <v>28</v>
      </c>
      <c r="H1719" s="6">
        <v>1</v>
      </c>
      <c r="I1719" s="6">
        <v>1</v>
      </c>
      <c r="J1719" s="8">
        <v>41501</v>
      </c>
      <c r="K1719" s="6">
        <v>83</v>
      </c>
      <c r="L1719" s="6">
        <v>67</v>
      </c>
      <c r="M1719" s="6">
        <v>5</v>
      </c>
      <c r="N1719" s="6">
        <v>61</v>
      </c>
      <c r="O1719" s="6">
        <v>3</v>
      </c>
      <c r="P1719" s="6">
        <v>8</v>
      </c>
      <c r="Q1719" s="6">
        <v>19</v>
      </c>
      <c r="R1719" s="6">
        <v>5</v>
      </c>
      <c r="S1719" s="6">
        <v>2</v>
      </c>
      <c r="T1719" s="6">
        <v>5</v>
      </c>
      <c r="U1719" s="6">
        <v>5</v>
      </c>
      <c r="V1719" s="6">
        <v>0</v>
      </c>
      <c r="W1719" s="6">
        <v>0</v>
      </c>
      <c r="X1719" s="6" t="s">
        <v>27</v>
      </c>
      <c r="Y1719" s="6">
        <v>0</v>
      </c>
    </row>
    <row r="1720" spans="1:25" x14ac:dyDescent="0.3">
      <c r="A1720" s="4" t="s">
        <v>4418</v>
      </c>
      <c r="B1720" s="4">
        <v>1980</v>
      </c>
      <c r="C1720" s="13">
        <v>57537</v>
      </c>
      <c r="D1720" s="13">
        <v>57537</v>
      </c>
      <c r="E1720" s="4">
        <f t="shared" si="26"/>
        <v>35</v>
      </c>
      <c r="F1720" t="s">
        <v>42</v>
      </c>
      <c r="G1720" s="4" t="s">
        <v>28</v>
      </c>
      <c r="H1720" s="4">
        <v>1</v>
      </c>
      <c r="I1720" s="4">
        <v>0</v>
      </c>
      <c r="J1720" s="5">
        <v>41435</v>
      </c>
      <c r="K1720" s="4">
        <v>83</v>
      </c>
      <c r="L1720" s="4">
        <v>191</v>
      </c>
      <c r="M1720" s="4">
        <v>56</v>
      </c>
      <c r="N1720" s="4">
        <v>139</v>
      </c>
      <c r="O1720" s="4">
        <v>51</v>
      </c>
      <c r="P1720" s="4">
        <v>8</v>
      </c>
      <c r="Q1720" s="4">
        <v>100</v>
      </c>
      <c r="R1720" s="4">
        <v>4</v>
      </c>
      <c r="S1720" s="4">
        <v>4</v>
      </c>
      <c r="T1720" s="4">
        <v>8</v>
      </c>
      <c r="U1720" s="4">
        <v>4</v>
      </c>
      <c r="V1720" s="4">
        <v>0</v>
      </c>
      <c r="W1720" s="4">
        <v>0</v>
      </c>
      <c r="X1720" s="4" t="s">
        <v>39</v>
      </c>
      <c r="Y1720" s="4">
        <v>0</v>
      </c>
    </row>
    <row r="1721" spans="1:25" x14ac:dyDescent="0.3">
      <c r="A1721" s="6" t="s">
        <v>4419</v>
      </c>
      <c r="B1721" s="6">
        <v>1959</v>
      </c>
      <c r="C1721" s="12">
        <v>80995</v>
      </c>
      <c r="D1721" s="12">
        <v>80995</v>
      </c>
      <c r="E1721" s="4">
        <f t="shared" si="26"/>
        <v>56</v>
      </c>
      <c r="F1721" t="s">
        <v>23</v>
      </c>
      <c r="G1721" s="6" t="s">
        <v>59</v>
      </c>
      <c r="H1721" s="6">
        <v>0</v>
      </c>
      <c r="I1721" s="6">
        <v>1</v>
      </c>
      <c r="J1721" s="8">
        <v>41405</v>
      </c>
      <c r="K1721" s="6">
        <v>83</v>
      </c>
      <c r="L1721" s="6">
        <v>860</v>
      </c>
      <c r="M1721" s="6">
        <v>28</v>
      </c>
      <c r="N1721" s="6">
        <v>409</v>
      </c>
      <c r="O1721" s="6">
        <v>73</v>
      </c>
      <c r="P1721" s="6">
        <v>56</v>
      </c>
      <c r="Q1721" s="6">
        <v>56</v>
      </c>
      <c r="R1721" s="6">
        <v>1</v>
      </c>
      <c r="S1721" s="6">
        <v>8</v>
      </c>
      <c r="T1721" s="6">
        <v>4</v>
      </c>
      <c r="U1721" s="6">
        <v>4</v>
      </c>
      <c r="V1721" s="6">
        <v>0</v>
      </c>
      <c r="W1721" s="6">
        <v>0</v>
      </c>
      <c r="X1721" s="6" t="s">
        <v>31</v>
      </c>
      <c r="Y1721" s="6">
        <v>0</v>
      </c>
    </row>
    <row r="1722" spans="1:25" x14ac:dyDescent="0.3">
      <c r="A1722" s="4" t="s">
        <v>4420</v>
      </c>
      <c r="B1722" s="4">
        <v>1977</v>
      </c>
      <c r="C1722" s="13">
        <v>30992</v>
      </c>
      <c r="D1722" s="13">
        <v>30992</v>
      </c>
      <c r="E1722" s="4">
        <f t="shared" si="26"/>
        <v>38</v>
      </c>
      <c r="F1722" t="s">
        <v>42</v>
      </c>
      <c r="G1722" s="4" t="s">
        <v>24</v>
      </c>
      <c r="H1722" s="4">
        <v>1</v>
      </c>
      <c r="I1722" s="4">
        <v>0</v>
      </c>
      <c r="J1722" s="5">
        <v>41386</v>
      </c>
      <c r="K1722" s="4">
        <v>83</v>
      </c>
      <c r="L1722" s="4">
        <v>17</v>
      </c>
      <c r="M1722" s="4">
        <v>0</v>
      </c>
      <c r="N1722" s="4">
        <v>14</v>
      </c>
      <c r="O1722" s="4">
        <v>7</v>
      </c>
      <c r="P1722" s="4">
        <v>3</v>
      </c>
      <c r="Q1722" s="4">
        <v>2</v>
      </c>
      <c r="R1722" s="4">
        <v>1</v>
      </c>
      <c r="S1722" s="4">
        <v>1</v>
      </c>
      <c r="T1722" s="4">
        <v>3</v>
      </c>
      <c r="U1722" s="4">
        <v>7</v>
      </c>
      <c r="V1722" s="4">
        <v>0</v>
      </c>
      <c r="W1722" s="4">
        <v>0</v>
      </c>
      <c r="X1722" s="4" t="s">
        <v>31</v>
      </c>
      <c r="Y1722" s="4">
        <v>0</v>
      </c>
    </row>
    <row r="1723" spans="1:25" x14ac:dyDescent="0.3">
      <c r="A1723" s="4" t="s">
        <v>4421</v>
      </c>
      <c r="B1723" s="4">
        <v>1972</v>
      </c>
      <c r="C1723" s="13">
        <v>78642</v>
      </c>
      <c r="D1723" s="13">
        <v>78642</v>
      </c>
      <c r="E1723" s="4">
        <f t="shared" si="26"/>
        <v>43</v>
      </c>
      <c r="F1723" t="s">
        <v>23</v>
      </c>
      <c r="G1723" s="4" t="s">
        <v>36</v>
      </c>
      <c r="H1723" s="4">
        <v>0</v>
      </c>
      <c r="I1723" s="4">
        <v>1</v>
      </c>
      <c r="J1723" s="5">
        <v>41385</v>
      </c>
      <c r="K1723" s="4">
        <v>83</v>
      </c>
      <c r="L1723" s="4">
        <v>1396</v>
      </c>
      <c r="M1723" s="4">
        <v>0</v>
      </c>
      <c r="N1723" s="4">
        <v>322</v>
      </c>
      <c r="O1723" s="4">
        <v>46</v>
      </c>
      <c r="P1723" s="4">
        <v>35</v>
      </c>
      <c r="Q1723" s="4">
        <v>17</v>
      </c>
      <c r="R1723" s="4">
        <v>1</v>
      </c>
      <c r="S1723" s="4">
        <v>4</v>
      </c>
      <c r="T1723" s="4">
        <v>4</v>
      </c>
      <c r="U1723" s="4">
        <v>6</v>
      </c>
      <c r="V1723" s="4">
        <v>0</v>
      </c>
      <c r="W1723" s="4">
        <v>0</v>
      </c>
      <c r="X1723" s="4" t="s">
        <v>27</v>
      </c>
      <c r="Y1723" s="4">
        <v>0</v>
      </c>
    </row>
    <row r="1724" spans="1:25" x14ac:dyDescent="0.3">
      <c r="A1724" s="6" t="s">
        <v>4422</v>
      </c>
      <c r="B1724" s="6">
        <v>1956</v>
      </c>
      <c r="C1724" s="12">
        <v>74268</v>
      </c>
      <c r="D1724" s="12">
        <v>74268</v>
      </c>
      <c r="E1724" s="4">
        <f t="shared" si="26"/>
        <v>59</v>
      </c>
      <c r="F1724" t="s">
        <v>23</v>
      </c>
      <c r="G1724" s="6" t="s">
        <v>32</v>
      </c>
      <c r="H1724" s="6">
        <v>0</v>
      </c>
      <c r="I1724" s="6">
        <v>0</v>
      </c>
      <c r="J1724" s="8">
        <v>41319</v>
      </c>
      <c r="K1724" s="6">
        <v>83</v>
      </c>
      <c r="L1724" s="6">
        <v>199</v>
      </c>
      <c r="M1724" s="6">
        <v>66</v>
      </c>
      <c r="N1724" s="6">
        <v>315</v>
      </c>
      <c r="O1724" s="6">
        <v>97</v>
      </c>
      <c r="P1724" s="6">
        <v>174</v>
      </c>
      <c r="Q1724" s="6">
        <v>41</v>
      </c>
      <c r="R1724" s="6">
        <v>1</v>
      </c>
      <c r="S1724" s="6">
        <v>4</v>
      </c>
      <c r="T1724" s="6">
        <v>5</v>
      </c>
      <c r="U1724" s="6">
        <v>2</v>
      </c>
      <c r="V1724" s="6">
        <v>0</v>
      </c>
      <c r="W1724" s="6">
        <v>0</v>
      </c>
      <c r="X1724" s="6" t="s">
        <v>76</v>
      </c>
      <c r="Y1724" s="6">
        <v>0</v>
      </c>
    </row>
    <row r="1725" spans="1:25" x14ac:dyDescent="0.3">
      <c r="A1725" s="4" t="s">
        <v>4423</v>
      </c>
      <c r="B1725" s="4">
        <v>1963</v>
      </c>
      <c r="C1725" s="13">
        <v>75072</v>
      </c>
      <c r="D1725" s="13">
        <v>75072</v>
      </c>
      <c r="E1725" s="4">
        <f t="shared" si="26"/>
        <v>52</v>
      </c>
      <c r="F1725" t="s">
        <v>23</v>
      </c>
      <c r="G1725" s="4" t="s">
        <v>36</v>
      </c>
      <c r="H1725" s="4">
        <v>0</v>
      </c>
      <c r="I1725" s="4">
        <v>1</v>
      </c>
      <c r="J1725" s="5">
        <v>41297</v>
      </c>
      <c r="K1725" s="4">
        <v>83</v>
      </c>
      <c r="L1725" s="4">
        <v>583</v>
      </c>
      <c r="M1725" s="4">
        <v>34</v>
      </c>
      <c r="N1725" s="4">
        <v>309</v>
      </c>
      <c r="O1725" s="4">
        <v>0</v>
      </c>
      <c r="P1725" s="4">
        <v>22</v>
      </c>
      <c r="Q1725" s="4">
        <v>125</v>
      </c>
      <c r="R1725" s="4">
        <v>2</v>
      </c>
      <c r="S1725" s="4">
        <v>5</v>
      </c>
      <c r="T1725" s="4">
        <v>8</v>
      </c>
      <c r="U1725" s="4">
        <v>3</v>
      </c>
      <c r="V1725" s="4">
        <v>0</v>
      </c>
      <c r="W1725" s="4">
        <v>0</v>
      </c>
      <c r="X1725" s="4" t="s">
        <v>27</v>
      </c>
      <c r="Y1725" s="4">
        <v>0</v>
      </c>
    </row>
    <row r="1726" spans="1:25" x14ac:dyDescent="0.3">
      <c r="A1726" s="6" t="s">
        <v>2911</v>
      </c>
      <c r="B1726" s="6">
        <v>1964</v>
      </c>
      <c r="C1726" s="12">
        <v>56253</v>
      </c>
      <c r="D1726" s="12">
        <v>56253</v>
      </c>
      <c r="E1726" s="4">
        <f t="shared" si="26"/>
        <v>51</v>
      </c>
      <c r="F1726" t="s">
        <v>23</v>
      </c>
      <c r="G1726" s="6" t="s">
        <v>36</v>
      </c>
      <c r="H1726" s="6">
        <v>0</v>
      </c>
      <c r="I1726" s="6">
        <v>1</v>
      </c>
      <c r="J1726" s="8">
        <v>41250</v>
      </c>
      <c r="K1726" s="6">
        <v>83</v>
      </c>
      <c r="L1726" s="6">
        <v>509</v>
      </c>
      <c r="M1726" s="6">
        <v>0</v>
      </c>
      <c r="N1726" s="6">
        <v>65</v>
      </c>
      <c r="O1726" s="6">
        <v>7</v>
      </c>
      <c r="P1726" s="6">
        <v>11</v>
      </c>
      <c r="Q1726" s="6">
        <v>5</v>
      </c>
      <c r="R1726" s="6">
        <v>4</v>
      </c>
      <c r="S1726" s="6">
        <v>7</v>
      </c>
      <c r="T1726" s="6">
        <v>9</v>
      </c>
      <c r="U1726" s="6">
        <v>6</v>
      </c>
      <c r="V1726" s="6">
        <v>0</v>
      </c>
      <c r="W1726" s="6">
        <v>0</v>
      </c>
      <c r="X1726" s="6" t="s">
        <v>27</v>
      </c>
      <c r="Y1726" s="6">
        <v>0</v>
      </c>
    </row>
    <row r="1727" spans="1:25" x14ac:dyDescent="0.3">
      <c r="A1727" s="4" t="s">
        <v>4424</v>
      </c>
      <c r="B1727" s="4">
        <v>1956</v>
      </c>
      <c r="C1727" s="13">
        <v>59925</v>
      </c>
      <c r="D1727" s="13">
        <v>59925</v>
      </c>
      <c r="E1727" s="4">
        <f t="shared" si="26"/>
        <v>59</v>
      </c>
      <c r="F1727" t="s">
        <v>23</v>
      </c>
      <c r="G1727" s="4" t="s">
        <v>36</v>
      </c>
      <c r="H1727" s="4">
        <v>0</v>
      </c>
      <c r="I1727" s="4">
        <v>1</v>
      </c>
      <c r="J1727" s="5">
        <v>41243</v>
      </c>
      <c r="K1727" s="4">
        <v>83</v>
      </c>
      <c r="L1727" s="4">
        <v>473</v>
      </c>
      <c r="M1727" s="4">
        <v>21</v>
      </c>
      <c r="N1727" s="4">
        <v>176</v>
      </c>
      <c r="O1727" s="4">
        <v>19</v>
      </c>
      <c r="P1727" s="4">
        <v>21</v>
      </c>
      <c r="Q1727" s="4">
        <v>56</v>
      </c>
      <c r="R1727" s="4">
        <v>3</v>
      </c>
      <c r="S1727" s="4">
        <v>9</v>
      </c>
      <c r="T1727" s="4">
        <v>9</v>
      </c>
      <c r="U1727" s="4">
        <v>6</v>
      </c>
      <c r="V1727" s="4">
        <v>0</v>
      </c>
      <c r="W1727" s="4">
        <v>0</v>
      </c>
      <c r="X1727" s="4" t="s">
        <v>27</v>
      </c>
      <c r="Y1727" s="4">
        <v>0</v>
      </c>
    </row>
    <row r="1728" spans="1:25" x14ac:dyDescent="0.3">
      <c r="A1728" s="6" t="s">
        <v>4425</v>
      </c>
      <c r="B1728" s="6">
        <v>1961</v>
      </c>
      <c r="C1728" s="12">
        <v>62807</v>
      </c>
      <c r="D1728" s="12">
        <v>62807</v>
      </c>
      <c r="E1728" s="4">
        <f t="shared" si="26"/>
        <v>54</v>
      </c>
      <c r="F1728" t="s">
        <v>42</v>
      </c>
      <c r="G1728" s="6" t="s">
        <v>36</v>
      </c>
      <c r="H1728" s="6">
        <v>0</v>
      </c>
      <c r="I1728" s="6">
        <v>1</v>
      </c>
      <c r="J1728" s="8">
        <v>41152</v>
      </c>
      <c r="K1728" s="6">
        <v>83</v>
      </c>
      <c r="L1728" s="6">
        <v>526</v>
      </c>
      <c r="M1728" s="6">
        <v>28</v>
      </c>
      <c r="N1728" s="6">
        <v>135</v>
      </c>
      <c r="O1728" s="6">
        <v>10</v>
      </c>
      <c r="P1728" s="6">
        <v>21</v>
      </c>
      <c r="Q1728" s="6">
        <v>99</v>
      </c>
      <c r="R1728" s="6">
        <v>3</v>
      </c>
      <c r="S1728" s="6">
        <v>5</v>
      </c>
      <c r="T1728" s="6">
        <v>12</v>
      </c>
      <c r="U1728" s="6">
        <v>5</v>
      </c>
      <c r="V1728" s="6">
        <v>0</v>
      </c>
      <c r="W1728" s="6">
        <v>0</v>
      </c>
      <c r="X1728" s="6" t="s">
        <v>27</v>
      </c>
      <c r="Y1728" s="6">
        <v>0</v>
      </c>
    </row>
    <row r="1729" spans="1:25" x14ac:dyDescent="0.3">
      <c r="A1729" s="6" t="s">
        <v>4426</v>
      </c>
      <c r="B1729" s="6">
        <v>1971</v>
      </c>
      <c r="C1729" s="12">
        <v>23626</v>
      </c>
      <c r="D1729" s="12">
        <v>23626</v>
      </c>
      <c r="E1729" s="4">
        <f t="shared" si="26"/>
        <v>44</v>
      </c>
      <c r="F1729" t="s">
        <v>56</v>
      </c>
      <c r="G1729" s="6" t="s">
        <v>32</v>
      </c>
      <c r="H1729" s="6">
        <v>1</v>
      </c>
      <c r="I1729" s="6">
        <v>0</v>
      </c>
      <c r="J1729" s="8">
        <v>41783</v>
      </c>
      <c r="K1729" s="6">
        <v>84</v>
      </c>
      <c r="L1729" s="6">
        <v>27</v>
      </c>
      <c r="M1729" s="6">
        <v>2</v>
      </c>
      <c r="N1729" s="6">
        <v>14</v>
      </c>
      <c r="O1729" s="6">
        <v>0</v>
      </c>
      <c r="P1729" s="6">
        <v>0</v>
      </c>
      <c r="Q1729" s="6">
        <v>0</v>
      </c>
      <c r="R1729" s="6">
        <v>3</v>
      </c>
      <c r="S1729" s="6">
        <v>3</v>
      </c>
      <c r="T1729" s="6">
        <v>3</v>
      </c>
      <c r="U1729" s="6">
        <v>5</v>
      </c>
      <c r="V1729" s="6">
        <v>0</v>
      </c>
      <c r="W1729" s="6">
        <v>0</v>
      </c>
      <c r="X1729" s="6" t="s">
        <v>48</v>
      </c>
      <c r="Y1729" s="6">
        <v>0</v>
      </c>
    </row>
    <row r="1730" spans="1:25" x14ac:dyDescent="0.3">
      <c r="A1730" s="4" t="s">
        <v>4427</v>
      </c>
      <c r="B1730" s="4">
        <v>1977</v>
      </c>
      <c r="C1730" s="13">
        <v>46106</v>
      </c>
      <c r="D1730" s="13">
        <v>46106</v>
      </c>
      <c r="E1730" s="4">
        <f t="shared" si="26"/>
        <v>38</v>
      </c>
      <c r="F1730" t="s">
        <v>23</v>
      </c>
      <c r="G1730" s="4" t="s">
        <v>36</v>
      </c>
      <c r="H1730" s="4">
        <v>1</v>
      </c>
      <c r="I1730" s="4">
        <v>1</v>
      </c>
      <c r="J1730" s="5">
        <v>41770</v>
      </c>
      <c r="K1730" s="4">
        <v>84</v>
      </c>
      <c r="L1730" s="4">
        <v>30</v>
      </c>
      <c r="M1730" s="4">
        <v>0</v>
      </c>
      <c r="N1730" s="4">
        <v>8</v>
      </c>
      <c r="O1730" s="4">
        <v>2</v>
      </c>
      <c r="P1730" s="4">
        <v>0</v>
      </c>
      <c r="Q1730" s="4">
        <v>14</v>
      </c>
      <c r="R1730" s="4">
        <v>1</v>
      </c>
      <c r="S1730" s="4">
        <v>1</v>
      </c>
      <c r="T1730" s="4">
        <v>2</v>
      </c>
      <c r="U1730" s="4">
        <v>6</v>
      </c>
      <c r="V1730" s="4">
        <v>0</v>
      </c>
      <c r="W1730" s="4">
        <v>0</v>
      </c>
      <c r="X1730" s="4" t="s">
        <v>76</v>
      </c>
      <c r="Y1730" s="4">
        <v>0</v>
      </c>
    </row>
    <row r="1731" spans="1:25" x14ac:dyDescent="0.3">
      <c r="A1731" s="6" t="s">
        <v>4428</v>
      </c>
      <c r="B1731" s="6">
        <v>1966</v>
      </c>
      <c r="C1731" s="12">
        <v>81168</v>
      </c>
      <c r="D1731" s="12">
        <v>81168</v>
      </c>
      <c r="E1731" s="4">
        <f t="shared" si="26"/>
        <v>49</v>
      </c>
      <c r="F1731" t="s">
        <v>23</v>
      </c>
      <c r="G1731" s="6" t="s">
        <v>32</v>
      </c>
      <c r="H1731" s="6">
        <v>0</v>
      </c>
      <c r="I1731" s="6">
        <v>0</v>
      </c>
      <c r="J1731" s="8">
        <v>41766</v>
      </c>
      <c r="K1731" s="6">
        <v>84</v>
      </c>
      <c r="L1731" s="6">
        <v>410</v>
      </c>
      <c r="M1731" s="6">
        <v>0</v>
      </c>
      <c r="N1731" s="6">
        <v>592</v>
      </c>
      <c r="O1731" s="6">
        <v>147</v>
      </c>
      <c r="P1731" s="6">
        <v>22</v>
      </c>
      <c r="Q1731" s="6">
        <v>22</v>
      </c>
      <c r="R1731" s="6">
        <v>1</v>
      </c>
      <c r="S1731" s="6">
        <v>6</v>
      </c>
      <c r="T1731" s="6">
        <v>7</v>
      </c>
      <c r="U1731" s="6">
        <v>3</v>
      </c>
      <c r="V1731" s="6">
        <v>0</v>
      </c>
      <c r="W1731" s="6">
        <v>0</v>
      </c>
      <c r="X1731" s="6" t="s">
        <v>27</v>
      </c>
      <c r="Y1731" s="6">
        <v>1</v>
      </c>
    </row>
    <row r="1732" spans="1:25" x14ac:dyDescent="0.3">
      <c r="A1732" s="4" t="s">
        <v>4429</v>
      </c>
      <c r="B1732" s="4">
        <v>1980</v>
      </c>
      <c r="C1732" s="13">
        <v>27244</v>
      </c>
      <c r="D1732" s="13">
        <v>27244</v>
      </c>
      <c r="E1732" s="4">
        <f t="shared" si="26"/>
        <v>35</v>
      </c>
      <c r="F1732" t="s">
        <v>23</v>
      </c>
      <c r="G1732" s="4" t="s">
        <v>32</v>
      </c>
      <c r="H1732" s="4">
        <v>1</v>
      </c>
      <c r="I1732" s="4">
        <v>0</v>
      </c>
      <c r="J1732" s="5">
        <v>41705</v>
      </c>
      <c r="K1732" s="4">
        <v>84</v>
      </c>
      <c r="L1732" s="4">
        <v>6</v>
      </c>
      <c r="M1732" s="4">
        <v>5</v>
      </c>
      <c r="N1732" s="4">
        <v>17</v>
      </c>
      <c r="O1732" s="4">
        <v>3</v>
      </c>
      <c r="P1732" s="4">
        <v>24</v>
      </c>
      <c r="Q1732" s="4">
        <v>46</v>
      </c>
      <c r="R1732" s="4">
        <v>2</v>
      </c>
      <c r="S1732" s="4">
        <v>2</v>
      </c>
      <c r="T1732" s="4">
        <v>2</v>
      </c>
      <c r="U1732" s="4">
        <v>7</v>
      </c>
      <c r="V1732" s="4">
        <v>0</v>
      </c>
      <c r="W1732" s="4">
        <v>0</v>
      </c>
      <c r="X1732" s="4" t="s">
        <v>27</v>
      </c>
      <c r="Y1732" s="4">
        <v>0</v>
      </c>
    </row>
    <row r="1733" spans="1:25" x14ac:dyDescent="0.3">
      <c r="A1733" s="6" t="s">
        <v>4430</v>
      </c>
      <c r="B1733" s="6">
        <v>1958</v>
      </c>
      <c r="C1733" s="12">
        <v>26091</v>
      </c>
      <c r="D1733" s="12">
        <v>26091</v>
      </c>
      <c r="E1733" s="4">
        <f t="shared" si="26"/>
        <v>57</v>
      </c>
      <c r="F1733" t="s">
        <v>56</v>
      </c>
      <c r="G1733" s="6" t="s">
        <v>36</v>
      </c>
      <c r="H1733" s="6">
        <v>1</v>
      </c>
      <c r="I1733" s="6">
        <v>1</v>
      </c>
      <c r="J1733" s="8">
        <v>41695</v>
      </c>
      <c r="K1733" s="6">
        <v>84</v>
      </c>
      <c r="L1733" s="6">
        <v>15</v>
      </c>
      <c r="M1733" s="6">
        <v>10</v>
      </c>
      <c r="N1733" s="6">
        <v>19</v>
      </c>
      <c r="O1733" s="6">
        <v>8</v>
      </c>
      <c r="P1733" s="6">
        <v>17</v>
      </c>
      <c r="Q1733" s="6">
        <v>20</v>
      </c>
      <c r="R1733" s="6">
        <v>3</v>
      </c>
      <c r="S1733" s="6">
        <v>2</v>
      </c>
      <c r="T1733" s="6">
        <v>3</v>
      </c>
      <c r="U1733" s="6">
        <v>5</v>
      </c>
      <c r="V1733" s="6">
        <v>0</v>
      </c>
      <c r="W1733" s="6">
        <v>0</v>
      </c>
      <c r="X1733" s="6" t="s">
        <v>53</v>
      </c>
      <c r="Y1733" s="6">
        <v>0</v>
      </c>
    </row>
    <row r="1734" spans="1:25" x14ac:dyDescent="0.3">
      <c r="A1734" s="6" t="s">
        <v>4431</v>
      </c>
      <c r="B1734" s="6">
        <v>1970</v>
      </c>
      <c r="C1734" s="12">
        <v>43142</v>
      </c>
      <c r="D1734" s="12">
        <v>43142</v>
      </c>
      <c r="E1734" s="4">
        <f t="shared" si="26"/>
        <v>45</v>
      </c>
      <c r="F1734" t="s">
        <v>23</v>
      </c>
      <c r="G1734" s="6" t="s">
        <v>32</v>
      </c>
      <c r="H1734" s="6">
        <v>1</v>
      </c>
      <c r="I1734" s="6">
        <v>1</v>
      </c>
      <c r="J1734" s="8">
        <v>41688</v>
      </c>
      <c r="K1734" s="6">
        <v>84</v>
      </c>
      <c r="L1734" s="6">
        <v>5</v>
      </c>
      <c r="M1734" s="6">
        <v>1</v>
      </c>
      <c r="N1734" s="6">
        <v>7</v>
      </c>
      <c r="O1734" s="6">
        <v>2</v>
      </c>
      <c r="P1734" s="6">
        <v>1</v>
      </c>
      <c r="Q1734" s="6">
        <v>4</v>
      </c>
      <c r="R1734" s="6">
        <v>1</v>
      </c>
      <c r="S1734" s="6">
        <v>1</v>
      </c>
      <c r="T1734" s="6">
        <v>2</v>
      </c>
      <c r="U1734" s="6">
        <v>7</v>
      </c>
      <c r="V1734" s="6">
        <v>0</v>
      </c>
      <c r="W1734" s="6">
        <v>0</v>
      </c>
      <c r="X1734" s="6" t="s">
        <v>39</v>
      </c>
      <c r="Y1734" s="6">
        <v>0</v>
      </c>
    </row>
    <row r="1735" spans="1:25" x14ac:dyDescent="0.3">
      <c r="A1735" s="4" t="s">
        <v>4432</v>
      </c>
      <c r="B1735" s="4">
        <v>1972</v>
      </c>
      <c r="C1735" s="13">
        <v>38232</v>
      </c>
      <c r="D1735" s="13">
        <v>38232</v>
      </c>
      <c r="E1735" s="4">
        <f t="shared" ref="E1735:E1798" si="27">IFERROR(SUM(2015-B1735),0)</f>
        <v>43</v>
      </c>
      <c r="F1735" t="s">
        <v>23</v>
      </c>
      <c r="G1735" s="4" t="s">
        <v>36</v>
      </c>
      <c r="H1735" s="4">
        <v>1</v>
      </c>
      <c r="I1735" s="4">
        <v>1</v>
      </c>
      <c r="J1735" s="5">
        <v>41656</v>
      </c>
      <c r="K1735" s="4">
        <v>84</v>
      </c>
      <c r="L1735" s="4">
        <v>43</v>
      </c>
      <c r="M1735" s="4">
        <v>5</v>
      </c>
      <c r="N1735" s="4">
        <v>28</v>
      </c>
      <c r="O1735" s="4">
        <v>7</v>
      </c>
      <c r="P1735" s="4">
        <v>6</v>
      </c>
      <c r="Q1735" s="4">
        <v>33</v>
      </c>
      <c r="R1735" s="4">
        <v>4</v>
      </c>
      <c r="S1735" s="4">
        <v>3</v>
      </c>
      <c r="T1735" s="4">
        <v>3</v>
      </c>
      <c r="U1735" s="4">
        <v>5</v>
      </c>
      <c r="V1735" s="4">
        <v>0</v>
      </c>
      <c r="W1735" s="4">
        <v>0</v>
      </c>
      <c r="X1735" s="4" t="s">
        <v>27</v>
      </c>
      <c r="Y1735" s="4">
        <v>0</v>
      </c>
    </row>
    <row r="1736" spans="1:25" x14ac:dyDescent="0.3">
      <c r="A1736" s="6" t="s">
        <v>4433</v>
      </c>
      <c r="B1736" s="6">
        <v>1986</v>
      </c>
      <c r="C1736" s="12">
        <v>92533</v>
      </c>
      <c r="D1736" s="12">
        <v>92533</v>
      </c>
      <c r="E1736" s="4">
        <f t="shared" si="27"/>
        <v>29</v>
      </c>
      <c r="F1736" t="s">
        <v>23</v>
      </c>
      <c r="G1736" s="6" t="s">
        <v>32</v>
      </c>
      <c r="H1736" s="6">
        <v>0</v>
      </c>
      <c r="I1736" s="6">
        <v>0</v>
      </c>
      <c r="J1736" s="8">
        <v>41627</v>
      </c>
      <c r="K1736" s="6">
        <v>84</v>
      </c>
      <c r="L1736" s="6">
        <v>693</v>
      </c>
      <c r="M1736" s="6">
        <v>21</v>
      </c>
      <c r="N1736" s="6">
        <v>118</v>
      </c>
      <c r="O1736" s="6">
        <v>110</v>
      </c>
      <c r="P1736" s="6">
        <v>147</v>
      </c>
      <c r="Q1736" s="6">
        <v>42</v>
      </c>
      <c r="R1736" s="6">
        <v>1</v>
      </c>
      <c r="S1736" s="6">
        <v>6</v>
      </c>
      <c r="T1736" s="6">
        <v>11</v>
      </c>
      <c r="U1736" s="6">
        <v>2</v>
      </c>
      <c r="V1736" s="6">
        <v>0</v>
      </c>
      <c r="W1736" s="6">
        <v>0</v>
      </c>
      <c r="X1736" s="6" t="s">
        <v>48</v>
      </c>
      <c r="Y1736" s="6">
        <v>2</v>
      </c>
    </row>
    <row r="1737" spans="1:25" x14ac:dyDescent="0.3">
      <c r="A1737" s="4" t="s">
        <v>3394</v>
      </c>
      <c r="B1737" s="4">
        <v>1946</v>
      </c>
      <c r="C1737" s="13">
        <v>63285</v>
      </c>
      <c r="D1737" s="13">
        <v>63285</v>
      </c>
      <c r="E1737" s="4">
        <f t="shared" si="27"/>
        <v>69</v>
      </c>
      <c r="F1737" t="s">
        <v>23</v>
      </c>
      <c r="G1737" s="4" t="s">
        <v>59</v>
      </c>
      <c r="H1737" s="4">
        <v>0</v>
      </c>
      <c r="I1737" s="4">
        <v>0</v>
      </c>
      <c r="J1737" s="5">
        <v>41583</v>
      </c>
      <c r="K1737" s="4">
        <v>84</v>
      </c>
      <c r="L1737" s="4">
        <v>508</v>
      </c>
      <c r="M1737" s="4">
        <v>124</v>
      </c>
      <c r="N1737" s="4">
        <v>249</v>
      </c>
      <c r="O1737" s="4">
        <v>50</v>
      </c>
      <c r="P1737" s="4">
        <v>38</v>
      </c>
      <c r="Q1737" s="4">
        <v>134</v>
      </c>
      <c r="R1737" s="4">
        <v>1</v>
      </c>
      <c r="S1737" s="4">
        <v>6</v>
      </c>
      <c r="T1737" s="4">
        <v>13</v>
      </c>
      <c r="U1737" s="4">
        <v>3</v>
      </c>
      <c r="V1737" s="4">
        <v>0</v>
      </c>
      <c r="W1737" s="4">
        <v>0</v>
      </c>
      <c r="X1737" s="4" t="s">
        <v>27</v>
      </c>
      <c r="Y1737" s="4">
        <v>0</v>
      </c>
    </row>
    <row r="1738" spans="1:25" x14ac:dyDescent="0.3">
      <c r="A1738" s="6" t="s">
        <v>4434</v>
      </c>
      <c r="B1738" s="6">
        <v>1956</v>
      </c>
      <c r="C1738" s="12">
        <v>38946</v>
      </c>
      <c r="D1738" s="12">
        <v>38946</v>
      </c>
      <c r="E1738" s="4">
        <f t="shared" si="27"/>
        <v>59</v>
      </c>
      <c r="F1738" t="s">
        <v>42</v>
      </c>
      <c r="G1738" s="6" t="s">
        <v>36</v>
      </c>
      <c r="H1738" s="6">
        <v>0</v>
      </c>
      <c r="I1738" s="6">
        <v>1</v>
      </c>
      <c r="J1738" s="8">
        <v>41571</v>
      </c>
      <c r="K1738" s="6">
        <v>84</v>
      </c>
      <c r="L1738" s="6">
        <v>116</v>
      </c>
      <c r="M1738" s="6">
        <v>6</v>
      </c>
      <c r="N1738" s="6">
        <v>82</v>
      </c>
      <c r="O1738" s="6">
        <v>6</v>
      </c>
      <c r="P1738" s="6">
        <v>6</v>
      </c>
      <c r="Q1738" s="6">
        <v>41</v>
      </c>
      <c r="R1738" s="6">
        <v>2</v>
      </c>
      <c r="S1738" s="6">
        <v>3</v>
      </c>
      <c r="T1738" s="6">
        <v>6</v>
      </c>
      <c r="U1738" s="6">
        <v>5</v>
      </c>
      <c r="V1738" s="6">
        <v>0</v>
      </c>
      <c r="W1738" s="6">
        <v>0</v>
      </c>
      <c r="X1738" s="6" t="s">
        <v>35</v>
      </c>
      <c r="Y1738" s="6">
        <v>0</v>
      </c>
    </row>
    <row r="1739" spans="1:25" x14ac:dyDescent="0.3">
      <c r="A1739" s="6" t="s">
        <v>4435</v>
      </c>
      <c r="B1739" s="6">
        <v>1976</v>
      </c>
      <c r="C1739" s="12">
        <v>40233</v>
      </c>
      <c r="D1739" s="12">
        <v>40233</v>
      </c>
      <c r="E1739" s="4">
        <f t="shared" si="27"/>
        <v>39</v>
      </c>
      <c r="F1739" t="s">
        <v>45</v>
      </c>
      <c r="G1739" s="6" t="s">
        <v>32</v>
      </c>
      <c r="H1739" s="6">
        <v>0</v>
      </c>
      <c r="I1739" s="6">
        <v>1</v>
      </c>
      <c r="J1739" s="8">
        <v>41561</v>
      </c>
      <c r="K1739" s="6">
        <v>84</v>
      </c>
      <c r="L1739" s="6">
        <v>80</v>
      </c>
      <c r="M1739" s="6">
        <v>4</v>
      </c>
      <c r="N1739" s="6">
        <v>46</v>
      </c>
      <c r="O1739" s="6">
        <v>0</v>
      </c>
      <c r="P1739" s="6">
        <v>17</v>
      </c>
      <c r="Q1739" s="6">
        <v>2</v>
      </c>
      <c r="R1739" s="6">
        <v>5</v>
      </c>
      <c r="S1739" s="6">
        <v>2</v>
      </c>
      <c r="T1739" s="6">
        <v>5</v>
      </c>
      <c r="U1739" s="6">
        <v>6</v>
      </c>
      <c r="V1739" s="6">
        <v>0</v>
      </c>
      <c r="W1739" s="6">
        <v>0</v>
      </c>
      <c r="X1739" s="6" t="s">
        <v>76</v>
      </c>
      <c r="Y1739" s="6">
        <v>0</v>
      </c>
    </row>
    <row r="1740" spans="1:25" x14ac:dyDescent="0.3">
      <c r="A1740" s="4" t="s">
        <v>4436</v>
      </c>
      <c r="B1740" s="4">
        <v>1970</v>
      </c>
      <c r="C1740" s="13">
        <v>46831</v>
      </c>
      <c r="D1740" s="13">
        <v>46831</v>
      </c>
      <c r="E1740" s="4">
        <f t="shared" si="27"/>
        <v>45</v>
      </c>
      <c r="F1740" t="s">
        <v>23</v>
      </c>
      <c r="G1740" s="4" t="s">
        <v>32</v>
      </c>
      <c r="H1740" s="4">
        <v>1</v>
      </c>
      <c r="I1740" s="4">
        <v>1</v>
      </c>
      <c r="J1740" s="5">
        <v>41433</v>
      </c>
      <c r="K1740" s="4">
        <v>84</v>
      </c>
      <c r="L1740" s="4">
        <v>22</v>
      </c>
      <c r="M1740" s="4">
        <v>2</v>
      </c>
      <c r="N1740" s="4">
        <v>10</v>
      </c>
      <c r="O1740" s="4">
        <v>6</v>
      </c>
      <c r="P1740" s="4">
        <v>4</v>
      </c>
      <c r="Q1740" s="4">
        <v>34</v>
      </c>
      <c r="R1740" s="4">
        <v>2</v>
      </c>
      <c r="S1740" s="4">
        <v>1</v>
      </c>
      <c r="T1740" s="4">
        <v>2</v>
      </c>
      <c r="U1740" s="4">
        <v>4</v>
      </c>
      <c r="V1740" s="4">
        <v>0</v>
      </c>
      <c r="W1740" s="4">
        <v>0</v>
      </c>
      <c r="X1740" s="4" t="s">
        <v>27</v>
      </c>
      <c r="Y1740" s="4">
        <v>0</v>
      </c>
    </row>
    <row r="1741" spans="1:25" x14ac:dyDescent="0.3">
      <c r="A1741" s="6" t="s">
        <v>4437</v>
      </c>
      <c r="B1741" s="6">
        <v>1988</v>
      </c>
      <c r="C1741" s="12">
        <v>67605</v>
      </c>
      <c r="D1741" s="12">
        <v>67605</v>
      </c>
      <c r="E1741" s="4">
        <f t="shared" si="27"/>
        <v>27</v>
      </c>
      <c r="F1741" t="s">
        <v>56</v>
      </c>
      <c r="G1741" s="6" t="s">
        <v>36</v>
      </c>
      <c r="H1741" s="6">
        <v>0</v>
      </c>
      <c r="I1741" s="6">
        <v>0</v>
      </c>
      <c r="J1741" s="8">
        <v>41364</v>
      </c>
      <c r="K1741" s="6">
        <v>84</v>
      </c>
      <c r="L1741" s="6">
        <v>336</v>
      </c>
      <c r="M1741" s="6">
        <v>28</v>
      </c>
      <c r="N1741" s="6">
        <v>282</v>
      </c>
      <c r="O1741" s="6">
        <v>184</v>
      </c>
      <c r="P1741" s="6">
        <v>54</v>
      </c>
      <c r="Q1741" s="6">
        <v>54</v>
      </c>
      <c r="R1741" s="6">
        <v>1</v>
      </c>
      <c r="S1741" s="6">
        <v>2</v>
      </c>
      <c r="T1741" s="6">
        <v>6</v>
      </c>
      <c r="U1741" s="6">
        <v>1</v>
      </c>
      <c r="V1741" s="6">
        <v>0</v>
      </c>
      <c r="W1741" s="6">
        <v>0</v>
      </c>
      <c r="X1741" s="6" t="s">
        <v>27</v>
      </c>
      <c r="Y1741" s="6">
        <v>0</v>
      </c>
    </row>
    <row r="1742" spans="1:25" x14ac:dyDescent="0.3">
      <c r="A1742" s="4" t="s">
        <v>4438</v>
      </c>
      <c r="B1742" s="4">
        <v>1977</v>
      </c>
      <c r="C1742" s="13">
        <v>70379</v>
      </c>
      <c r="D1742" s="13">
        <v>70379</v>
      </c>
      <c r="E1742" s="4">
        <f t="shared" si="27"/>
        <v>38</v>
      </c>
      <c r="F1742" t="s">
        <v>45</v>
      </c>
      <c r="G1742" s="4" t="s">
        <v>28</v>
      </c>
      <c r="H1742" s="4">
        <v>0</v>
      </c>
      <c r="I1742" s="4">
        <v>1</v>
      </c>
      <c r="J1742" s="5">
        <v>41336</v>
      </c>
      <c r="K1742" s="4">
        <v>84</v>
      </c>
      <c r="L1742" s="4">
        <v>553</v>
      </c>
      <c r="M1742" s="4">
        <v>25</v>
      </c>
      <c r="N1742" s="4">
        <v>142</v>
      </c>
      <c r="O1742" s="4">
        <v>65</v>
      </c>
      <c r="P1742" s="4">
        <v>67</v>
      </c>
      <c r="Q1742" s="4">
        <v>8</v>
      </c>
      <c r="R1742" s="4">
        <v>3</v>
      </c>
      <c r="S1742" s="4">
        <v>6</v>
      </c>
      <c r="T1742" s="4">
        <v>13</v>
      </c>
      <c r="U1742" s="4">
        <v>4</v>
      </c>
      <c r="V1742" s="4">
        <v>0</v>
      </c>
      <c r="W1742" s="4">
        <v>0</v>
      </c>
      <c r="X1742" s="4" t="s">
        <v>31</v>
      </c>
      <c r="Y1742" s="4">
        <v>0</v>
      </c>
    </row>
    <row r="1743" spans="1:25" x14ac:dyDescent="0.3">
      <c r="A1743" s="6" t="s">
        <v>4439</v>
      </c>
      <c r="B1743" s="6">
        <v>1958</v>
      </c>
      <c r="C1743" s="12">
        <v>77297</v>
      </c>
      <c r="D1743" s="12">
        <v>77297</v>
      </c>
      <c r="E1743" s="4">
        <f t="shared" si="27"/>
        <v>57</v>
      </c>
      <c r="F1743" t="s">
        <v>23</v>
      </c>
      <c r="G1743" s="6" t="s">
        <v>24</v>
      </c>
      <c r="H1743" s="6">
        <v>0</v>
      </c>
      <c r="I1743" s="6">
        <v>0</v>
      </c>
      <c r="J1743" s="8">
        <v>41300</v>
      </c>
      <c r="K1743" s="6">
        <v>84</v>
      </c>
      <c r="L1743" s="6">
        <v>408</v>
      </c>
      <c r="M1743" s="6">
        <v>61</v>
      </c>
      <c r="N1743" s="6">
        <v>109</v>
      </c>
      <c r="O1743" s="6">
        <v>48</v>
      </c>
      <c r="P1743" s="6">
        <v>122</v>
      </c>
      <c r="Q1743" s="6">
        <v>41</v>
      </c>
      <c r="R1743" s="6">
        <v>1</v>
      </c>
      <c r="S1743" s="6">
        <v>5</v>
      </c>
      <c r="T1743" s="6">
        <v>9</v>
      </c>
      <c r="U1743" s="6">
        <v>4</v>
      </c>
      <c r="V1743" s="6">
        <v>0</v>
      </c>
      <c r="W1743" s="6">
        <v>0</v>
      </c>
      <c r="X1743" s="6" t="s">
        <v>27</v>
      </c>
      <c r="Y1743" s="6">
        <v>1</v>
      </c>
    </row>
    <row r="1744" spans="1:25" x14ac:dyDescent="0.3">
      <c r="A1744" s="4" t="s">
        <v>4440</v>
      </c>
      <c r="B1744" s="4">
        <v>1963</v>
      </c>
      <c r="C1744" s="13">
        <v>55759</v>
      </c>
      <c r="D1744" s="13">
        <v>55759</v>
      </c>
      <c r="E1744" s="4">
        <f t="shared" si="27"/>
        <v>52</v>
      </c>
      <c r="F1744" t="s">
        <v>56</v>
      </c>
      <c r="G1744" s="4" t="s">
        <v>32</v>
      </c>
      <c r="H1744" s="4">
        <v>0</v>
      </c>
      <c r="I1744" s="4">
        <v>1</v>
      </c>
      <c r="J1744" s="5">
        <v>41241</v>
      </c>
      <c r="K1744" s="4">
        <v>84</v>
      </c>
      <c r="L1744" s="4">
        <v>675</v>
      </c>
      <c r="M1744" s="4">
        <v>0</v>
      </c>
      <c r="N1744" s="4">
        <v>85</v>
      </c>
      <c r="O1744" s="4">
        <v>10</v>
      </c>
      <c r="P1744" s="4">
        <v>7</v>
      </c>
      <c r="Q1744" s="4">
        <v>77</v>
      </c>
      <c r="R1744" s="4">
        <v>5</v>
      </c>
      <c r="S1744" s="4">
        <v>10</v>
      </c>
      <c r="T1744" s="4">
        <v>8</v>
      </c>
      <c r="U1744" s="4">
        <v>8</v>
      </c>
      <c r="V1744" s="4">
        <v>0</v>
      </c>
      <c r="W1744" s="4">
        <v>0</v>
      </c>
      <c r="X1744" s="4" t="s">
        <v>31</v>
      </c>
      <c r="Y1744" s="4">
        <v>0</v>
      </c>
    </row>
    <row r="1745" spans="1:25" x14ac:dyDescent="0.3">
      <c r="A1745" s="6" t="s">
        <v>4441</v>
      </c>
      <c r="B1745" s="6">
        <v>1952</v>
      </c>
      <c r="C1745" s="12">
        <v>58217</v>
      </c>
      <c r="D1745" s="12">
        <v>58217</v>
      </c>
      <c r="E1745" s="4">
        <f t="shared" si="27"/>
        <v>63</v>
      </c>
      <c r="F1745" t="s">
        <v>23</v>
      </c>
      <c r="G1745" s="6" t="s">
        <v>28</v>
      </c>
      <c r="H1745" s="6">
        <v>2</v>
      </c>
      <c r="I1745" s="6">
        <v>1</v>
      </c>
      <c r="J1745" s="8">
        <v>41230</v>
      </c>
      <c r="K1745" s="6">
        <v>84</v>
      </c>
      <c r="L1745" s="6">
        <v>68</v>
      </c>
      <c r="M1745" s="6">
        <v>1</v>
      </c>
      <c r="N1745" s="6">
        <v>13</v>
      </c>
      <c r="O1745" s="6">
        <v>3</v>
      </c>
      <c r="P1745" s="6">
        <v>5</v>
      </c>
      <c r="Q1745" s="6">
        <v>13</v>
      </c>
      <c r="R1745" s="6">
        <v>1</v>
      </c>
      <c r="S1745" s="6">
        <v>2</v>
      </c>
      <c r="T1745" s="6">
        <v>4</v>
      </c>
      <c r="U1745" s="6">
        <v>6</v>
      </c>
      <c r="V1745" s="6">
        <v>0</v>
      </c>
      <c r="W1745" s="6">
        <v>0</v>
      </c>
      <c r="X1745" s="6" t="s">
        <v>27</v>
      </c>
      <c r="Y1745" s="6">
        <v>0</v>
      </c>
    </row>
    <row r="1746" spans="1:25" x14ac:dyDescent="0.3">
      <c r="A1746" s="4" t="s">
        <v>4442</v>
      </c>
      <c r="B1746" s="4">
        <v>1977</v>
      </c>
      <c r="C1746" s="13">
        <v>51369</v>
      </c>
      <c r="D1746" s="13">
        <v>51369</v>
      </c>
      <c r="E1746" s="4">
        <f t="shared" si="27"/>
        <v>38</v>
      </c>
      <c r="F1746" t="s">
        <v>23</v>
      </c>
      <c r="G1746" s="4" t="s">
        <v>36</v>
      </c>
      <c r="H1746" s="4">
        <v>0</v>
      </c>
      <c r="I1746" s="4">
        <v>1</v>
      </c>
      <c r="J1746" s="5">
        <v>41207</v>
      </c>
      <c r="K1746" s="4">
        <v>84</v>
      </c>
      <c r="L1746" s="4">
        <v>297</v>
      </c>
      <c r="M1746" s="4">
        <v>7</v>
      </c>
      <c r="N1746" s="4">
        <v>79</v>
      </c>
      <c r="O1746" s="4">
        <v>0</v>
      </c>
      <c r="P1746" s="4">
        <v>11</v>
      </c>
      <c r="Q1746" s="4">
        <v>182</v>
      </c>
      <c r="R1746" s="4">
        <v>2</v>
      </c>
      <c r="S1746" s="4">
        <v>8</v>
      </c>
      <c r="T1746" s="4">
        <v>4</v>
      </c>
      <c r="U1746" s="4">
        <v>8</v>
      </c>
      <c r="V1746" s="4">
        <v>0</v>
      </c>
      <c r="W1746" s="4">
        <v>0</v>
      </c>
      <c r="X1746" s="4" t="s">
        <v>76</v>
      </c>
      <c r="Y1746" s="4">
        <v>0</v>
      </c>
    </row>
    <row r="1747" spans="1:25" x14ac:dyDescent="0.3">
      <c r="A1747" s="4" t="s">
        <v>4443</v>
      </c>
      <c r="B1747" s="4">
        <v>1957</v>
      </c>
      <c r="C1747" s="13">
        <v>91249</v>
      </c>
      <c r="D1747" s="13">
        <v>91249</v>
      </c>
      <c r="E1747" s="4">
        <f t="shared" si="27"/>
        <v>58</v>
      </c>
      <c r="F1747" t="s">
        <v>45</v>
      </c>
      <c r="G1747" s="4" t="s">
        <v>28</v>
      </c>
      <c r="H1747" s="4">
        <v>0</v>
      </c>
      <c r="I1747" s="4">
        <v>0</v>
      </c>
      <c r="J1747" s="5">
        <v>41202</v>
      </c>
      <c r="K1747" s="4">
        <v>84</v>
      </c>
      <c r="L1747" s="4">
        <v>1324</v>
      </c>
      <c r="M1747" s="4">
        <v>27</v>
      </c>
      <c r="N1747" s="4">
        <v>119</v>
      </c>
      <c r="O1747" s="4">
        <v>71</v>
      </c>
      <c r="P1747" s="4">
        <v>108</v>
      </c>
      <c r="Q1747" s="4">
        <v>27</v>
      </c>
      <c r="R1747" s="4">
        <v>0</v>
      </c>
      <c r="S1747" s="4">
        <v>7</v>
      </c>
      <c r="T1747" s="4">
        <v>6</v>
      </c>
      <c r="U1747" s="4">
        <v>4</v>
      </c>
      <c r="V1747" s="4">
        <v>1</v>
      </c>
      <c r="W1747" s="4">
        <v>0</v>
      </c>
      <c r="X1747" s="4" t="s">
        <v>27</v>
      </c>
      <c r="Y1747" s="4">
        <v>4</v>
      </c>
    </row>
    <row r="1748" spans="1:25" x14ac:dyDescent="0.3">
      <c r="A1748" s="6" t="s">
        <v>4445</v>
      </c>
      <c r="B1748" s="6">
        <v>1979</v>
      </c>
      <c r="C1748" s="12">
        <v>52513</v>
      </c>
      <c r="D1748" s="12">
        <v>52513</v>
      </c>
      <c r="E1748" s="4">
        <f t="shared" si="27"/>
        <v>36</v>
      </c>
      <c r="F1748" t="s">
        <v>56</v>
      </c>
      <c r="G1748" s="6" t="s">
        <v>36</v>
      </c>
      <c r="H1748" s="6">
        <v>0</v>
      </c>
      <c r="I1748" s="6">
        <v>0</v>
      </c>
      <c r="J1748" s="8">
        <v>41156</v>
      </c>
      <c r="K1748" s="6">
        <v>84</v>
      </c>
      <c r="L1748" s="6">
        <v>367</v>
      </c>
      <c r="M1748" s="6">
        <v>17</v>
      </c>
      <c r="N1748" s="6">
        <v>241</v>
      </c>
      <c r="O1748" s="6">
        <v>104</v>
      </c>
      <c r="P1748" s="6">
        <v>188</v>
      </c>
      <c r="Q1748" s="6">
        <v>232</v>
      </c>
      <c r="R1748" s="6">
        <v>2</v>
      </c>
      <c r="S1748" s="6">
        <v>9</v>
      </c>
      <c r="T1748" s="6">
        <v>9</v>
      </c>
      <c r="U1748" s="6">
        <v>7</v>
      </c>
      <c r="V1748" s="6">
        <v>0</v>
      </c>
      <c r="W1748" s="6">
        <v>0</v>
      </c>
      <c r="X1748" s="6" t="s">
        <v>27</v>
      </c>
      <c r="Y1748" s="6">
        <v>0</v>
      </c>
    </row>
    <row r="1749" spans="1:25" x14ac:dyDescent="0.3">
      <c r="A1749" s="4" t="s">
        <v>4446</v>
      </c>
      <c r="B1749" s="4">
        <v>1971</v>
      </c>
      <c r="C1749" s="13">
        <v>44159</v>
      </c>
      <c r="D1749" s="13">
        <v>44159</v>
      </c>
      <c r="E1749" s="4">
        <f t="shared" si="27"/>
        <v>44</v>
      </c>
      <c r="F1749" t="s">
        <v>23</v>
      </c>
      <c r="G1749" s="4" t="s">
        <v>32</v>
      </c>
      <c r="H1749" s="4">
        <v>1</v>
      </c>
      <c r="I1749" s="4">
        <v>0</v>
      </c>
      <c r="J1749" s="5">
        <v>41807</v>
      </c>
      <c r="K1749" s="4">
        <v>85</v>
      </c>
      <c r="L1749" s="4">
        <v>167</v>
      </c>
      <c r="M1749" s="4">
        <v>2</v>
      </c>
      <c r="N1749" s="4">
        <v>62</v>
      </c>
      <c r="O1749" s="4">
        <v>24</v>
      </c>
      <c r="P1749" s="4">
        <v>13</v>
      </c>
      <c r="Q1749" s="4">
        <v>7</v>
      </c>
      <c r="R1749" s="4">
        <v>4</v>
      </c>
      <c r="S1749" s="4">
        <v>4</v>
      </c>
      <c r="T1749" s="4">
        <v>6</v>
      </c>
      <c r="U1749" s="4">
        <v>5</v>
      </c>
      <c r="V1749" s="4">
        <v>0</v>
      </c>
      <c r="W1749" s="4">
        <v>0</v>
      </c>
      <c r="X1749" s="4" t="s">
        <v>76</v>
      </c>
      <c r="Y1749" s="4">
        <v>0</v>
      </c>
    </row>
    <row r="1750" spans="1:25" x14ac:dyDescent="0.3">
      <c r="A1750" s="6" t="s">
        <v>4447</v>
      </c>
      <c r="B1750" s="6">
        <v>1963</v>
      </c>
      <c r="C1750" s="12">
        <v>76081</v>
      </c>
      <c r="D1750" s="12">
        <v>76081</v>
      </c>
      <c r="E1750" s="4">
        <f t="shared" si="27"/>
        <v>52</v>
      </c>
      <c r="F1750" t="s">
        <v>23</v>
      </c>
      <c r="G1750" s="6" t="s">
        <v>36</v>
      </c>
      <c r="H1750" s="6">
        <v>0</v>
      </c>
      <c r="I1750" s="6">
        <v>0</v>
      </c>
      <c r="J1750" s="8">
        <v>41782</v>
      </c>
      <c r="K1750" s="6">
        <v>85</v>
      </c>
      <c r="L1750" s="6">
        <v>292</v>
      </c>
      <c r="M1750" s="6">
        <v>30</v>
      </c>
      <c r="N1750" s="6">
        <v>415</v>
      </c>
      <c r="O1750" s="6">
        <v>63</v>
      </c>
      <c r="P1750" s="6">
        <v>33</v>
      </c>
      <c r="Q1750" s="6">
        <v>200</v>
      </c>
      <c r="R1750" s="6">
        <v>1</v>
      </c>
      <c r="S1750" s="6">
        <v>4</v>
      </c>
      <c r="T1750" s="6">
        <v>4</v>
      </c>
      <c r="U1750" s="6">
        <v>2</v>
      </c>
      <c r="V1750" s="6">
        <v>0</v>
      </c>
      <c r="W1750" s="6">
        <v>0</v>
      </c>
      <c r="X1750" s="6" t="s">
        <v>27</v>
      </c>
      <c r="Y1750" s="6">
        <v>1</v>
      </c>
    </row>
    <row r="1751" spans="1:25" x14ac:dyDescent="0.3">
      <c r="A1751" s="6" t="s">
        <v>4448</v>
      </c>
      <c r="B1751" s="6">
        <v>1975</v>
      </c>
      <c r="C1751" s="12">
        <v>39996</v>
      </c>
      <c r="D1751" s="12">
        <v>39996</v>
      </c>
      <c r="E1751" s="4">
        <f t="shared" si="27"/>
        <v>40</v>
      </c>
      <c r="F1751" t="s">
        <v>42</v>
      </c>
      <c r="G1751" s="6" t="s">
        <v>24</v>
      </c>
      <c r="H1751" s="6">
        <v>1</v>
      </c>
      <c r="I1751" s="6">
        <v>1</v>
      </c>
      <c r="J1751" s="8">
        <v>41781</v>
      </c>
      <c r="K1751" s="6">
        <v>85</v>
      </c>
      <c r="L1751" s="6">
        <v>11</v>
      </c>
      <c r="M1751" s="6">
        <v>0</v>
      </c>
      <c r="N1751" s="6">
        <v>3</v>
      </c>
      <c r="O1751" s="6">
        <v>0</v>
      </c>
      <c r="P1751" s="6">
        <v>0</v>
      </c>
      <c r="Q1751" s="6">
        <v>1</v>
      </c>
      <c r="R1751" s="6">
        <v>1</v>
      </c>
      <c r="S1751" s="6">
        <v>1</v>
      </c>
      <c r="T1751" s="6">
        <v>2</v>
      </c>
      <c r="U1751" s="6">
        <v>6</v>
      </c>
      <c r="V1751" s="6">
        <v>0</v>
      </c>
      <c r="W1751" s="6">
        <v>0</v>
      </c>
      <c r="X1751" s="6" t="s">
        <v>39</v>
      </c>
      <c r="Y1751" s="6">
        <v>0</v>
      </c>
    </row>
    <row r="1752" spans="1:25" x14ac:dyDescent="0.3">
      <c r="A1752" s="4" t="s">
        <v>2792</v>
      </c>
      <c r="B1752" s="4">
        <v>1974</v>
      </c>
      <c r="C1752" s="13">
        <v>55012</v>
      </c>
      <c r="D1752" s="13">
        <v>55012</v>
      </c>
      <c r="E1752" s="4">
        <f t="shared" si="27"/>
        <v>41</v>
      </c>
      <c r="F1752" t="s">
        <v>23</v>
      </c>
      <c r="G1752" s="4" t="s">
        <v>36</v>
      </c>
      <c r="H1752" s="4">
        <v>0</v>
      </c>
      <c r="I1752" s="4">
        <v>1</v>
      </c>
      <c r="J1752" s="5">
        <v>41719</v>
      </c>
      <c r="K1752" s="4">
        <v>85</v>
      </c>
      <c r="L1752" s="4">
        <v>582</v>
      </c>
      <c r="M1752" s="4">
        <v>0</v>
      </c>
      <c r="N1752" s="4">
        <v>65</v>
      </c>
      <c r="O1752" s="4">
        <v>0</v>
      </c>
      <c r="P1752" s="4">
        <v>0</v>
      </c>
      <c r="Q1752" s="4">
        <v>13</v>
      </c>
      <c r="R1752" s="4">
        <v>6</v>
      </c>
      <c r="S1752" s="4">
        <v>8</v>
      </c>
      <c r="T1752" s="4">
        <v>9</v>
      </c>
      <c r="U1752" s="4">
        <v>5</v>
      </c>
      <c r="V1752" s="4">
        <v>0</v>
      </c>
      <c r="W1752" s="4">
        <v>0</v>
      </c>
      <c r="X1752" s="4" t="s">
        <v>27</v>
      </c>
      <c r="Y1752" s="4">
        <v>0</v>
      </c>
    </row>
    <row r="1753" spans="1:25" x14ac:dyDescent="0.3">
      <c r="A1753" s="6" t="s">
        <v>4449</v>
      </c>
      <c r="B1753" s="6">
        <v>1948</v>
      </c>
      <c r="C1753" s="12">
        <v>77457</v>
      </c>
      <c r="D1753" s="12">
        <v>77457</v>
      </c>
      <c r="E1753" s="4">
        <f t="shared" si="27"/>
        <v>67</v>
      </c>
      <c r="F1753" t="s">
        <v>23</v>
      </c>
      <c r="G1753" s="6" t="s">
        <v>28</v>
      </c>
      <c r="H1753" s="6">
        <v>0</v>
      </c>
      <c r="I1753" s="6">
        <v>0</v>
      </c>
      <c r="J1753" s="8">
        <v>41703</v>
      </c>
      <c r="K1753" s="6">
        <v>85</v>
      </c>
      <c r="L1753" s="6">
        <v>675</v>
      </c>
      <c r="M1753" s="6">
        <v>11</v>
      </c>
      <c r="N1753" s="6">
        <v>400</v>
      </c>
      <c r="O1753" s="6">
        <v>15</v>
      </c>
      <c r="P1753" s="6">
        <v>45</v>
      </c>
      <c r="Q1753" s="6">
        <v>11</v>
      </c>
      <c r="R1753" s="6">
        <v>1</v>
      </c>
      <c r="S1753" s="6">
        <v>2</v>
      </c>
      <c r="T1753" s="6">
        <v>10</v>
      </c>
      <c r="U1753" s="6">
        <v>1</v>
      </c>
      <c r="V1753" s="6">
        <v>0</v>
      </c>
      <c r="W1753" s="6">
        <v>0</v>
      </c>
      <c r="X1753" s="6" t="s">
        <v>76</v>
      </c>
      <c r="Y1753" s="6">
        <v>1</v>
      </c>
    </row>
    <row r="1754" spans="1:25" x14ac:dyDescent="0.3">
      <c r="A1754" s="4" t="s">
        <v>4450</v>
      </c>
      <c r="B1754" s="4">
        <v>1964</v>
      </c>
      <c r="C1754" s="13">
        <v>80695</v>
      </c>
      <c r="D1754" s="13">
        <v>80695</v>
      </c>
      <c r="E1754" s="4">
        <f t="shared" si="27"/>
        <v>51</v>
      </c>
      <c r="F1754" t="s">
        <v>23</v>
      </c>
      <c r="G1754" s="4" t="s">
        <v>28</v>
      </c>
      <c r="H1754" s="4">
        <v>0</v>
      </c>
      <c r="I1754" s="4">
        <v>0</v>
      </c>
      <c r="J1754" s="5">
        <v>41637</v>
      </c>
      <c r="K1754" s="4">
        <v>85</v>
      </c>
      <c r="L1754" s="4">
        <v>557</v>
      </c>
      <c r="M1754" s="4">
        <v>129</v>
      </c>
      <c r="N1754" s="4">
        <v>984</v>
      </c>
      <c r="O1754" s="4">
        <v>193</v>
      </c>
      <c r="P1754" s="4">
        <v>37</v>
      </c>
      <c r="Q1754" s="4">
        <v>18</v>
      </c>
      <c r="R1754" s="4">
        <v>1</v>
      </c>
      <c r="S1754" s="4">
        <v>5</v>
      </c>
      <c r="T1754" s="4">
        <v>5</v>
      </c>
      <c r="U1754" s="4">
        <v>2</v>
      </c>
      <c r="V1754" s="4">
        <v>0</v>
      </c>
      <c r="W1754" s="4">
        <v>0</v>
      </c>
      <c r="X1754" s="4" t="s">
        <v>35</v>
      </c>
      <c r="Y1754" s="4">
        <v>0</v>
      </c>
    </row>
    <row r="1755" spans="1:25" x14ac:dyDescent="0.3">
      <c r="A1755" s="6" t="s">
        <v>4451</v>
      </c>
      <c r="B1755" s="6">
        <v>1957</v>
      </c>
      <c r="C1755" s="12">
        <v>71866</v>
      </c>
      <c r="D1755" s="12">
        <v>71866</v>
      </c>
      <c r="E1755" s="4">
        <f t="shared" si="27"/>
        <v>58</v>
      </c>
      <c r="F1755" t="s">
        <v>56</v>
      </c>
      <c r="G1755" s="6" t="s">
        <v>32</v>
      </c>
      <c r="H1755" s="6">
        <v>0</v>
      </c>
      <c r="I1755" s="6">
        <v>1</v>
      </c>
      <c r="J1755" s="8">
        <v>41633</v>
      </c>
      <c r="K1755" s="6">
        <v>85</v>
      </c>
      <c r="L1755" s="6">
        <v>184</v>
      </c>
      <c r="M1755" s="6">
        <v>178</v>
      </c>
      <c r="N1755" s="6">
        <v>178</v>
      </c>
      <c r="O1755" s="6">
        <v>103</v>
      </c>
      <c r="P1755" s="6">
        <v>39</v>
      </c>
      <c r="Q1755" s="6">
        <v>33</v>
      </c>
      <c r="R1755" s="6">
        <v>1</v>
      </c>
      <c r="S1755" s="6">
        <v>6</v>
      </c>
      <c r="T1755" s="6">
        <v>10</v>
      </c>
      <c r="U1755" s="6">
        <v>3</v>
      </c>
      <c r="V1755" s="6">
        <v>0</v>
      </c>
      <c r="W1755" s="6">
        <v>0</v>
      </c>
      <c r="X1755" s="6" t="s">
        <v>39</v>
      </c>
      <c r="Y1755" s="6">
        <v>0</v>
      </c>
    </row>
    <row r="1756" spans="1:25" x14ac:dyDescent="0.3">
      <c r="A1756" s="4" t="s">
        <v>4452</v>
      </c>
      <c r="B1756" s="4">
        <v>1983</v>
      </c>
      <c r="C1756" s="13">
        <v>73450</v>
      </c>
      <c r="D1756" s="13">
        <v>73450</v>
      </c>
      <c r="E1756" s="4">
        <f t="shared" si="27"/>
        <v>32</v>
      </c>
      <c r="F1756" t="s">
        <v>42</v>
      </c>
      <c r="G1756" s="4" t="s">
        <v>36</v>
      </c>
      <c r="H1756" s="4">
        <v>0</v>
      </c>
      <c r="I1756" s="4">
        <v>0</v>
      </c>
      <c r="J1756" s="5">
        <v>41613</v>
      </c>
      <c r="K1756" s="4">
        <v>85</v>
      </c>
      <c r="L1756" s="4">
        <v>1142</v>
      </c>
      <c r="M1756" s="4">
        <v>51</v>
      </c>
      <c r="N1756" s="4">
        <v>415</v>
      </c>
      <c r="O1756" s="4">
        <v>90</v>
      </c>
      <c r="P1756" s="4">
        <v>69</v>
      </c>
      <c r="Q1756" s="4">
        <v>37</v>
      </c>
      <c r="R1756" s="4">
        <v>1</v>
      </c>
      <c r="S1756" s="4">
        <v>7</v>
      </c>
      <c r="T1756" s="4">
        <v>11</v>
      </c>
      <c r="U1756" s="4">
        <v>3</v>
      </c>
      <c r="V1756" s="4">
        <v>0</v>
      </c>
      <c r="W1756" s="4">
        <v>0</v>
      </c>
      <c r="X1756" s="4" t="s">
        <v>27</v>
      </c>
      <c r="Y1756" s="4">
        <v>2</v>
      </c>
    </row>
    <row r="1757" spans="1:25" x14ac:dyDescent="0.3">
      <c r="A1757" s="6" t="s">
        <v>4453</v>
      </c>
      <c r="B1757" s="6">
        <v>1945</v>
      </c>
      <c r="C1757" s="12">
        <v>55614</v>
      </c>
      <c r="D1757" s="12">
        <v>55614</v>
      </c>
      <c r="E1757" s="4">
        <f t="shared" si="27"/>
        <v>70</v>
      </c>
      <c r="F1757" t="s">
        <v>42</v>
      </c>
      <c r="G1757" s="6" t="s">
        <v>24</v>
      </c>
      <c r="H1757" s="6">
        <v>0</v>
      </c>
      <c r="I1757" s="6">
        <v>0</v>
      </c>
      <c r="J1757" s="8">
        <v>41605</v>
      </c>
      <c r="K1757" s="6">
        <v>85</v>
      </c>
      <c r="L1757" s="6">
        <v>504</v>
      </c>
      <c r="M1757" s="6">
        <v>13</v>
      </c>
      <c r="N1757" s="6">
        <v>131</v>
      </c>
      <c r="O1757" s="6">
        <v>8</v>
      </c>
      <c r="P1757" s="6">
        <v>0</v>
      </c>
      <c r="Q1757" s="6">
        <v>26</v>
      </c>
      <c r="R1757" s="6">
        <v>1</v>
      </c>
      <c r="S1757" s="6">
        <v>9</v>
      </c>
      <c r="T1757" s="6">
        <v>6</v>
      </c>
      <c r="U1757" s="6">
        <v>7</v>
      </c>
      <c r="V1757" s="6">
        <v>0</v>
      </c>
      <c r="W1757" s="6">
        <v>0</v>
      </c>
      <c r="X1757" s="6" t="s">
        <v>27</v>
      </c>
      <c r="Y1757" s="6">
        <v>1</v>
      </c>
    </row>
    <row r="1758" spans="1:25" x14ac:dyDescent="0.3">
      <c r="A1758" s="4" t="s">
        <v>4454</v>
      </c>
      <c r="B1758" s="4">
        <v>1950</v>
      </c>
      <c r="C1758" s="13">
        <v>156924</v>
      </c>
      <c r="D1758" s="13">
        <v>156924</v>
      </c>
      <c r="E1758" s="4">
        <f t="shared" si="27"/>
        <v>65</v>
      </c>
      <c r="F1758" t="s">
        <v>45</v>
      </c>
      <c r="G1758" s="4" t="s">
        <v>32</v>
      </c>
      <c r="H1758" s="4">
        <v>0</v>
      </c>
      <c r="I1758" s="4">
        <v>0</v>
      </c>
      <c r="J1758" s="5">
        <v>41515</v>
      </c>
      <c r="K1758" s="4">
        <v>85</v>
      </c>
      <c r="L1758" s="4">
        <v>2</v>
      </c>
      <c r="M1758" s="4">
        <v>1</v>
      </c>
      <c r="N1758" s="4">
        <v>2</v>
      </c>
      <c r="O1758" s="4">
        <v>1</v>
      </c>
      <c r="P1758" s="4">
        <v>1</v>
      </c>
      <c r="Q1758" s="4">
        <v>1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 t="s">
        <v>31</v>
      </c>
      <c r="Y1758" s="4">
        <v>0</v>
      </c>
    </row>
    <row r="1759" spans="1:25" x14ac:dyDescent="0.3">
      <c r="A1759" s="6" t="s">
        <v>4455</v>
      </c>
      <c r="B1759" s="6">
        <v>1968</v>
      </c>
      <c r="C1759" s="12">
        <v>30753</v>
      </c>
      <c r="D1759" s="12">
        <v>30753</v>
      </c>
      <c r="E1759" s="4">
        <f t="shared" si="27"/>
        <v>47</v>
      </c>
      <c r="F1759" t="s">
        <v>56</v>
      </c>
      <c r="G1759" s="6" t="s">
        <v>36</v>
      </c>
      <c r="H1759" s="6">
        <v>1</v>
      </c>
      <c r="I1759" s="6">
        <v>1</v>
      </c>
      <c r="J1759" s="8">
        <v>41466</v>
      </c>
      <c r="K1759" s="6">
        <v>85</v>
      </c>
      <c r="L1759" s="6">
        <v>12</v>
      </c>
      <c r="M1759" s="6">
        <v>5</v>
      </c>
      <c r="N1759" s="6">
        <v>25</v>
      </c>
      <c r="O1759" s="6">
        <v>0</v>
      </c>
      <c r="P1759" s="6">
        <v>9</v>
      </c>
      <c r="Q1759" s="6">
        <v>30</v>
      </c>
      <c r="R1759" s="6">
        <v>2</v>
      </c>
      <c r="S1759" s="6">
        <v>1</v>
      </c>
      <c r="T1759" s="6">
        <v>3</v>
      </c>
      <c r="U1759" s="6">
        <v>5</v>
      </c>
      <c r="V1759" s="6">
        <v>0</v>
      </c>
      <c r="W1759" s="6">
        <v>0</v>
      </c>
      <c r="X1759" s="6" t="s">
        <v>31</v>
      </c>
      <c r="Y1759" s="6">
        <v>0</v>
      </c>
    </row>
    <row r="1760" spans="1:25" x14ac:dyDescent="0.3">
      <c r="A1760" s="4" t="s">
        <v>4456</v>
      </c>
      <c r="B1760" s="4">
        <v>1957</v>
      </c>
      <c r="C1760" s="13">
        <v>54603</v>
      </c>
      <c r="D1760" s="13">
        <v>54603</v>
      </c>
      <c r="E1760" s="4">
        <f t="shared" si="27"/>
        <v>58</v>
      </c>
      <c r="F1760" t="s">
        <v>23</v>
      </c>
      <c r="G1760" s="4" t="s">
        <v>36</v>
      </c>
      <c r="H1760" s="4">
        <v>1</v>
      </c>
      <c r="I1760" s="4">
        <v>1</v>
      </c>
      <c r="J1760" s="5">
        <v>41464</v>
      </c>
      <c r="K1760" s="4">
        <v>85</v>
      </c>
      <c r="L1760" s="4">
        <v>145</v>
      </c>
      <c r="M1760" s="4">
        <v>13</v>
      </c>
      <c r="N1760" s="4">
        <v>46</v>
      </c>
      <c r="O1760" s="4">
        <v>17</v>
      </c>
      <c r="P1760" s="4">
        <v>2</v>
      </c>
      <c r="Q1760" s="4">
        <v>4</v>
      </c>
      <c r="R1760" s="4">
        <v>6</v>
      </c>
      <c r="S1760" s="4">
        <v>4</v>
      </c>
      <c r="T1760" s="4">
        <v>4</v>
      </c>
      <c r="U1760" s="4">
        <v>7</v>
      </c>
      <c r="V1760" s="4">
        <v>0</v>
      </c>
      <c r="W1760" s="4">
        <v>0</v>
      </c>
      <c r="X1760" s="4" t="s">
        <v>27</v>
      </c>
      <c r="Y1760" s="4">
        <v>0</v>
      </c>
    </row>
    <row r="1761" spans="1:25" x14ac:dyDescent="0.3">
      <c r="A1761" s="6" t="s">
        <v>4457</v>
      </c>
      <c r="B1761" s="6">
        <v>1976</v>
      </c>
      <c r="C1761" s="12">
        <v>22280</v>
      </c>
      <c r="D1761" s="12">
        <v>22280</v>
      </c>
      <c r="E1761" s="4">
        <f t="shared" si="27"/>
        <v>39</v>
      </c>
      <c r="F1761" t="s">
        <v>56</v>
      </c>
      <c r="G1761" s="6" t="s">
        <v>36</v>
      </c>
      <c r="H1761" s="6">
        <v>1</v>
      </c>
      <c r="I1761" s="6">
        <v>0</v>
      </c>
      <c r="J1761" s="8">
        <v>41413</v>
      </c>
      <c r="K1761" s="6">
        <v>85</v>
      </c>
      <c r="L1761" s="6">
        <v>2</v>
      </c>
      <c r="M1761" s="6">
        <v>1</v>
      </c>
      <c r="N1761" s="6">
        <v>4</v>
      </c>
      <c r="O1761" s="6">
        <v>3</v>
      </c>
      <c r="P1761" s="6">
        <v>1</v>
      </c>
      <c r="Q1761" s="6">
        <v>2</v>
      </c>
      <c r="R1761" s="6">
        <v>1</v>
      </c>
      <c r="S1761" s="6">
        <v>1</v>
      </c>
      <c r="T1761" s="6">
        <v>2</v>
      </c>
      <c r="U1761" s="6">
        <v>8</v>
      </c>
      <c r="V1761" s="6">
        <v>0</v>
      </c>
      <c r="W1761" s="6">
        <v>0</v>
      </c>
      <c r="X1761" s="6" t="s">
        <v>27</v>
      </c>
      <c r="Y1761" s="6">
        <v>0</v>
      </c>
    </row>
    <row r="1762" spans="1:25" x14ac:dyDescent="0.3">
      <c r="A1762" s="4" t="s">
        <v>4458</v>
      </c>
      <c r="B1762" s="4">
        <v>1952</v>
      </c>
      <c r="C1762" s="13">
        <v>59385</v>
      </c>
      <c r="D1762" s="13">
        <v>59385</v>
      </c>
      <c r="E1762" s="4">
        <f t="shared" si="27"/>
        <v>63</v>
      </c>
      <c r="F1762" t="s">
        <v>23</v>
      </c>
      <c r="G1762" s="4" t="s">
        <v>36</v>
      </c>
      <c r="H1762" s="4">
        <v>1</v>
      </c>
      <c r="I1762" s="4">
        <v>1</v>
      </c>
      <c r="J1762" s="5">
        <v>41392</v>
      </c>
      <c r="K1762" s="4">
        <v>85</v>
      </c>
      <c r="L1762" s="4">
        <v>135</v>
      </c>
      <c r="M1762" s="4">
        <v>0</v>
      </c>
      <c r="N1762" s="4">
        <v>10</v>
      </c>
      <c r="O1762" s="4">
        <v>0</v>
      </c>
      <c r="P1762" s="4">
        <v>4</v>
      </c>
      <c r="Q1762" s="4">
        <v>36</v>
      </c>
      <c r="R1762" s="4">
        <v>2</v>
      </c>
      <c r="S1762" s="4">
        <v>3</v>
      </c>
      <c r="T1762" s="4">
        <v>4</v>
      </c>
      <c r="U1762" s="4">
        <v>5</v>
      </c>
      <c r="V1762" s="4">
        <v>0</v>
      </c>
      <c r="W1762" s="4">
        <v>0</v>
      </c>
      <c r="X1762" s="4" t="s">
        <v>27</v>
      </c>
      <c r="Y1762" s="4">
        <v>0</v>
      </c>
    </row>
    <row r="1763" spans="1:25" x14ac:dyDescent="0.3">
      <c r="A1763" s="6" t="s">
        <v>4459</v>
      </c>
      <c r="B1763" s="6">
        <v>1956</v>
      </c>
      <c r="C1763" s="12">
        <v>76998</v>
      </c>
      <c r="D1763" s="12">
        <v>76998</v>
      </c>
      <c r="E1763" s="4">
        <f t="shared" si="27"/>
        <v>59</v>
      </c>
      <c r="F1763" t="s">
        <v>56</v>
      </c>
      <c r="G1763" s="6" t="s">
        <v>32</v>
      </c>
      <c r="H1763" s="6">
        <v>0</v>
      </c>
      <c r="I1763" s="6">
        <v>1</v>
      </c>
      <c r="J1763" s="8">
        <v>41285</v>
      </c>
      <c r="K1763" s="6">
        <v>85</v>
      </c>
      <c r="L1763" s="6">
        <v>1449</v>
      </c>
      <c r="M1763" s="6">
        <v>89</v>
      </c>
      <c r="N1763" s="6">
        <v>161</v>
      </c>
      <c r="O1763" s="6">
        <v>69</v>
      </c>
      <c r="P1763" s="6">
        <v>35</v>
      </c>
      <c r="Q1763" s="6">
        <v>107</v>
      </c>
      <c r="R1763" s="6">
        <v>2</v>
      </c>
      <c r="S1763" s="6">
        <v>11</v>
      </c>
      <c r="T1763" s="6">
        <v>8</v>
      </c>
      <c r="U1763" s="6">
        <v>6</v>
      </c>
      <c r="V1763" s="6">
        <v>0</v>
      </c>
      <c r="W1763" s="6">
        <v>0</v>
      </c>
      <c r="X1763" s="6" t="s">
        <v>31</v>
      </c>
      <c r="Y1763" s="6">
        <v>1</v>
      </c>
    </row>
    <row r="1764" spans="1:25" x14ac:dyDescent="0.3">
      <c r="A1764" s="4" t="s">
        <v>4460</v>
      </c>
      <c r="B1764" s="4">
        <v>1972</v>
      </c>
      <c r="C1764" s="13">
        <v>80573</v>
      </c>
      <c r="D1764" s="13">
        <v>80573</v>
      </c>
      <c r="E1764" s="4">
        <f t="shared" si="27"/>
        <v>43</v>
      </c>
      <c r="F1764" t="s">
        <v>23</v>
      </c>
      <c r="G1764" s="4" t="s">
        <v>36</v>
      </c>
      <c r="H1764" s="4">
        <v>0</v>
      </c>
      <c r="I1764" s="4">
        <v>0</v>
      </c>
      <c r="J1764" s="5">
        <v>41196</v>
      </c>
      <c r="K1764" s="4">
        <v>85</v>
      </c>
      <c r="L1764" s="4">
        <v>829</v>
      </c>
      <c r="M1764" s="4">
        <v>138</v>
      </c>
      <c r="N1764" s="4">
        <v>430</v>
      </c>
      <c r="O1764" s="4">
        <v>60</v>
      </c>
      <c r="P1764" s="4">
        <v>92</v>
      </c>
      <c r="Q1764" s="4">
        <v>15</v>
      </c>
      <c r="R1764" s="4">
        <v>1</v>
      </c>
      <c r="S1764" s="4">
        <v>4</v>
      </c>
      <c r="T1764" s="4">
        <v>13</v>
      </c>
      <c r="U1764" s="4">
        <v>2</v>
      </c>
      <c r="V1764" s="4">
        <v>0</v>
      </c>
      <c r="W1764" s="4">
        <v>0</v>
      </c>
      <c r="X1764" s="4" t="s">
        <v>76</v>
      </c>
      <c r="Y1764" s="4">
        <v>0</v>
      </c>
    </row>
    <row r="1765" spans="1:25" x14ac:dyDescent="0.3">
      <c r="A1765" s="4" t="s">
        <v>4461</v>
      </c>
      <c r="B1765" s="4">
        <v>1983</v>
      </c>
      <c r="C1765" s="13">
        <v>24711</v>
      </c>
      <c r="D1765" s="13">
        <v>24711</v>
      </c>
      <c r="E1765" s="4">
        <f t="shared" si="27"/>
        <v>32</v>
      </c>
      <c r="F1765" t="s">
        <v>42</v>
      </c>
      <c r="G1765" s="4" t="s">
        <v>32</v>
      </c>
      <c r="H1765" s="4">
        <v>0</v>
      </c>
      <c r="I1765" s="4">
        <v>0</v>
      </c>
      <c r="J1765" s="5">
        <v>41747</v>
      </c>
      <c r="K1765" s="4">
        <v>86</v>
      </c>
      <c r="L1765" s="4">
        <v>10</v>
      </c>
      <c r="M1765" s="4">
        <v>7</v>
      </c>
      <c r="N1765" s="4">
        <v>25</v>
      </c>
      <c r="O1765" s="4">
        <v>6</v>
      </c>
      <c r="P1765" s="4">
        <v>3</v>
      </c>
      <c r="Q1765" s="4">
        <v>7</v>
      </c>
      <c r="R1765" s="4">
        <v>1</v>
      </c>
      <c r="S1765" s="4">
        <v>3</v>
      </c>
      <c r="T1765" s="4">
        <v>3</v>
      </c>
      <c r="U1765" s="4">
        <v>7</v>
      </c>
      <c r="V1765" s="4">
        <v>0</v>
      </c>
      <c r="W1765" s="4">
        <v>0</v>
      </c>
      <c r="X1765" s="4" t="s">
        <v>27</v>
      </c>
      <c r="Y1765" s="4">
        <v>0</v>
      </c>
    </row>
    <row r="1766" spans="1:25" x14ac:dyDescent="0.3">
      <c r="A1766" s="6" t="s">
        <v>4462</v>
      </c>
      <c r="B1766" s="6">
        <v>1960</v>
      </c>
      <c r="C1766" s="12">
        <v>38829</v>
      </c>
      <c r="D1766" s="12">
        <v>38829</v>
      </c>
      <c r="E1766" s="4">
        <f t="shared" si="27"/>
        <v>55</v>
      </c>
      <c r="F1766" t="s">
        <v>42</v>
      </c>
      <c r="G1766" s="6" t="s">
        <v>32</v>
      </c>
      <c r="H1766" s="6">
        <v>0</v>
      </c>
      <c r="I1766" s="6">
        <v>1</v>
      </c>
      <c r="J1766" s="8">
        <v>41735</v>
      </c>
      <c r="K1766" s="6">
        <v>86</v>
      </c>
      <c r="L1766" s="6">
        <v>76</v>
      </c>
      <c r="M1766" s="6">
        <v>0</v>
      </c>
      <c r="N1766" s="6">
        <v>7</v>
      </c>
      <c r="O1766" s="6">
        <v>0</v>
      </c>
      <c r="P1766" s="6">
        <v>0</v>
      </c>
      <c r="Q1766" s="6">
        <v>16</v>
      </c>
      <c r="R1766" s="6">
        <v>1</v>
      </c>
      <c r="S1766" s="6">
        <v>3</v>
      </c>
      <c r="T1766" s="6">
        <v>2</v>
      </c>
      <c r="U1766" s="6">
        <v>5</v>
      </c>
      <c r="V1766" s="6">
        <v>0</v>
      </c>
      <c r="W1766" s="6">
        <v>0</v>
      </c>
      <c r="X1766" s="6" t="s">
        <v>48</v>
      </c>
      <c r="Y1766" s="6">
        <v>0</v>
      </c>
    </row>
    <row r="1767" spans="1:25" x14ac:dyDescent="0.3">
      <c r="A1767" s="4" t="s">
        <v>4463</v>
      </c>
      <c r="B1767" s="4">
        <v>1975</v>
      </c>
      <c r="C1767" s="13">
        <v>71466</v>
      </c>
      <c r="D1767" s="13">
        <v>71466</v>
      </c>
      <c r="E1767" s="4">
        <f t="shared" si="27"/>
        <v>40</v>
      </c>
      <c r="F1767" t="s">
        <v>56</v>
      </c>
      <c r="G1767" s="4" t="s">
        <v>28</v>
      </c>
      <c r="H1767" s="4">
        <v>0</v>
      </c>
      <c r="I1767" s="4">
        <v>0</v>
      </c>
      <c r="J1767" s="5">
        <v>41734</v>
      </c>
      <c r="K1767" s="4">
        <v>86</v>
      </c>
      <c r="L1767" s="4">
        <v>412</v>
      </c>
      <c r="M1767" s="4">
        <v>12</v>
      </c>
      <c r="N1767" s="4">
        <v>546</v>
      </c>
      <c r="O1767" s="4">
        <v>78</v>
      </c>
      <c r="P1767" s="4">
        <v>182</v>
      </c>
      <c r="Q1767" s="4">
        <v>0</v>
      </c>
      <c r="R1767" s="4">
        <v>1</v>
      </c>
      <c r="S1767" s="4">
        <v>4</v>
      </c>
      <c r="T1767" s="4">
        <v>10</v>
      </c>
      <c r="U1767" s="4">
        <v>1</v>
      </c>
      <c r="V1767" s="4">
        <v>0</v>
      </c>
      <c r="W1767" s="4">
        <v>0</v>
      </c>
      <c r="X1767" s="4" t="s">
        <v>31</v>
      </c>
      <c r="Y1767" s="4">
        <v>0</v>
      </c>
    </row>
    <row r="1768" spans="1:25" x14ac:dyDescent="0.3">
      <c r="A1768" s="6" t="s">
        <v>3116</v>
      </c>
      <c r="B1768" s="6">
        <v>1957</v>
      </c>
      <c r="C1768" s="12">
        <v>28839</v>
      </c>
      <c r="D1768" s="12">
        <v>28839</v>
      </c>
      <c r="E1768" s="4">
        <f t="shared" si="27"/>
        <v>58</v>
      </c>
      <c r="F1768" t="s">
        <v>23</v>
      </c>
      <c r="G1768" s="6" t="s">
        <v>36</v>
      </c>
      <c r="H1768" s="6">
        <v>1</v>
      </c>
      <c r="I1768" s="6">
        <v>1</v>
      </c>
      <c r="J1768" s="8">
        <v>41709</v>
      </c>
      <c r="K1768" s="6">
        <v>86</v>
      </c>
      <c r="L1768" s="6">
        <v>24</v>
      </c>
      <c r="M1768" s="6">
        <v>0</v>
      </c>
      <c r="N1768" s="6">
        <v>7</v>
      </c>
      <c r="O1768" s="6">
        <v>0</v>
      </c>
      <c r="P1768" s="6">
        <v>0</v>
      </c>
      <c r="Q1768" s="6">
        <v>1</v>
      </c>
      <c r="R1768" s="6">
        <v>2</v>
      </c>
      <c r="S1768" s="6">
        <v>2</v>
      </c>
      <c r="T1768" s="6">
        <v>3</v>
      </c>
      <c r="U1768" s="6">
        <v>5</v>
      </c>
      <c r="V1768" s="6">
        <v>0</v>
      </c>
      <c r="W1768" s="6">
        <v>0</v>
      </c>
      <c r="X1768" s="6" t="s">
        <v>27</v>
      </c>
      <c r="Y1768" s="6">
        <v>0</v>
      </c>
    </row>
    <row r="1769" spans="1:25" x14ac:dyDescent="0.3">
      <c r="A1769" s="4" t="s">
        <v>4464</v>
      </c>
      <c r="B1769" s="4">
        <v>1952</v>
      </c>
      <c r="C1769" s="13">
        <v>53790</v>
      </c>
      <c r="D1769" s="13">
        <v>53790</v>
      </c>
      <c r="E1769" s="4">
        <f t="shared" si="27"/>
        <v>63</v>
      </c>
      <c r="F1769" t="s">
        <v>56</v>
      </c>
      <c r="G1769" s="4" t="s">
        <v>32</v>
      </c>
      <c r="H1769" s="4">
        <v>0</v>
      </c>
      <c r="I1769" s="4">
        <v>2</v>
      </c>
      <c r="J1769" s="5">
        <v>41704</v>
      </c>
      <c r="K1769" s="4">
        <v>86</v>
      </c>
      <c r="L1769" s="4">
        <v>335</v>
      </c>
      <c r="M1769" s="4">
        <v>42</v>
      </c>
      <c r="N1769" s="4">
        <v>127</v>
      </c>
      <c r="O1769" s="4">
        <v>28</v>
      </c>
      <c r="P1769" s="4">
        <v>5</v>
      </c>
      <c r="Q1769" s="4">
        <v>5</v>
      </c>
      <c r="R1769" s="4">
        <v>3</v>
      </c>
      <c r="S1769" s="4">
        <v>7</v>
      </c>
      <c r="T1769" s="4">
        <v>8</v>
      </c>
      <c r="U1769" s="4">
        <v>6</v>
      </c>
      <c r="V1769" s="4">
        <v>0</v>
      </c>
      <c r="W1769" s="4">
        <v>0</v>
      </c>
      <c r="X1769" s="4" t="s">
        <v>27</v>
      </c>
      <c r="Y1769" s="4">
        <v>0</v>
      </c>
    </row>
    <row r="1770" spans="1:25" x14ac:dyDescent="0.3">
      <c r="A1770" s="6" t="s">
        <v>4465</v>
      </c>
      <c r="B1770" s="6">
        <v>1952</v>
      </c>
      <c r="C1770" s="12">
        <v>73705</v>
      </c>
      <c r="D1770" s="12">
        <v>73705</v>
      </c>
      <c r="E1770" s="4">
        <f t="shared" si="27"/>
        <v>63</v>
      </c>
      <c r="F1770" t="s">
        <v>23</v>
      </c>
      <c r="G1770" s="6" t="s">
        <v>59</v>
      </c>
      <c r="H1770" s="6">
        <v>0</v>
      </c>
      <c r="I1770" s="6">
        <v>2</v>
      </c>
      <c r="J1770" s="8">
        <v>41703</v>
      </c>
      <c r="K1770" s="6">
        <v>86</v>
      </c>
      <c r="L1770" s="6">
        <v>612</v>
      </c>
      <c r="M1770" s="6">
        <v>91</v>
      </c>
      <c r="N1770" s="6">
        <v>520</v>
      </c>
      <c r="O1770" s="6">
        <v>258</v>
      </c>
      <c r="P1770" s="6">
        <v>107</v>
      </c>
      <c r="Q1770" s="6">
        <v>107</v>
      </c>
      <c r="R1770" s="6">
        <v>2</v>
      </c>
      <c r="S1770" s="6">
        <v>9</v>
      </c>
      <c r="T1770" s="6">
        <v>8</v>
      </c>
      <c r="U1770" s="6">
        <v>5</v>
      </c>
      <c r="V1770" s="6">
        <v>0</v>
      </c>
      <c r="W1770" s="6">
        <v>0</v>
      </c>
      <c r="X1770" s="6" t="s">
        <v>27</v>
      </c>
      <c r="Y1770" s="6">
        <v>0</v>
      </c>
    </row>
    <row r="1771" spans="1:25" x14ac:dyDescent="0.3">
      <c r="A1771" s="4" t="s">
        <v>4466</v>
      </c>
      <c r="B1771" s="4">
        <v>1983</v>
      </c>
      <c r="C1771" s="13">
        <v>22448</v>
      </c>
      <c r="D1771" s="13">
        <v>22448</v>
      </c>
      <c r="E1771" s="4">
        <f t="shared" si="27"/>
        <v>32</v>
      </c>
      <c r="F1771" t="s">
        <v>23</v>
      </c>
      <c r="G1771" s="4" t="s">
        <v>32</v>
      </c>
      <c r="H1771" s="4">
        <v>1</v>
      </c>
      <c r="I1771" s="4">
        <v>0</v>
      </c>
      <c r="J1771" s="5">
        <v>41696</v>
      </c>
      <c r="K1771" s="4">
        <v>86</v>
      </c>
      <c r="L1771" s="4">
        <v>3</v>
      </c>
      <c r="M1771" s="4">
        <v>1</v>
      </c>
      <c r="N1771" s="4">
        <v>8</v>
      </c>
      <c r="O1771" s="4">
        <v>23</v>
      </c>
      <c r="P1771" s="4">
        <v>2</v>
      </c>
      <c r="Q1771" s="4">
        <v>18</v>
      </c>
      <c r="R1771" s="4">
        <v>3</v>
      </c>
      <c r="S1771" s="4">
        <v>2</v>
      </c>
      <c r="T1771" s="4">
        <v>3</v>
      </c>
      <c r="U1771" s="4">
        <v>3</v>
      </c>
      <c r="V1771" s="4">
        <v>0</v>
      </c>
      <c r="W1771" s="4">
        <v>0</v>
      </c>
      <c r="X1771" s="4" t="s">
        <v>76</v>
      </c>
      <c r="Y1771" s="4">
        <v>0</v>
      </c>
    </row>
    <row r="1772" spans="1:25" x14ac:dyDescent="0.3">
      <c r="A1772" s="6" t="s">
        <v>4467</v>
      </c>
      <c r="B1772" s="6">
        <v>1977</v>
      </c>
      <c r="C1772" s="12">
        <v>12571</v>
      </c>
      <c r="D1772" s="12">
        <v>12571</v>
      </c>
      <c r="E1772" s="4">
        <f t="shared" si="27"/>
        <v>38</v>
      </c>
      <c r="F1772" t="s">
        <v>56</v>
      </c>
      <c r="G1772" s="6" t="s">
        <v>24</v>
      </c>
      <c r="H1772" s="6">
        <v>1</v>
      </c>
      <c r="I1772" s="6">
        <v>0</v>
      </c>
      <c r="J1772" s="8">
        <v>41657</v>
      </c>
      <c r="K1772" s="6">
        <v>86</v>
      </c>
      <c r="L1772" s="6">
        <v>3</v>
      </c>
      <c r="M1772" s="6">
        <v>5</v>
      </c>
      <c r="N1772" s="6">
        <v>14</v>
      </c>
      <c r="O1772" s="6">
        <v>2</v>
      </c>
      <c r="P1772" s="6">
        <v>12</v>
      </c>
      <c r="Q1772" s="6">
        <v>17</v>
      </c>
      <c r="R1772" s="6">
        <v>4</v>
      </c>
      <c r="S1772" s="6">
        <v>3</v>
      </c>
      <c r="T1772" s="6">
        <v>3</v>
      </c>
      <c r="U1772" s="6">
        <v>6</v>
      </c>
      <c r="V1772" s="6">
        <v>0</v>
      </c>
      <c r="W1772" s="6">
        <v>0</v>
      </c>
      <c r="X1772" s="6" t="s">
        <v>76</v>
      </c>
      <c r="Y1772" s="6">
        <v>0</v>
      </c>
    </row>
    <row r="1773" spans="1:25" x14ac:dyDescent="0.3">
      <c r="A1773" s="4" t="s">
        <v>4468</v>
      </c>
      <c r="B1773" s="4">
        <v>1961</v>
      </c>
      <c r="C1773" s="13">
        <v>73113</v>
      </c>
      <c r="D1773" s="13">
        <v>73113</v>
      </c>
      <c r="E1773" s="4">
        <f t="shared" si="27"/>
        <v>54</v>
      </c>
      <c r="F1773" t="s">
        <v>23</v>
      </c>
      <c r="G1773" s="4" t="s">
        <v>36</v>
      </c>
      <c r="H1773" s="4">
        <v>0</v>
      </c>
      <c r="I1773" s="4">
        <v>0</v>
      </c>
      <c r="J1773" s="5">
        <v>41634</v>
      </c>
      <c r="K1773" s="4">
        <v>86</v>
      </c>
      <c r="L1773" s="4">
        <v>741</v>
      </c>
      <c r="M1773" s="4">
        <v>19</v>
      </c>
      <c r="N1773" s="4">
        <v>154</v>
      </c>
      <c r="O1773" s="4">
        <v>50</v>
      </c>
      <c r="P1773" s="4">
        <v>9</v>
      </c>
      <c r="Q1773" s="4">
        <v>28</v>
      </c>
      <c r="R1773" s="4">
        <v>1</v>
      </c>
      <c r="S1773" s="4">
        <v>3</v>
      </c>
      <c r="T1773" s="4">
        <v>7</v>
      </c>
      <c r="U1773" s="4">
        <v>2</v>
      </c>
      <c r="V1773" s="4">
        <v>0</v>
      </c>
      <c r="W1773" s="4">
        <v>0</v>
      </c>
      <c r="X1773" s="4" t="s">
        <v>76</v>
      </c>
      <c r="Y1773" s="4">
        <v>0</v>
      </c>
    </row>
    <row r="1774" spans="1:25" x14ac:dyDescent="0.3">
      <c r="A1774" s="6" t="s">
        <v>4469</v>
      </c>
      <c r="B1774" s="6">
        <v>1991</v>
      </c>
      <c r="C1774" s="12">
        <v>35765</v>
      </c>
      <c r="D1774" s="12">
        <v>35765</v>
      </c>
      <c r="E1774" s="4">
        <f t="shared" si="27"/>
        <v>24</v>
      </c>
      <c r="F1774" t="s">
        <v>42</v>
      </c>
      <c r="G1774" s="6" t="s">
        <v>32</v>
      </c>
      <c r="H1774" s="6">
        <v>1</v>
      </c>
      <c r="I1774" s="6">
        <v>0</v>
      </c>
      <c r="J1774" s="8">
        <v>41619</v>
      </c>
      <c r="K1774" s="6">
        <v>86</v>
      </c>
      <c r="L1774" s="6">
        <v>22</v>
      </c>
      <c r="M1774" s="6">
        <v>3</v>
      </c>
      <c r="N1774" s="6">
        <v>30</v>
      </c>
      <c r="O1774" s="6">
        <v>0</v>
      </c>
      <c r="P1774" s="6">
        <v>5</v>
      </c>
      <c r="Q1774" s="6">
        <v>15</v>
      </c>
      <c r="R1774" s="6">
        <v>2</v>
      </c>
      <c r="S1774" s="6">
        <v>2</v>
      </c>
      <c r="T1774" s="6">
        <v>4</v>
      </c>
      <c r="U1774" s="6">
        <v>6</v>
      </c>
      <c r="V1774" s="6">
        <v>0</v>
      </c>
      <c r="W1774" s="6">
        <v>0</v>
      </c>
      <c r="X1774" s="6" t="s">
        <v>31</v>
      </c>
      <c r="Y1774" s="6">
        <v>0</v>
      </c>
    </row>
    <row r="1775" spans="1:25" x14ac:dyDescent="0.3">
      <c r="A1775" s="4" t="s">
        <v>4470</v>
      </c>
      <c r="B1775" s="4">
        <v>1967</v>
      </c>
      <c r="C1775" s="13">
        <v>46734</v>
      </c>
      <c r="D1775" s="13">
        <v>46734</v>
      </c>
      <c r="E1775" s="4">
        <f t="shared" si="27"/>
        <v>48</v>
      </c>
      <c r="F1775" t="s">
        <v>42</v>
      </c>
      <c r="G1775" s="4" t="s">
        <v>28</v>
      </c>
      <c r="H1775" s="4">
        <v>1</v>
      </c>
      <c r="I1775" s="4">
        <v>2</v>
      </c>
      <c r="J1775" s="5">
        <v>41568</v>
      </c>
      <c r="K1775" s="4">
        <v>86</v>
      </c>
      <c r="L1775" s="4">
        <v>100</v>
      </c>
      <c r="M1775" s="4">
        <v>1</v>
      </c>
      <c r="N1775" s="4">
        <v>39</v>
      </c>
      <c r="O1775" s="4">
        <v>6</v>
      </c>
      <c r="P1775" s="4">
        <v>1</v>
      </c>
      <c r="Q1775" s="4">
        <v>76</v>
      </c>
      <c r="R1775" s="4">
        <v>4</v>
      </c>
      <c r="S1775" s="4">
        <v>3</v>
      </c>
      <c r="T1775" s="4">
        <v>3</v>
      </c>
      <c r="U1775" s="4">
        <v>6</v>
      </c>
      <c r="V1775" s="4">
        <v>0</v>
      </c>
      <c r="W1775" s="4">
        <v>0</v>
      </c>
      <c r="X1775" s="4" t="s">
        <v>27</v>
      </c>
      <c r="Y1775" s="4">
        <v>1</v>
      </c>
    </row>
    <row r="1776" spans="1:25" x14ac:dyDescent="0.3">
      <c r="A1776" s="6" t="s">
        <v>4471</v>
      </c>
      <c r="B1776" s="6">
        <v>1964</v>
      </c>
      <c r="C1776" s="12">
        <v>66313</v>
      </c>
      <c r="D1776" s="12">
        <v>66313</v>
      </c>
      <c r="E1776" s="4">
        <f t="shared" si="27"/>
        <v>51</v>
      </c>
      <c r="F1776" t="s">
        <v>56</v>
      </c>
      <c r="G1776" s="6" t="s">
        <v>36</v>
      </c>
      <c r="H1776" s="6">
        <v>0</v>
      </c>
      <c r="I1776" s="6">
        <v>1</v>
      </c>
      <c r="J1776" s="8">
        <v>41533</v>
      </c>
      <c r="K1776" s="6">
        <v>86</v>
      </c>
      <c r="L1776" s="6">
        <v>625</v>
      </c>
      <c r="M1776" s="6">
        <v>7</v>
      </c>
      <c r="N1776" s="6">
        <v>99</v>
      </c>
      <c r="O1776" s="6">
        <v>10</v>
      </c>
      <c r="P1776" s="6">
        <v>22</v>
      </c>
      <c r="Q1776" s="6">
        <v>7</v>
      </c>
      <c r="R1776" s="6">
        <v>2</v>
      </c>
      <c r="S1776" s="6">
        <v>6</v>
      </c>
      <c r="T1776" s="6">
        <v>12</v>
      </c>
      <c r="U1776" s="6">
        <v>4</v>
      </c>
      <c r="V1776" s="6">
        <v>0</v>
      </c>
      <c r="W1776" s="6">
        <v>0</v>
      </c>
      <c r="X1776" s="6" t="s">
        <v>76</v>
      </c>
      <c r="Y1776" s="6">
        <v>0</v>
      </c>
    </row>
    <row r="1777" spans="1:25" x14ac:dyDescent="0.3">
      <c r="A1777" s="4" t="s">
        <v>4472</v>
      </c>
      <c r="B1777" s="4">
        <v>1958</v>
      </c>
      <c r="C1777" s="13">
        <v>68148</v>
      </c>
      <c r="D1777" s="13">
        <v>68148</v>
      </c>
      <c r="E1777" s="4">
        <f t="shared" si="27"/>
        <v>57</v>
      </c>
      <c r="F1777" t="s">
        <v>23</v>
      </c>
      <c r="G1777" s="4" t="s">
        <v>36</v>
      </c>
      <c r="H1777" s="4">
        <v>0</v>
      </c>
      <c r="I1777" s="4">
        <v>0</v>
      </c>
      <c r="J1777" s="5">
        <v>41517</v>
      </c>
      <c r="K1777" s="4">
        <v>86</v>
      </c>
      <c r="L1777" s="4">
        <v>389</v>
      </c>
      <c r="M1777" s="4">
        <v>66</v>
      </c>
      <c r="N1777" s="4">
        <v>408</v>
      </c>
      <c r="O1777" s="4">
        <v>37</v>
      </c>
      <c r="P1777" s="4">
        <v>57</v>
      </c>
      <c r="Q1777" s="4">
        <v>85</v>
      </c>
      <c r="R1777" s="4">
        <v>1</v>
      </c>
      <c r="S1777" s="4">
        <v>4</v>
      </c>
      <c r="T1777" s="4">
        <v>6</v>
      </c>
      <c r="U1777" s="4">
        <v>2</v>
      </c>
      <c r="V1777" s="4">
        <v>0</v>
      </c>
      <c r="W1777" s="4">
        <v>0</v>
      </c>
      <c r="X1777" s="4" t="s">
        <v>27</v>
      </c>
      <c r="Y1777" s="4">
        <v>0</v>
      </c>
    </row>
    <row r="1778" spans="1:25" x14ac:dyDescent="0.3">
      <c r="A1778" s="6" t="s">
        <v>4473</v>
      </c>
      <c r="B1778" s="6">
        <v>1966</v>
      </c>
      <c r="C1778" s="12">
        <v>44393</v>
      </c>
      <c r="D1778" s="12">
        <v>44393</v>
      </c>
      <c r="E1778" s="4">
        <f t="shared" si="27"/>
        <v>49</v>
      </c>
      <c r="F1778" t="s">
        <v>42</v>
      </c>
      <c r="G1778" s="6" t="s">
        <v>32</v>
      </c>
      <c r="H1778" s="6">
        <v>1</v>
      </c>
      <c r="I1778" s="6">
        <v>1</v>
      </c>
      <c r="J1778" s="8">
        <v>41508</v>
      </c>
      <c r="K1778" s="6">
        <v>86</v>
      </c>
      <c r="L1778" s="6">
        <v>24</v>
      </c>
      <c r="M1778" s="6">
        <v>2</v>
      </c>
      <c r="N1778" s="6">
        <v>20</v>
      </c>
      <c r="O1778" s="6">
        <v>2</v>
      </c>
      <c r="P1778" s="6">
        <v>2</v>
      </c>
      <c r="Q1778" s="6">
        <v>10</v>
      </c>
      <c r="R1778" s="6">
        <v>2</v>
      </c>
      <c r="S1778" s="6">
        <v>1</v>
      </c>
      <c r="T1778" s="6">
        <v>4</v>
      </c>
      <c r="U1778" s="6">
        <v>4</v>
      </c>
      <c r="V1778" s="6">
        <v>0</v>
      </c>
      <c r="W1778" s="6">
        <v>0</v>
      </c>
      <c r="X1778" s="6" t="s">
        <v>27</v>
      </c>
      <c r="Y1778" s="6">
        <v>0</v>
      </c>
    </row>
    <row r="1779" spans="1:25" x14ac:dyDescent="0.3">
      <c r="A1779" s="4" t="s">
        <v>4474</v>
      </c>
      <c r="B1779" s="4">
        <v>1987</v>
      </c>
      <c r="C1779" s="13">
        <v>38197</v>
      </c>
      <c r="D1779" s="13">
        <v>38197</v>
      </c>
      <c r="E1779" s="4">
        <f t="shared" si="27"/>
        <v>28</v>
      </c>
      <c r="F1779" t="s">
        <v>42</v>
      </c>
      <c r="G1779" s="4" t="s">
        <v>36</v>
      </c>
      <c r="H1779" s="4">
        <v>1</v>
      </c>
      <c r="I1779" s="4">
        <v>0</v>
      </c>
      <c r="J1779" s="5">
        <v>41454</v>
      </c>
      <c r="K1779" s="4">
        <v>86</v>
      </c>
      <c r="L1779" s="4">
        <v>23</v>
      </c>
      <c r="M1779" s="4">
        <v>0</v>
      </c>
      <c r="N1779" s="4">
        <v>11</v>
      </c>
      <c r="O1779" s="4">
        <v>2</v>
      </c>
      <c r="P1779" s="4">
        <v>1</v>
      </c>
      <c r="Q1779" s="4">
        <v>3</v>
      </c>
      <c r="R1779" s="4">
        <v>1</v>
      </c>
      <c r="S1779" s="4">
        <v>1</v>
      </c>
      <c r="T1779" s="4">
        <v>3</v>
      </c>
      <c r="U1779" s="4">
        <v>5</v>
      </c>
      <c r="V1779" s="4">
        <v>0</v>
      </c>
      <c r="W1779" s="4">
        <v>0</v>
      </c>
      <c r="X1779" s="4" t="s">
        <v>27</v>
      </c>
      <c r="Y1779" s="4">
        <v>0</v>
      </c>
    </row>
    <row r="1780" spans="1:25" x14ac:dyDescent="0.3">
      <c r="A1780" s="6" t="s">
        <v>4475</v>
      </c>
      <c r="B1780" s="6">
        <v>1947</v>
      </c>
      <c r="C1780" s="12">
        <v>51012</v>
      </c>
      <c r="D1780" s="12">
        <v>51012</v>
      </c>
      <c r="E1780" s="4">
        <f t="shared" si="27"/>
        <v>68</v>
      </c>
      <c r="F1780" t="s">
        <v>23</v>
      </c>
      <c r="G1780" s="6" t="s">
        <v>32</v>
      </c>
      <c r="H1780" s="6">
        <v>0</v>
      </c>
      <c r="I1780" s="6">
        <v>0</v>
      </c>
      <c r="J1780" s="8">
        <v>41382</v>
      </c>
      <c r="K1780" s="6">
        <v>86</v>
      </c>
      <c r="L1780" s="6">
        <v>102</v>
      </c>
      <c r="M1780" s="6">
        <v>9</v>
      </c>
      <c r="N1780" s="6">
        <v>63</v>
      </c>
      <c r="O1780" s="6">
        <v>2</v>
      </c>
      <c r="P1780" s="6">
        <v>9</v>
      </c>
      <c r="Q1780" s="6">
        <v>24</v>
      </c>
      <c r="R1780" s="6">
        <v>1</v>
      </c>
      <c r="S1780" s="6">
        <v>4</v>
      </c>
      <c r="T1780" s="6">
        <v>4</v>
      </c>
      <c r="U1780" s="6">
        <v>6</v>
      </c>
      <c r="V1780" s="6">
        <v>0</v>
      </c>
      <c r="W1780" s="6">
        <v>0</v>
      </c>
      <c r="X1780" s="6" t="s">
        <v>27</v>
      </c>
      <c r="Y1780" s="6">
        <v>0</v>
      </c>
    </row>
    <row r="1781" spans="1:25" x14ac:dyDescent="0.3">
      <c r="A1781" s="6" t="s">
        <v>4476</v>
      </c>
      <c r="B1781" s="6">
        <v>1961</v>
      </c>
      <c r="C1781" s="12">
        <v>13672</v>
      </c>
      <c r="D1781" s="12">
        <v>13672</v>
      </c>
      <c r="E1781" s="4">
        <f t="shared" si="27"/>
        <v>54</v>
      </c>
      <c r="F1781" t="s">
        <v>23</v>
      </c>
      <c r="G1781" s="6" t="s">
        <v>36</v>
      </c>
      <c r="H1781" s="6">
        <v>1</v>
      </c>
      <c r="I1781" s="6">
        <v>1</v>
      </c>
      <c r="J1781" s="8">
        <v>41381</v>
      </c>
      <c r="K1781" s="6">
        <v>86</v>
      </c>
      <c r="L1781" s="6">
        <v>6</v>
      </c>
      <c r="M1781" s="6">
        <v>2</v>
      </c>
      <c r="N1781" s="6">
        <v>9</v>
      </c>
      <c r="O1781" s="6">
        <v>2</v>
      </c>
      <c r="P1781" s="6">
        <v>1</v>
      </c>
      <c r="Q1781" s="6">
        <v>5</v>
      </c>
      <c r="R1781" s="6">
        <v>2</v>
      </c>
      <c r="S1781" s="6">
        <v>1</v>
      </c>
      <c r="T1781" s="6">
        <v>3</v>
      </c>
      <c r="U1781" s="6">
        <v>8</v>
      </c>
      <c r="V1781" s="6">
        <v>0</v>
      </c>
      <c r="W1781" s="6">
        <v>0</v>
      </c>
      <c r="X1781" s="6" t="s">
        <v>27</v>
      </c>
      <c r="Y1781" s="6">
        <v>0</v>
      </c>
    </row>
    <row r="1782" spans="1:25" x14ac:dyDescent="0.3">
      <c r="A1782" s="4" t="s">
        <v>4477</v>
      </c>
      <c r="B1782" s="4">
        <v>1954</v>
      </c>
      <c r="C1782" s="13">
        <v>41452</v>
      </c>
      <c r="D1782" s="13">
        <v>41452</v>
      </c>
      <c r="E1782" s="4">
        <f t="shared" si="27"/>
        <v>61</v>
      </c>
      <c r="F1782" t="s">
        <v>23</v>
      </c>
      <c r="G1782" s="4" t="s">
        <v>36</v>
      </c>
      <c r="H1782" s="4">
        <v>1</v>
      </c>
      <c r="I1782" s="4">
        <v>1</v>
      </c>
      <c r="J1782" s="5">
        <v>41339</v>
      </c>
      <c r="K1782" s="4">
        <v>86</v>
      </c>
      <c r="L1782" s="4">
        <v>13</v>
      </c>
      <c r="M1782" s="4">
        <v>0</v>
      </c>
      <c r="N1782" s="4">
        <v>3</v>
      </c>
      <c r="O1782" s="4">
        <v>0</v>
      </c>
      <c r="P1782" s="4">
        <v>0</v>
      </c>
      <c r="Q1782" s="4">
        <v>0</v>
      </c>
      <c r="R1782" s="4">
        <v>1</v>
      </c>
      <c r="S1782" s="4">
        <v>1</v>
      </c>
      <c r="T1782" s="4">
        <v>2</v>
      </c>
      <c r="U1782" s="4">
        <v>7</v>
      </c>
      <c r="V1782" s="4">
        <v>0</v>
      </c>
      <c r="W1782" s="4">
        <v>0</v>
      </c>
      <c r="X1782" s="4" t="s">
        <v>31</v>
      </c>
      <c r="Y1782" s="4">
        <v>0</v>
      </c>
    </row>
    <row r="1783" spans="1:25" x14ac:dyDescent="0.3">
      <c r="A1783" s="6" t="s">
        <v>4478</v>
      </c>
      <c r="B1783" s="6">
        <v>1983</v>
      </c>
      <c r="C1783" s="12">
        <v>42081</v>
      </c>
      <c r="D1783" s="12">
        <v>42081</v>
      </c>
      <c r="E1783" s="4">
        <f t="shared" si="27"/>
        <v>32</v>
      </c>
      <c r="F1783" t="s">
        <v>138</v>
      </c>
      <c r="G1783" s="6" t="s">
        <v>32</v>
      </c>
      <c r="H1783" s="6">
        <v>1</v>
      </c>
      <c r="I1783" s="6">
        <v>0</v>
      </c>
      <c r="J1783" s="8">
        <v>41331</v>
      </c>
      <c r="K1783" s="6">
        <v>86</v>
      </c>
      <c r="L1783" s="6">
        <v>175</v>
      </c>
      <c r="M1783" s="6">
        <v>10</v>
      </c>
      <c r="N1783" s="6">
        <v>110</v>
      </c>
      <c r="O1783" s="6">
        <v>54</v>
      </c>
      <c r="P1783" s="6">
        <v>6</v>
      </c>
      <c r="Q1783" s="6">
        <v>27</v>
      </c>
      <c r="R1783" s="6">
        <v>2</v>
      </c>
      <c r="S1783" s="6">
        <v>6</v>
      </c>
      <c r="T1783" s="6">
        <v>4</v>
      </c>
      <c r="U1783" s="6">
        <v>6</v>
      </c>
      <c r="V1783" s="6">
        <v>0</v>
      </c>
      <c r="W1783" s="6">
        <v>0</v>
      </c>
      <c r="X1783" s="6" t="s">
        <v>27</v>
      </c>
      <c r="Y1783" s="6">
        <v>1</v>
      </c>
    </row>
    <row r="1784" spans="1:25" x14ac:dyDescent="0.3">
      <c r="A1784" s="4" t="s">
        <v>4479</v>
      </c>
      <c r="B1784" s="4">
        <v>1987</v>
      </c>
      <c r="C1784" s="13">
        <v>14906</v>
      </c>
      <c r="D1784" s="13">
        <v>14906</v>
      </c>
      <c r="E1784" s="4">
        <f t="shared" si="27"/>
        <v>28</v>
      </c>
      <c r="F1784" t="s">
        <v>45</v>
      </c>
      <c r="G1784" s="4" t="s">
        <v>28</v>
      </c>
      <c r="H1784" s="4">
        <v>0</v>
      </c>
      <c r="I1784" s="4">
        <v>0</v>
      </c>
      <c r="J1784" s="5">
        <v>41265</v>
      </c>
      <c r="K1784" s="4">
        <v>86</v>
      </c>
      <c r="L1784" s="4">
        <v>7</v>
      </c>
      <c r="M1784" s="4">
        <v>7</v>
      </c>
      <c r="N1784" s="4">
        <v>14</v>
      </c>
      <c r="O1784" s="4">
        <v>7</v>
      </c>
      <c r="P1784" s="4">
        <v>16</v>
      </c>
      <c r="Q1784" s="4">
        <v>15</v>
      </c>
      <c r="R1784" s="4">
        <v>3</v>
      </c>
      <c r="S1784" s="4">
        <v>2</v>
      </c>
      <c r="T1784" s="4">
        <v>3</v>
      </c>
      <c r="U1784" s="4">
        <v>7</v>
      </c>
      <c r="V1784" s="4">
        <v>0</v>
      </c>
      <c r="W1784" s="4">
        <v>0</v>
      </c>
      <c r="X1784" s="4" t="s">
        <v>76</v>
      </c>
      <c r="Y1784" s="4">
        <v>0</v>
      </c>
    </row>
    <row r="1785" spans="1:25" x14ac:dyDescent="0.3">
      <c r="A1785" s="6" t="s">
        <v>4480</v>
      </c>
      <c r="B1785" s="6">
        <v>1986</v>
      </c>
      <c r="C1785" s="12">
        <v>33812</v>
      </c>
      <c r="D1785" s="12">
        <v>33812</v>
      </c>
      <c r="E1785" s="4">
        <f t="shared" si="27"/>
        <v>29</v>
      </c>
      <c r="F1785" t="s">
        <v>56</v>
      </c>
      <c r="G1785" s="6" t="s">
        <v>28</v>
      </c>
      <c r="H1785" s="6">
        <v>1</v>
      </c>
      <c r="I1785" s="6">
        <v>0</v>
      </c>
      <c r="J1785" s="8">
        <v>41216</v>
      </c>
      <c r="K1785" s="6">
        <v>86</v>
      </c>
      <c r="L1785" s="6">
        <v>4</v>
      </c>
      <c r="M1785" s="6">
        <v>17</v>
      </c>
      <c r="N1785" s="6">
        <v>19</v>
      </c>
      <c r="O1785" s="6">
        <v>30</v>
      </c>
      <c r="P1785" s="6">
        <v>24</v>
      </c>
      <c r="Q1785" s="6">
        <v>39</v>
      </c>
      <c r="R1785" s="6">
        <v>2</v>
      </c>
      <c r="S1785" s="6">
        <v>2</v>
      </c>
      <c r="T1785" s="6">
        <v>3</v>
      </c>
      <c r="U1785" s="6">
        <v>6</v>
      </c>
      <c r="V1785" s="6">
        <v>0</v>
      </c>
      <c r="W1785" s="6">
        <v>0</v>
      </c>
      <c r="X1785" s="6" t="s">
        <v>35</v>
      </c>
      <c r="Y1785" s="6">
        <v>0</v>
      </c>
    </row>
    <row r="1786" spans="1:25" x14ac:dyDescent="0.3">
      <c r="A1786" s="4" t="s">
        <v>4481</v>
      </c>
      <c r="B1786" s="4">
        <v>1976</v>
      </c>
      <c r="C1786" s="13">
        <v>46098</v>
      </c>
      <c r="D1786" s="13">
        <v>46098</v>
      </c>
      <c r="E1786" s="4">
        <f t="shared" si="27"/>
        <v>39</v>
      </c>
      <c r="F1786" t="s">
        <v>56</v>
      </c>
      <c r="G1786" s="4" t="s">
        <v>28</v>
      </c>
      <c r="H1786" s="4">
        <v>1</v>
      </c>
      <c r="I1786" s="4">
        <v>1</v>
      </c>
      <c r="J1786" s="5">
        <v>41139</v>
      </c>
      <c r="K1786" s="4">
        <v>86</v>
      </c>
      <c r="L1786" s="4">
        <v>57</v>
      </c>
      <c r="M1786" s="4">
        <v>0</v>
      </c>
      <c r="N1786" s="4">
        <v>27</v>
      </c>
      <c r="O1786" s="4">
        <v>0</v>
      </c>
      <c r="P1786" s="4">
        <v>0</v>
      </c>
      <c r="Q1786" s="4">
        <v>36</v>
      </c>
      <c r="R1786" s="4">
        <v>4</v>
      </c>
      <c r="S1786" s="4">
        <v>3</v>
      </c>
      <c r="T1786" s="4">
        <v>2</v>
      </c>
      <c r="U1786" s="4">
        <v>8</v>
      </c>
      <c r="V1786" s="4">
        <v>0</v>
      </c>
      <c r="W1786" s="4">
        <v>0</v>
      </c>
      <c r="X1786" s="4" t="s">
        <v>27</v>
      </c>
      <c r="Y1786" s="4">
        <v>0</v>
      </c>
    </row>
    <row r="1787" spans="1:25" x14ac:dyDescent="0.3">
      <c r="A1787" s="4" t="s">
        <v>4482</v>
      </c>
      <c r="B1787" s="4">
        <v>1976</v>
      </c>
      <c r="C1787" s="13">
        <v>46098</v>
      </c>
      <c r="D1787" s="13">
        <v>46098</v>
      </c>
      <c r="E1787" s="4">
        <f t="shared" si="27"/>
        <v>39</v>
      </c>
      <c r="F1787" t="s">
        <v>45</v>
      </c>
      <c r="G1787" s="4" t="s">
        <v>28</v>
      </c>
      <c r="H1787" s="4">
        <v>1</v>
      </c>
      <c r="I1787" s="4">
        <v>1</v>
      </c>
      <c r="J1787" s="5">
        <v>41139</v>
      </c>
      <c r="K1787" s="4">
        <v>86</v>
      </c>
      <c r="L1787" s="4">
        <v>57</v>
      </c>
      <c r="M1787" s="4">
        <v>0</v>
      </c>
      <c r="N1787" s="4">
        <v>27</v>
      </c>
      <c r="O1787" s="4">
        <v>0</v>
      </c>
      <c r="P1787" s="4">
        <v>0</v>
      </c>
      <c r="Q1787" s="4">
        <v>36</v>
      </c>
      <c r="R1787" s="4">
        <v>4</v>
      </c>
      <c r="S1787" s="4">
        <v>3</v>
      </c>
      <c r="T1787" s="4">
        <v>2</v>
      </c>
      <c r="U1787" s="4">
        <v>8</v>
      </c>
      <c r="V1787" s="4">
        <v>1</v>
      </c>
      <c r="W1787" s="4">
        <v>0</v>
      </c>
      <c r="X1787" s="4" t="s">
        <v>53</v>
      </c>
      <c r="Y1787" s="4">
        <v>0</v>
      </c>
    </row>
    <row r="1788" spans="1:25" x14ac:dyDescent="0.3">
      <c r="A1788" s="6" t="s">
        <v>4483</v>
      </c>
      <c r="B1788" s="6">
        <v>1957</v>
      </c>
      <c r="C1788" s="12">
        <v>53230</v>
      </c>
      <c r="D1788" s="12">
        <v>53230</v>
      </c>
      <c r="E1788" s="4">
        <f t="shared" si="27"/>
        <v>58</v>
      </c>
      <c r="F1788" t="s">
        <v>56</v>
      </c>
      <c r="G1788" s="6" t="s">
        <v>32</v>
      </c>
      <c r="H1788" s="6">
        <v>0</v>
      </c>
      <c r="I1788" s="6">
        <v>1</v>
      </c>
      <c r="J1788" s="8">
        <v>41124</v>
      </c>
      <c r="K1788" s="6">
        <v>86</v>
      </c>
      <c r="L1788" s="6">
        <v>176</v>
      </c>
      <c r="M1788" s="6">
        <v>72</v>
      </c>
      <c r="N1788" s="6">
        <v>98</v>
      </c>
      <c r="O1788" s="6">
        <v>136</v>
      </c>
      <c r="P1788" s="6">
        <v>21</v>
      </c>
      <c r="Q1788" s="6">
        <v>229</v>
      </c>
      <c r="R1788" s="6">
        <v>4</v>
      </c>
      <c r="S1788" s="6">
        <v>5</v>
      </c>
      <c r="T1788" s="6">
        <v>12</v>
      </c>
      <c r="U1788" s="6">
        <v>5</v>
      </c>
      <c r="V1788" s="6">
        <v>0</v>
      </c>
      <c r="W1788" s="6">
        <v>0</v>
      </c>
      <c r="X1788" s="6" t="s">
        <v>48</v>
      </c>
      <c r="Y1788" s="6">
        <v>0</v>
      </c>
    </row>
    <row r="1789" spans="1:25" x14ac:dyDescent="0.3">
      <c r="A1789" s="4" t="s">
        <v>4484</v>
      </c>
      <c r="B1789" s="4">
        <v>1990</v>
      </c>
      <c r="C1789" s="13">
        <v>88420</v>
      </c>
      <c r="D1789" s="13">
        <v>88420</v>
      </c>
      <c r="E1789" s="4">
        <f t="shared" si="27"/>
        <v>25</v>
      </c>
      <c r="F1789" t="s">
        <v>45</v>
      </c>
      <c r="G1789" s="4" t="s">
        <v>36</v>
      </c>
      <c r="H1789" s="4">
        <v>0</v>
      </c>
      <c r="I1789" s="4">
        <v>0</v>
      </c>
      <c r="J1789" s="5">
        <v>41761</v>
      </c>
      <c r="K1789" s="4">
        <v>87</v>
      </c>
      <c r="L1789" s="4">
        <v>957</v>
      </c>
      <c r="M1789" s="4">
        <v>153</v>
      </c>
      <c r="N1789" s="4">
        <v>612</v>
      </c>
      <c r="O1789" s="4">
        <v>99</v>
      </c>
      <c r="P1789" s="4">
        <v>95</v>
      </c>
      <c r="Q1789" s="4">
        <v>153</v>
      </c>
      <c r="R1789" s="4">
        <v>1</v>
      </c>
      <c r="S1789" s="4">
        <v>4</v>
      </c>
      <c r="T1789" s="4">
        <v>8</v>
      </c>
      <c r="U1789" s="4">
        <v>1</v>
      </c>
      <c r="V1789" s="4">
        <v>0</v>
      </c>
      <c r="W1789" s="4">
        <v>0</v>
      </c>
      <c r="X1789" s="4" t="s">
        <v>27</v>
      </c>
      <c r="Y1789" s="4">
        <v>3</v>
      </c>
    </row>
    <row r="1790" spans="1:25" x14ac:dyDescent="0.3">
      <c r="A1790" s="6" t="s">
        <v>4485</v>
      </c>
      <c r="B1790" s="6">
        <v>1964</v>
      </c>
      <c r="C1790" s="12">
        <v>39548</v>
      </c>
      <c r="D1790" s="12">
        <v>39548</v>
      </c>
      <c r="E1790" s="4">
        <f t="shared" si="27"/>
        <v>51</v>
      </c>
      <c r="F1790" t="s">
        <v>23</v>
      </c>
      <c r="G1790" s="6" t="s">
        <v>28</v>
      </c>
      <c r="H1790" s="6">
        <v>1</v>
      </c>
      <c r="I1790" s="6">
        <v>1</v>
      </c>
      <c r="J1790" s="8">
        <v>41729</v>
      </c>
      <c r="K1790" s="6">
        <v>87</v>
      </c>
      <c r="L1790" s="6">
        <v>15</v>
      </c>
      <c r="M1790" s="6">
        <v>4</v>
      </c>
      <c r="N1790" s="6">
        <v>10</v>
      </c>
      <c r="O1790" s="6">
        <v>3</v>
      </c>
      <c r="P1790" s="6">
        <v>4</v>
      </c>
      <c r="Q1790" s="6">
        <v>18</v>
      </c>
      <c r="R1790" s="6">
        <v>2</v>
      </c>
      <c r="S1790" s="6">
        <v>1</v>
      </c>
      <c r="T1790" s="6">
        <v>3</v>
      </c>
      <c r="U1790" s="6">
        <v>3</v>
      </c>
      <c r="V1790" s="6">
        <v>0</v>
      </c>
      <c r="W1790" s="6">
        <v>0</v>
      </c>
      <c r="X1790" s="6" t="s">
        <v>27</v>
      </c>
      <c r="Y1790" s="6">
        <v>0</v>
      </c>
    </row>
    <row r="1791" spans="1:25" x14ac:dyDescent="0.3">
      <c r="A1791" s="4" t="s">
        <v>4486</v>
      </c>
      <c r="B1791" s="4">
        <v>1954</v>
      </c>
      <c r="C1791" s="13">
        <v>61278</v>
      </c>
      <c r="D1791" s="13">
        <v>61278</v>
      </c>
      <c r="E1791" s="4">
        <f t="shared" si="27"/>
        <v>61</v>
      </c>
      <c r="F1791" t="s">
        <v>23</v>
      </c>
      <c r="G1791" s="4" t="s">
        <v>36</v>
      </c>
      <c r="H1791" s="4">
        <v>0</v>
      </c>
      <c r="I1791" s="4">
        <v>1</v>
      </c>
      <c r="J1791" s="5">
        <v>41643</v>
      </c>
      <c r="K1791" s="4">
        <v>87</v>
      </c>
      <c r="L1791" s="4">
        <v>111</v>
      </c>
      <c r="M1791" s="4">
        <v>3</v>
      </c>
      <c r="N1791" s="4">
        <v>28</v>
      </c>
      <c r="O1791" s="4">
        <v>2</v>
      </c>
      <c r="P1791" s="4">
        <v>6</v>
      </c>
      <c r="Q1791" s="4">
        <v>15</v>
      </c>
      <c r="R1791" s="4">
        <v>2</v>
      </c>
      <c r="S1791" s="4">
        <v>3</v>
      </c>
      <c r="T1791" s="4">
        <v>4</v>
      </c>
      <c r="U1791" s="4">
        <v>6</v>
      </c>
      <c r="V1791" s="4">
        <v>0</v>
      </c>
      <c r="W1791" s="4">
        <v>0</v>
      </c>
      <c r="X1791" s="4" t="s">
        <v>27</v>
      </c>
      <c r="Y1791" s="4">
        <v>0</v>
      </c>
    </row>
    <row r="1792" spans="1:25" x14ac:dyDescent="0.3">
      <c r="A1792" s="6" t="s">
        <v>4487</v>
      </c>
      <c r="B1792" s="6">
        <v>1965</v>
      </c>
      <c r="C1792" s="12">
        <v>81246</v>
      </c>
      <c r="D1792" s="12">
        <v>81246</v>
      </c>
      <c r="E1792" s="4">
        <f t="shared" si="27"/>
        <v>50</v>
      </c>
      <c r="F1792" t="s">
        <v>23</v>
      </c>
      <c r="G1792" s="6" t="s">
        <v>28</v>
      </c>
      <c r="H1792" s="6">
        <v>0</v>
      </c>
      <c r="I1792" s="6">
        <v>0</v>
      </c>
      <c r="J1792" s="8">
        <v>41637</v>
      </c>
      <c r="K1792" s="6">
        <v>87</v>
      </c>
      <c r="L1792" s="6">
        <v>398</v>
      </c>
      <c r="M1792" s="6">
        <v>190</v>
      </c>
      <c r="N1792" s="6">
        <v>537</v>
      </c>
      <c r="O1792" s="6">
        <v>61</v>
      </c>
      <c r="P1792" s="6">
        <v>156</v>
      </c>
      <c r="Q1792" s="6">
        <v>37</v>
      </c>
      <c r="R1792" s="6">
        <v>1</v>
      </c>
      <c r="S1792" s="6">
        <v>4</v>
      </c>
      <c r="T1792" s="6">
        <v>7</v>
      </c>
      <c r="U1792" s="6">
        <v>1</v>
      </c>
      <c r="V1792" s="6">
        <v>0</v>
      </c>
      <c r="W1792" s="6">
        <v>0</v>
      </c>
      <c r="X1792" s="6" t="s">
        <v>27</v>
      </c>
      <c r="Y1792" s="6">
        <v>2</v>
      </c>
    </row>
    <row r="1793" spans="1:25" x14ac:dyDescent="0.3">
      <c r="A1793" s="4" t="s">
        <v>4488</v>
      </c>
      <c r="B1793" s="4">
        <v>1976</v>
      </c>
      <c r="C1793" s="13">
        <v>58330</v>
      </c>
      <c r="D1793" s="13">
        <v>58330</v>
      </c>
      <c r="E1793" s="4">
        <f t="shared" si="27"/>
        <v>39</v>
      </c>
      <c r="F1793" t="s">
        <v>23</v>
      </c>
      <c r="G1793" s="4" t="s">
        <v>59</v>
      </c>
      <c r="H1793" s="4">
        <v>0</v>
      </c>
      <c r="I1793" s="4">
        <v>1</v>
      </c>
      <c r="J1793" s="5">
        <v>41633</v>
      </c>
      <c r="K1793" s="4">
        <v>87</v>
      </c>
      <c r="L1793" s="4">
        <v>445</v>
      </c>
      <c r="M1793" s="4">
        <v>53</v>
      </c>
      <c r="N1793" s="4">
        <v>213</v>
      </c>
      <c r="O1793" s="4">
        <v>104</v>
      </c>
      <c r="P1793" s="4">
        <v>98</v>
      </c>
      <c r="Q1793" s="4">
        <v>151</v>
      </c>
      <c r="R1793" s="4">
        <v>1</v>
      </c>
      <c r="S1793" s="4">
        <v>6</v>
      </c>
      <c r="T1793" s="4">
        <v>13</v>
      </c>
      <c r="U1793" s="4">
        <v>4</v>
      </c>
      <c r="V1793" s="4">
        <v>0</v>
      </c>
      <c r="W1793" s="4">
        <v>0</v>
      </c>
      <c r="X1793" s="4" t="s">
        <v>27</v>
      </c>
      <c r="Y1793" s="4">
        <v>0</v>
      </c>
    </row>
    <row r="1794" spans="1:25" x14ac:dyDescent="0.3">
      <c r="A1794" s="4" t="s">
        <v>4489</v>
      </c>
      <c r="B1794" s="4">
        <v>1968</v>
      </c>
      <c r="C1794" s="13">
        <v>65777</v>
      </c>
      <c r="D1794" s="13">
        <v>65777</v>
      </c>
      <c r="E1794" s="4">
        <f t="shared" si="27"/>
        <v>47</v>
      </c>
      <c r="F1794" t="s">
        <v>45</v>
      </c>
      <c r="G1794" s="4" t="s">
        <v>36</v>
      </c>
      <c r="H1794" s="4">
        <v>0</v>
      </c>
      <c r="I1794" s="4">
        <v>0</v>
      </c>
      <c r="J1794" s="5">
        <v>41627</v>
      </c>
      <c r="K1794" s="4">
        <v>87</v>
      </c>
      <c r="L1794" s="4">
        <v>565</v>
      </c>
      <c r="M1794" s="4">
        <v>32</v>
      </c>
      <c r="N1794" s="4">
        <v>435</v>
      </c>
      <c r="O1794" s="4">
        <v>28</v>
      </c>
      <c r="P1794" s="4">
        <v>32</v>
      </c>
      <c r="Q1794" s="4">
        <v>54</v>
      </c>
      <c r="R1794" s="4">
        <v>1</v>
      </c>
      <c r="S1794" s="4">
        <v>2</v>
      </c>
      <c r="T1794" s="4">
        <v>6</v>
      </c>
      <c r="U1794" s="4">
        <v>1</v>
      </c>
      <c r="V1794" s="4">
        <v>0</v>
      </c>
      <c r="W1794" s="4">
        <v>0</v>
      </c>
      <c r="X1794" s="4" t="s">
        <v>35</v>
      </c>
      <c r="Y1794" s="4">
        <v>0</v>
      </c>
    </row>
    <row r="1795" spans="1:25" x14ac:dyDescent="0.3">
      <c r="A1795" s="6" t="s">
        <v>4490</v>
      </c>
      <c r="B1795" s="6">
        <v>1981</v>
      </c>
      <c r="C1795" s="12">
        <v>70829</v>
      </c>
      <c r="D1795" s="12">
        <v>70829</v>
      </c>
      <c r="E1795" s="4">
        <f t="shared" si="27"/>
        <v>34</v>
      </c>
      <c r="F1795" t="s">
        <v>56</v>
      </c>
      <c r="G1795" s="6" t="s">
        <v>32</v>
      </c>
      <c r="H1795" s="6">
        <v>1</v>
      </c>
      <c r="I1795" s="6">
        <v>1</v>
      </c>
      <c r="J1795" s="8">
        <v>41609</v>
      </c>
      <c r="K1795" s="6">
        <v>87</v>
      </c>
      <c r="L1795" s="6">
        <v>141</v>
      </c>
      <c r="M1795" s="6">
        <v>70</v>
      </c>
      <c r="N1795" s="6">
        <v>106</v>
      </c>
      <c r="O1795" s="6">
        <v>72</v>
      </c>
      <c r="P1795" s="6">
        <v>19</v>
      </c>
      <c r="Q1795" s="6">
        <v>23</v>
      </c>
      <c r="R1795" s="6">
        <v>2</v>
      </c>
      <c r="S1795" s="6">
        <v>4</v>
      </c>
      <c r="T1795" s="6">
        <v>8</v>
      </c>
      <c r="U1795" s="6">
        <v>3</v>
      </c>
      <c r="V1795" s="6">
        <v>0</v>
      </c>
      <c r="W1795" s="6">
        <v>0</v>
      </c>
      <c r="X1795" s="6" t="s">
        <v>27</v>
      </c>
      <c r="Y1795" s="6">
        <v>0</v>
      </c>
    </row>
    <row r="1796" spans="1:25" x14ac:dyDescent="0.3">
      <c r="A1796" s="4" t="s">
        <v>4491</v>
      </c>
      <c r="B1796" s="4">
        <v>1963</v>
      </c>
      <c r="C1796" s="13">
        <v>59247</v>
      </c>
      <c r="D1796" s="13">
        <v>59247</v>
      </c>
      <c r="E1796" s="4">
        <f t="shared" si="27"/>
        <v>52</v>
      </c>
      <c r="F1796" t="s">
        <v>23</v>
      </c>
      <c r="G1796" s="4" t="s">
        <v>28</v>
      </c>
      <c r="H1796" s="4">
        <v>0</v>
      </c>
      <c r="I1796" s="4">
        <v>2</v>
      </c>
      <c r="J1796" s="5">
        <v>41586</v>
      </c>
      <c r="K1796" s="4">
        <v>87</v>
      </c>
      <c r="L1796" s="4">
        <v>327</v>
      </c>
      <c r="M1796" s="4">
        <v>9</v>
      </c>
      <c r="N1796" s="4">
        <v>122</v>
      </c>
      <c r="O1796" s="4">
        <v>19</v>
      </c>
      <c r="P1796" s="4">
        <v>14</v>
      </c>
      <c r="Q1796" s="4">
        <v>83</v>
      </c>
      <c r="R1796" s="4">
        <v>5</v>
      </c>
      <c r="S1796" s="4">
        <v>5</v>
      </c>
      <c r="T1796" s="4">
        <v>9</v>
      </c>
      <c r="U1796" s="4">
        <v>6</v>
      </c>
      <c r="V1796" s="4">
        <v>0</v>
      </c>
      <c r="W1796" s="4">
        <v>0</v>
      </c>
      <c r="X1796" s="4" t="s">
        <v>27</v>
      </c>
      <c r="Y1796" s="4">
        <v>0</v>
      </c>
    </row>
    <row r="1797" spans="1:25" x14ac:dyDescent="0.3">
      <c r="A1797" s="6" t="s">
        <v>2917</v>
      </c>
      <c r="B1797" s="6">
        <v>1968</v>
      </c>
      <c r="C1797" s="12">
        <v>25930</v>
      </c>
      <c r="D1797" s="12">
        <v>25930</v>
      </c>
      <c r="E1797" s="4">
        <f t="shared" si="27"/>
        <v>47</v>
      </c>
      <c r="F1797" t="s">
        <v>23</v>
      </c>
      <c r="G1797" s="6" t="s">
        <v>28</v>
      </c>
      <c r="H1797" s="6">
        <v>1</v>
      </c>
      <c r="I1797" s="6">
        <v>1</v>
      </c>
      <c r="J1797" s="8">
        <v>41557</v>
      </c>
      <c r="K1797" s="6">
        <v>87</v>
      </c>
      <c r="L1797" s="6">
        <v>6</v>
      </c>
      <c r="M1797" s="6">
        <v>1</v>
      </c>
      <c r="N1797" s="6">
        <v>2</v>
      </c>
      <c r="O1797" s="6">
        <v>2</v>
      </c>
      <c r="P1797" s="6">
        <v>0</v>
      </c>
      <c r="Q1797" s="6">
        <v>4</v>
      </c>
      <c r="R1797" s="6">
        <v>1</v>
      </c>
      <c r="S1797" s="6">
        <v>1</v>
      </c>
      <c r="T1797" s="6">
        <v>2</v>
      </c>
      <c r="U1797" s="6">
        <v>7</v>
      </c>
      <c r="V1797" s="6">
        <v>0</v>
      </c>
      <c r="W1797" s="6">
        <v>0</v>
      </c>
      <c r="X1797" s="6" t="s">
        <v>27</v>
      </c>
      <c r="Y1797" s="6">
        <v>0</v>
      </c>
    </row>
    <row r="1798" spans="1:25" x14ac:dyDescent="0.3">
      <c r="A1798" s="4" t="s">
        <v>4492</v>
      </c>
      <c r="B1798" s="4">
        <v>1960</v>
      </c>
      <c r="C1798" s="13">
        <v>54753</v>
      </c>
      <c r="D1798" s="13">
        <v>54753</v>
      </c>
      <c r="E1798" s="4">
        <f t="shared" si="27"/>
        <v>55</v>
      </c>
      <c r="F1798" t="s">
        <v>42</v>
      </c>
      <c r="G1798" s="4" t="s">
        <v>36</v>
      </c>
      <c r="H1798" s="4">
        <v>0</v>
      </c>
      <c r="I1798" s="4">
        <v>1</v>
      </c>
      <c r="J1798" s="5">
        <v>41529</v>
      </c>
      <c r="K1798" s="4">
        <v>87</v>
      </c>
      <c r="L1798" s="4">
        <v>197</v>
      </c>
      <c r="M1798" s="4">
        <v>107</v>
      </c>
      <c r="N1798" s="4">
        <v>227</v>
      </c>
      <c r="O1798" s="4">
        <v>7</v>
      </c>
      <c r="P1798" s="4">
        <v>59</v>
      </c>
      <c r="Q1798" s="4">
        <v>131</v>
      </c>
      <c r="R1798" s="4">
        <v>3</v>
      </c>
      <c r="S1798" s="4">
        <v>5</v>
      </c>
      <c r="T1798" s="4">
        <v>11</v>
      </c>
      <c r="U1798" s="4">
        <v>4</v>
      </c>
      <c r="V1798" s="4">
        <v>0</v>
      </c>
      <c r="W1798" s="4">
        <v>0</v>
      </c>
      <c r="X1798" s="4" t="s">
        <v>76</v>
      </c>
      <c r="Y1798" s="4">
        <v>0</v>
      </c>
    </row>
    <row r="1799" spans="1:25" x14ac:dyDescent="0.3">
      <c r="A1799" s="6" t="s">
        <v>4493</v>
      </c>
      <c r="B1799" s="6">
        <v>1975</v>
      </c>
      <c r="C1799" s="12">
        <v>28440</v>
      </c>
      <c r="D1799" s="12">
        <v>28440</v>
      </c>
      <c r="E1799" s="4">
        <f t="shared" ref="E1799:E1862" si="28">IFERROR(SUM(2015-B1799),0)</f>
        <v>40</v>
      </c>
      <c r="F1799" t="s">
        <v>45</v>
      </c>
      <c r="G1799" s="6" t="s">
        <v>36</v>
      </c>
      <c r="H1799" s="6">
        <v>1</v>
      </c>
      <c r="I1799" s="6">
        <v>0</v>
      </c>
      <c r="J1799" s="8">
        <v>41462</v>
      </c>
      <c r="K1799" s="6">
        <v>87</v>
      </c>
      <c r="L1799" s="6">
        <v>38</v>
      </c>
      <c r="M1799" s="6">
        <v>1</v>
      </c>
      <c r="N1799" s="6">
        <v>24</v>
      </c>
      <c r="O1799" s="6">
        <v>0</v>
      </c>
      <c r="P1799" s="6">
        <v>0</v>
      </c>
      <c r="Q1799" s="6">
        <v>0</v>
      </c>
      <c r="R1799" s="6">
        <v>1</v>
      </c>
      <c r="S1799" s="6">
        <v>2</v>
      </c>
      <c r="T1799" s="6">
        <v>3</v>
      </c>
      <c r="U1799" s="6">
        <v>8</v>
      </c>
      <c r="V1799" s="6">
        <v>0</v>
      </c>
      <c r="W1799" s="6">
        <v>0</v>
      </c>
      <c r="X1799" s="6" t="s">
        <v>27</v>
      </c>
      <c r="Y1799" s="6">
        <v>0</v>
      </c>
    </row>
    <row r="1800" spans="1:25" x14ac:dyDescent="0.3">
      <c r="A1800" s="4" t="s">
        <v>4494</v>
      </c>
      <c r="B1800" s="4">
        <v>1974</v>
      </c>
      <c r="C1800" s="13">
        <v>23559</v>
      </c>
      <c r="D1800" s="13">
        <v>23559</v>
      </c>
      <c r="E1800" s="4">
        <f t="shared" si="28"/>
        <v>41</v>
      </c>
      <c r="F1800" t="s">
        <v>23</v>
      </c>
      <c r="G1800" s="4" t="s">
        <v>32</v>
      </c>
      <c r="H1800" s="4">
        <v>1</v>
      </c>
      <c r="I1800" s="4">
        <v>0</v>
      </c>
      <c r="J1800" s="5">
        <v>41458</v>
      </c>
      <c r="K1800" s="4">
        <v>87</v>
      </c>
      <c r="L1800" s="4">
        <v>25</v>
      </c>
      <c r="M1800" s="4">
        <v>5</v>
      </c>
      <c r="N1800" s="4">
        <v>19</v>
      </c>
      <c r="O1800" s="4">
        <v>7</v>
      </c>
      <c r="P1800" s="4">
        <v>0</v>
      </c>
      <c r="Q1800" s="4">
        <v>23</v>
      </c>
      <c r="R1800" s="4">
        <v>3</v>
      </c>
      <c r="S1800" s="4">
        <v>3</v>
      </c>
      <c r="T1800" s="4">
        <v>3</v>
      </c>
      <c r="U1800" s="4">
        <v>7</v>
      </c>
      <c r="V1800" s="4">
        <v>0</v>
      </c>
      <c r="W1800" s="4">
        <v>0</v>
      </c>
      <c r="X1800" s="4" t="s">
        <v>48</v>
      </c>
      <c r="Y1800" s="4">
        <v>0</v>
      </c>
    </row>
    <row r="1801" spans="1:25" x14ac:dyDescent="0.3">
      <c r="A1801" s="6" t="s">
        <v>3862</v>
      </c>
      <c r="B1801" s="6">
        <v>1953</v>
      </c>
      <c r="C1801" s="12">
        <v>62335</v>
      </c>
      <c r="D1801" s="12">
        <v>62335</v>
      </c>
      <c r="E1801" s="4">
        <f t="shared" si="28"/>
        <v>62</v>
      </c>
      <c r="F1801" t="s">
        <v>23</v>
      </c>
      <c r="G1801" s="6" t="s">
        <v>24</v>
      </c>
      <c r="H1801" s="6">
        <v>0</v>
      </c>
      <c r="I1801" s="6">
        <v>1</v>
      </c>
      <c r="J1801" s="8">
        <v>41417</v>
      </c>
      <c r="K1801" s="6">
        <v>87</v>
      </c>
      <c r="L1801" s="6">
        <v>243</v>
      </c>
      <c r="M1801" s="6">
        <v>131</v>
      </c>
      <c r="N1801" s="6">
        <v>217</v>
      </c>
      <c r="O1801" s="6">
        <v>85</v>
      </c>
      <c r="P1801" s="6">
        <v>6</v>
      </c>
      <c r="Q1801" s="6">
        <v>26</v>
      </c>
      <c r="R1801" s="6">
        <v>2</v>
      </c>
      <c r="S1801" s="6">
        <v>3</v>
      </c>
      <c r="T1801" s="6">
        <v>13</v>
      </c>
      <c r="U1801" s="6">
        <v>2</v>
      </c>
      <c r="V1801" s="6">
        <v>0</v>
      </c>
      <c r="W1801" s="6">
        <v>0</v>
      </c>
      <c r="X1801" s="6" t="s">
        <v>27</v>
      </c>
      <c r="Y1801" s="6">
        <v>0</v>
      </c>
    </row>
    <row r="1802" spans="1:25" x14ac:dyDescent="0.3">
      <c r="A1802" s="4" t="s">
        <v>4495</v>
      </c>
      <c r="B1802" s="4">
        <v>1980</v>
      </c>
      <c r="C1802" s="13">
        <v>63777</v>
      </c>
      <c r="D1802" s="13">
        <v>63777</v>
      </c>
      <c r="E1802" s="4">
        <f t="shared" si="28"/>
        <v>35</v>
      </c>
      <c r="F1802" t="s">
        <v>23</v>
      </c>
      <c r="G1802" s="4" t="s">
        <v>32</v>
      </c>
      <c r="H1802" s="4">
        <v>1</v>
      </c>
      <c r="I1802" s="4">
        <v>1</v>
      </c>
      <c r="J1802" s="5">
        <v>41357</v>
      </c>
      <c r="K1802" s="4">
        <v>87</v>
      </c>
      <c r="L1802" s="4">
        <v>457</v>
      </c>
      <c r="M1802" s="4">
        <v>5</v>
      </c>
      <c r="N1802" s="4">
        <v>106</v>
      </c>
      <c r="O1802" s="4">
        <v>15</v>
      </c>
      <c r="P1802" s="4">
        <v>17</v>
      </c>
      <c r="Q1802" s="4">
        <v>53</v>
      </c>
      <c r="R1802" s="4">
        <v>8</v>
      </c>
      <c r="S1802" s="4">
        <v>11</v>
      </c>
      <c r="T1802" s="4">
        <v>6</v>
      </c>
      <c r="U1802" s="4">
        <v>8</v>
      </c>
      <c r="V1802" s="4">
        <v>0</v>
      </c>
      <c r="W1802" s="4">
        <v>0</v>
      </c>
      <c r="X1802" s="4" t="s">
        <v>53</v>
      </c>
      <c r="Y1802" s="4">
        <v>0</v>
      </c>
    </row>
    <row r="1803" spans="1:25" x14ac:dyDescent="0.3">
      <c r="A1803" s="6" t="s">
        <v>4496</v>
      </c>
      <c r="B1803" s="6">
        <v>1973</v>
      </c>
      <c r="C1803" s="12">
        <v>59666</v>
      </c>
      <c r="D1803" s="12">
        <v>59666</v>
      </c>
      <c r="E1803" s="4">
        <f t="shared" si="28"/>
        <v>42</v>
      </c>
      <c r="F1803" t="s">
        <v>56</v>
      </c>
      <c r="G1803" s="6" t="s">
        <v>32</v>
      </c>
      <c r="H1803" s="6">
        <v>1</v>
      </c>
      <c r="I1803" s="6">
        <v>1</v>
      </c>
      <c r="J1803" s="8">
        <v>41355</v>
      </c>
      <c r="K1803" s="6">
        <v>87</v>
      </c>
      <c r="L1803" s="6">
        <v>623</v>
      </c>
      <c r="M1803" s="6">
        <v>53</v>
      </c>
      <c r="N1803" s="6">
        <v>178</v>
      </c>
      <c r="O1803" s="6">
        <v>23</v>
      </c>
      <c r="P1803" s="6">
        <v>17</v>
      </c>
      <c r="Q1803" s="6">
        <v>133</v>
      </c>
      <c r="R1803" s="6">
        <v>7</v>
      </c>
      <c r="S1803" s="6">
        <v>3</v>
      </c>
      <c r="T1803" s="6">
        <v>8</v>
      </c>
      <c r="U1803" s="6">
        <v>8</v>
      </c>
      <c r="V1803" s="6">
        <v>0</v>
      </c>
      <c r="W1803" s="6">
        <v>0</v>
      </c>
      <c r="X1803" s="6" t="s">
        <v>31</v>
      </c>
      <c r="Y1803" s="6">
        <v>1</v>
      </c>
    </row>
    <row r="1804" spans="1:25" x14ac:dyDescent="0.3">
      <c r="A1804" s="4" t="s">
        <v>4497</v>
      </c>
      <c r="B1804" s="4">
        <v>1957</v>
      </c>
      <c r="C1804" s="13">
        <v>50965</v>
      </c>
      <c r="D1804" s="13">
        <v>50965</v>
      </c>
      <c r="E1804" s="4">
        <f t="shared" si="28"/>
        <v>58</v>
      </c>
      <c r="F1804" t="s">
        <v>45</v>
      </c>
      <c r="G1804" s="4" t="s">
        <v>32</v>
      </c>
      <c r="H1804" s="4">
        <v>0</v>
      </c>
      <c r="I1804" s="4">
        <v>1</v>
      </c>
      <c r="J1804" s="5">
        <v>41325</v>
      </c>
      <c r="K1804" s="4">
        <v>87</v>
      </c>
      <c r="L1804" s="4">
        <v>544</v>
      </c>
      <c r="M1804" s="4">
        <v>13</v>
      </c>
      <c r="N1804" s="4">
        <v>85</v>
      </c>
      <c r="O1804" s="4">
        <v>8</v>
      </c>
      <c r="P1804" s="4">
        <v>6</v>
      </c>
      <c r="Q1804" s="4">
        <v>29</v>
      </c>
      <c r="R1804" s="4">
        <v>3</v>
      </c>
      <c r="S1804" s="4">
        <v>10</v>
      </c>
      <c r="T1804" s="4">
        <v>5</v>
      </c>
      <c r="U1804" s="4">
        <v>8</v>
      </c>
      <c r="V1804" s="4">
        <v>0</v>
      </c>
      <c r="W1804" s="4">
        <v>0</v>
      </c>
      <c r="X1804" s="4" t="s">
        <v>27</v>
      </c>
      <c r="Y1804" s="4">
        <v>1</v>
      </c>
    </row>
    <row r="1805" spans="1:25" x14ac:dyDescent="0.3">
      <c r="A1805" s="6" t="s">
        <v>4498</v>
      </c>
      <c r="B1805" s="6">
        <v>1966</v>
      </c>
      <c r="C1805" s="12">
        <v>71488</v>
      </c>
      <c r="D1805" s="12">
        <v>71488</v>
      </c>
      <c r="E1805" s="4">
        <f t="shared" si="28"/>
        <v>49</v>
      </c>
      <c r="F1805" t="s">
        <v>23</v>
      </c>
      <c r="G1805" s="6" t="s">
        <v>36</v>
      </c>
      <c r="H1805" s="6">
        <v>0</v>
      </c>
      <c r="I1805" s="6">
        <v>0</v>
      </c>
      <c r="J1805" s="8">
        <v>41323</v>
      </c>
      <c r="K1805" s="6">
        <v>87</v>
      </c>
      <c r="L1805" s="6">
        <v>162</v>
      </c>
      <c r="M1805" s="6">
        <v>33</v>
      </c>
      <c r="N1805" s="6">
        <v>124</v>
      </c>
      <c r="O1805" s="6">
        <v>40</v>
      </c>
      <c r="P1805" s="6">
        <v>28</v>
      </c>
      <c r="Q1805" s="6">
        <v>172</v>
      </c>
      <c r="R1805" s="6">
        <v>2</v>
      </c>
      <c r="S1805" s="6">
        <v>3</v>
      </c>
      <c r="T1805" s="6">
        <v>7</v>
      </c>
      <c r="U1805" s="6">
        <v>1</v>
      </c>
      <c r="V1805" s="6">
        <v>0</v>
      </c>
      <c r="W1805" s="6">
        <v>0</v>
      </c>
      <c r="X1805" s="6" t="s">
        <v>31</v>
      </c>
      <c r="Y1805" s="6">
        <v>0</v>
      </c>
    </row>
    <row r="1806" spans="1:25" x14ac:dyDescent="0.3">
      <c r="A1806" s="4" t="s">
        <v>4499</v>
      </c>
      <c r="B1806" s="4">
        <v>1953</v>
      </c>
      <c r="C1806" s="13">
        <v>72228</v>
      </c>
      <c r="D1806" s="13">
        <v>72228</v>
      </c>
      <c r="E1806" s="4">
        <f t="shared" si="28"/>
        <v>62</v>
      </c>
      <c r="F1806" t="s">
        <v>42</v>
      </c>
      <c r="G1806" s="4" t="s">
        <v>28</v>
      </c>
      <c r="H1806" s="4">
        <v>0</v>
      </c>
      <c r="I1806" s="4">
        <v>0</v>
      </c>
      <c r="J1806" s="5">
        <v>41240</v>
      </c>
      <c r="K1806" s="4">
        <v>87</v>
      </c>
      <c r="L1806" s="4">
        <v>631</v>
      </c>
      <c r="M1806" s="4">
        <v>28</v>
      </c>
      <c r="N1806" s="4">
        <v>491</v>
      </c>
      <c r="O1806" s="4">
        <v>30</v>
      </c>
      <c r="P1806" s="4">
        <v>14</v>
      </c>
      <c r="Q1806" s="4">
        <v>56</v>
      </c>
      <c r="R1806" s="4">
        <v>1</v>
      </c>
      <c r="S1806" s="4">
        <v>6</v>
      </c>
      <c r="T1806" s="4">
        <v>8</v>
      </c>
      <c r="U1806" s="4">
        <v>3</v>
      </c>
      <c r="V1806" s="4">
        <v>0</v>
      </c>
      <c r="W1806" s="4">
        <v>0</v>
      </c>
      <c r="X1806" s="4" t="s">
        <v>27</v>
      </c>
      <c r="Y1806" s="4">
        <v>0</v>
      </c>
    </row>
    <row r="1807" spans="1:25" x14ac:dyDescent="0.3">
      <c r="A1807" s="6" t="s">
        <v>4500</v>
      </c>
      <c r="B1807" s="6">
        <v>1954</v>
      </c>
      <c r="C1807" s="12">
        <v>46231</v>
      </c>
      <c r="D1807" s="12">
        <v>46231</v>
      </c>
      <c r="E1807" s="4">
        <f t="shared" si="28"/>
        <v>61</v>
      </c>
      <c r="F1807" t="s">
        <v>23</v>
      </c>
      <c r="G1807" s="6" t="s">
        <v>28</v>
      </c>
      <c r="H1807" s="6">
        <v>2</v>
      </c>
      <c r="I1807" s="6">
        <v>1</v>
      </c>
      <c r="J1807" s="8">
        <v>41239</v>
      </c>
      <c r="K1807" s="6">
        <v>87</v>
      </c>
      <c r="L1807" s="6">
        <v>189</v>
      </c>
      <c r="M1807" s="6">
        <v>2</v>
      </c>
      <c r="N1807" s="6">
        <v>55</v>
      </c>
      <c r="O1807" s="6">
        <v>0</v>
      </c>
      <c r="P1807" s="6">
        <v>5</v>
      </c>
      <c r="Q1807" s="6">
        <v>12</v>
      </c>
      <c r="R1807" s="6">
        <v>4</v>
      </c>
      <c r="S1807" s="6">
        <v>6</v>
      </c>
      <c r="T1807" s="6">
        <v>4</v>
      </c>
      <c r="U1807" s="6">
        <v>9</v>
      </c>
      <c r="V1807" s="6">
        <v>0</v>
      </c>
      <c r="W1807" s="6">
        <v>0</v>
      </c>
      <c r="X1807" s="6" t="s">
        <v>76</v>
      </c>
      <c r="Y1807" s="6">
        <v>0</v>
      </c>
    </row>
    <row r="1808" spans="1:25" x14ac:dyDescent="0.3">
      <c r="A1808" s="4" t="s">
        <v>4501</v>
      </c>
      <c r="B1808" s="4">
        <v>1975</v>
      </c>
      <c r="C1808" s="13">
        <v>75702</v>
      </c>
      <c r="D1808" s="13">
        <v>75702</v>
      </c>
      <c r="E1808" s="4">
        <f t="shared" si="28"/>
        <v>40</v>
      </c>
      <c r="F1808" t="s">
        <v>23</v>
      </c>
      <c r="G1808" s="4" t="s">
        <v>36</v>
      </c>
      <c r="H1808" s="4">
        <v>0</v>
      </c>
      <c r="I1808" s="4">
        <v>1</v>
      </c>
      <c r="J1808" s="5">
        <v>41196</v>
      </c>
      <c r="K1808" s="4">
        <v>87</v>
      </c>
      <c r="L1808" s="4">
        <v>1073</v>
      </c>
      <c r="M1808" s="4">
        <v>0</v>
      </c>
      <c r="N1808" s="4">
        <v>629</v>
      </c>
      <c r="O1808" s="4">
        <v>145</v>
      </c>
      <c r="P1808" s="4">
        <v>37</v>
      </c>
      <c r="Q1808" s="4">
        <v>37</v>
      </c>
      <c r="R1808" s="4">
        <v>1</v>
      </c>
      <c r="S1808" s="4">
        <v>10</v>
      </c>
      <c r="T1808" s="4">
        <v>13</v>
      </c>
      <c r="U1808" s="4">
        <v>6</v>
      </c>
      <c r="V1808" s="4">
        <v>0</v>
      </c>
      <c r="W1808" s="4">
        <v>0</v>
      </c>
      <c r="X1808" s="4" t="s">
        <v>27</v>
      </c>
      <c r="Y1808" s="4">
        <v>1</v>
      </c>
    </row>
    <row r="1809" spans="1:25" x14ac:dyDescent="0.3">
      <c r="A1809" s="6" t="s">
        <v>4502</v>
      </c>
      <c r="B1809" s="6">
        <v>1972</v>
      </c>
      <c r="C1809" s="12">
        <v>43300</v>
      </c>
      <c r="D1809" s="12">
        <v>43300</v>
      </c>
      <c r="E1809" s="4">
        <f t="shared" si="28"/>
        <v>43</v>
      </c>
      <c r="F1809" t="s">
        <v>23</v>
      </c>
      <c r="G1809" s="6" t="s">
        <v>24</v>
      </c>
      <c r="H1809" s="6">
        <v>0</v>
      </c>
      <c r="I1809" s="6">
        <v>1</v>
      </c>
      <c r="J1809" s="8">
        <v>41195</v>
      </c>
      <c r="K1809" s="6">
        <v>87</v>
      </c>
      <c r="L1809" s="6">
        <v>91</v>
      </c>
      <c r="M1809" s="6">
        <v>3</v>
      </c>
      <c r="N1809" s="6">
        <v>52</v>
      </c>
      <c r="O1809" s="6">
        <v>2</v>
      </c>
      <c r="P1809" s="6">
        <v>1</v>
      </c>
      <c r="Q1809" s="6">
        <v>31</v>
      </c>
      <c r="R1809" s="6">
        <v>3</v>
      </c>
      <c r="S1809" s="6">
        <v>4</v>
      </c>
      <c r="T1809" s="6">
        <v>4</v>
      </c>
      <c r="U1809" s="6">
        <v>8</v>
      </c>
      <c r="V1809" s="6">
        <v>1</v>
      </c>
      <c r="W1809" s="6">
        <v>0</v>
      </c>
      <c r="X1809" s="6" t="s">
        <v>31</v>
      </c>
      <c r="Y1809" s="6">
        <v>0</v>
      </c>
    </row>
    <row r="1810" spans="1:25" x14ac:dyDescent="0.3">
      <c r="A1810" s="4" t="s">
        <v>4503</v>
      </c>
      <c r="B1810" s="4">
        <v>1958</v>
      </c>
      <c r="C1810" s="13">
        <v>78618</v>
      </c>
      <c r="D1810" s="13">
        <v>78618</v>
      </c>
      <c r="E1810" s="4">
        <f t="shared" si="28"/>
        <v>57</v>
      </c>
      <c r="F1810" t="s">
        <v>23</v>
      </c>
      <c r="G1810" s="4" t="s">
        <v>32</v>
      </c>
      <c r="H1810" s="4">
        <v>0</v>
      </c>
      <c r="I1810" s="4">
        <v>0</v>
      </c>
      <c r="J1810" s="5">
        <v>41180</v>
      </c>
      <c r="K1810" s="4">
        <v>87</v>
      </c>
      <c r="L1810" s="4">
        <v>736</v>
      </c>
      <c r="M1810" s="4">
        <v>163</v>
      </c>
      <c r="N1810" s="4">
        <v>818</v>
      </c>
      <c r="O1810" s="4">
        <v>212</v>
      </c>
      <c r="P1810" s="4">
        <v>163</v>
      </c>
      <c r="Q1810" s="4">
        <v>61</v>
      </c>
      <c r="R1810" s="4">
        <v>1</v>
      </c>
      <c r="S1810" s="4">
        <v>4</v>
      </c>
      <c r="T1810" s="4">
        <v>10</v>
      </c>
      <c r="U1810" s="4">
        <v>2</v>
      </c>
      <c r="V1810" s="4">
        <v>0</v>
      </c>
      <c r="W1810" s="4">
        <v>0</v>
      </c>
      <c r="X1810" s="4" t="s">
        <v>27</v>
      </c>
      <c r="Y1810" s="4">
        <v>1</v>
      </c>
    </row>
    <row r="1811" spans="1:25" x14ac:dyDescent="0.3">
      <c r="A1811" s="6" t="s">
        <v>4504</v>
      </c>
      <c r="B1811" s="6">
        <v>1986</v>
      </c>
      <c r="C1811" s="12">
        <v>29760</v>
      </c>
      <c r="D1811" s="12">
        <v>29760</v>
      </c>
      <c r="E1811" s="4">
        <f t="shared" si="28"/>
        <v>29</v>
      </c>
      <c r="F1811" t="s">
        <v>23</v>
      </c>
      <c r="G1811" s="6" t="s">
        <v>28</v>
      </c>
      <c r="H1811" s="6">
        <v>1</v>
      </c>
      <c r="I1811" s="6">
        <v>0</v>
      </c>
      <c r="J1811" s="8">
        <v>41150</v>
      </c>
      <c r="K1811" s="6">
        <v>87</v>
      </c>
      <c r="L1811" s="6">
        <v>64</v>
      </c>
      <c r="M1811" s="6">
        <v>4</v>
      </c>
      <c r="N1811" s="6">
        <v>68</v>
      </c>
      <c r="O1811" s="6">
        <v>7</v>
      </c>
      <c r="P1811" s="6">
        <v>5</v>
      </c>
      <c r="Q1811" s="6">
        <v>17</v>
      </c>
      <c r="R1811" s="6">
        <v>4</v>
      </c>
      <c r="S1811" s="6">
        <v>3</v>
      </c>
      <c r="T1811" s="6">
        <v>4</v>
      </c>
      <c r="U1811" s="6">
        <v>8</v>
      </c>
      <c r="V1811" s="6">
        <v>0</v>
      </c>
      <c r="W1811" s="6">
        <v>0</v>
      </c>
      <c r="X1811" s="6" t="s">
        <v>48</v>
      </c>
      <c r="Y1811" s="6">
        <v>0</v>
      </c>
    </row>
    <row r="1812" spans="1:25" x14ac:dyDescent="0.3">
      <c r="A1812" s="6" t="s">
        <v>4505</v>
      </c>
      <c r="B1812" s="6">
        <v>1963</v>
      </c>
      <c r="C1812" s="12">
        <v>50127</v>
      </c>
      <c r="D1812" s="12">
        <v>50127</v>
      </c>
      <c r="E1812" s="4">
        <f t="shared" si="28"/>
        <v>52</v>
      </c>
      <c r="F1812" t="s">
        <v>23</v>
      </c>
      <c r="G1812" s="6" t="s">
        <v>36</v>
      </c>
      <c r="H1812" s="6">
        <v>0</v>
      </c>
      <c r="I1812" s="6">
        <v>1</v>
      </c>
      <c r="J1812" s="8">
        <v>41788</v>
      </c>
      <c r="K1812" s="6">
        <v>88</v>
      </c>
      <c r="L1812" s="6">
        <v>274</v>
      </c>
      <c r="M1812" s="6">
        <v>0</v>
      </c>
      <c r="N1812" s="6">
        <v>21</v>
      </c>
      <c r="O1812" s="6">
        <v>4</v>
      </c>
      <c r="P1812" s="6">
        <v>6</v>
      </c>
      <c r="Q1812" s="6">
        <v>15</v>
      </c>
      <c r="R1812" s="6">
        <v>1</v>
      </c>
      <c r="S1812" s="6">
        <v>5</v>
      </c>
      <c r="T1812" s="6">
        <v>6</v>
      </c>
      <c r="U1812" s="6">
        <v>6</v>
      </c>
      <c r="V1812" s="6">
        <v>0</v>
      </c>
      <c r="W1812" s="6">
        <v>0</v>
      </c>
      <c r="X1812" s="6" t="s">
        <v>27</v>
      </c>
      <c r="Y1812" s="6">
        <v>1</v>
      </c>
    </row>
    <row r="1813" spans="1:25" x14ac:dyDescent="0.3">
      <c r="A1813" s="4" t="s">
        <v>4506</v>
      </c>
      <c r="B1813" s="4">
        <v>1989</v>
      </c>
      <c r="C1813" s="13">
        <v>29604</v>
      </c>
      <c r="D1813" s="13">
        <v>29604</v>
      </c>
      <c r="E1813" s="4">
        <f t="shared" si="28"/>
        <v>26</v>
      </c>
      <c r="F1813" t="s">
        <v>23</v>
      </c>
      <c r="G1813" s="4" t="s">
        <v>36</v>
      </c>
      <c r="H1813" s="4">
        <v>1</v>
      </c>
      <c r="I1813" s="4">
        <v>0</v>
      </c>
      <c r="J1813" s="5">
        <v>41616</v>
      </c>
      <c r="K1813" s="4">
        <v>88</v>
      </c>
      <c r="L1813" s="4">
        <v>7</v>
      </c>
      <c r="M1813" s="4">
        <v>6</v>
      </c>
      <c r="N1813" s="4">
        <v>13</v>
      </c>
      <c r="O1813" s="4">
        <v>7</v>
      </c>
      <c r="P1813" s="4">
        <v>6</v>
      </c>
      <c r="Q1813" s="4">
        <v>14</v>
      </c>
      <c r="R1813" s="4">
        <v>1</v>
      </c>
      <c r="S1813" s="4">
        <v>1</v>
      </c>
      <c r="T1813" s="4">
        <v>3</v>
      </c>
      <c r="U1813" s="4">
        <v>9</v>
      </c>
      <c r="V1813" s="4">
        <v>0</v>
      </c>
      <c r="W1813" s="4">
        <v>0</v>
      </c>
      <c r="X1813" s="4" t="s">
        <v>76</v>
      </c>
      <c r="Y1813" s="4">
        <v>1</v>
      </c>
    </row>
    <row r="1814" spans="1:25" x14ac:dyDescent="0.3">
      <c r="A1814" s="6" t="s">
        <v>4507</v>
      </c>
      <c r="B1814" s="6">
        <v>1953</v>
      </c>
      <c r="C1814" s="12">
        <v>49413</v>
      </c>
      <c r="D1814" s="12">
        <v>49413</v>
      </c>
      <c r="E1814" s="4">
        <f t="shared" si="28"/>
        <v>62</v>
      </c>
      <c r="F1814" t="s">
        <v>23</v>
      </c>
      <c r="G1814" s="6" t="s">
        <v>32</v>
      </c>
      <c r="H1814" s="6">
        <v>0</v>
      </c>
      <c r="I1814" s="6">
        <v>1</v>
      </c>
      <c r="J1814" s="8">
        <v>41572</v>
      </c>
      <c r="K1814" s="6">
        <v>88</v>
      </c>
      <c r="L1814" s="6">
        <v>205</v>
      </c>
      <c r="M1814" s="6">
        <v>7</v>
      </c>
      <c r="N1814" s="6">
        <v>41</v>
      </c>
      <c r="O1814" s="6">
        <v>3</v>
      </c>
      <c r="P1814" s="6">
        <v>2</v>
      </c>
      <c r="Q1814" s="6">
        <v>46</v>
      </c>
      <c r="R1814" s="6">
        <v>2</v>
      </c>
      <c r="S1814" s="6">
        <v>4</v>
      </c>
      <c r="T1814" s="6">
        <v>5</v>
      </c>
      <c r="U1814" s="6">
        <v>5</v>
      </c>
      <c r="V1814" s="6">
        <v>0</v>
      </c>
      <c r="W1814" s="6">
        <v>0</v>
      </c>
      <c r="X1814" s="6" t="s">
        <v>27</v>
      </c>
      <c r="Y1814" s="6">
        <v>0</v>
      </c>
    </row>
    <row r="1815" spans="1:25" x14ac:dyDescent="0.3">
      <c r="A1815" s="4" t="s">
        <v>4508</v>
      </c>
      <c r="B1815" s="4">
        <v>1959</v>
      </c>
      <c r="C1815" s="13">
        <v>51876</v>
      </c>
      <c r="D1815" s="13">
        <v>51876</v>
      </c>
      <c r="E1815" s="4">
        <f t="shared" si="28"/>
        <v>56</v>
      </c>
      <c r="F1815" t="s">
        <v>23</v>
      </c>
      <c r="G1815" s="4" t="s">
        <v>32</v>
      </c>
      <c r="H1815" s="4">
        <v>0</v>
      </c>
      <c r="I1815" s="4">
        <v>0</v>
      </c>
      <c r="J1815" s="5">
        <v>41562</v>
      </c>
      <c r="K1815" s="4">
        <v>88</v>
      </c>
      <c r="L1815" s="4">
        <v>99</v>
      </c>
      <c r="M1815" s="4">
        <v>27</v>
      </c>
      <c r="N1815" s="4">
        <v>102</v>
      </c>
      <c r="O1815" s="4">
        <v>28</v>
      </c>
      <c r="P1815" s="4">
        <v>48</v>
      </c>
      <c r="Q1815" s="4">
        <v>6</v>
      </c>
      <c r="R1815" s="4">
        <v>1</v>
      </c>
      <c r="S1815" s="4">
        <v>2</v>
      </c>
      <c r="T1815" s="4">
        <v>8</v>
      </c>
      <c r="U1815" s="4">
        <v>1</v>
      </c>
      <c r="V1815" s="4">
        <v>0</v>
      </c>
      <c r="W1815" s="4">
        <v>0</v>
      </c>
      <c r="X1815" s="4" t="s">
        <v>48</v>
      </c>
      <c r="Y1815" s="4">
        <v>0</v>
      </c>
    </row>
    <row r="1816" spans="1:25" x14ac:dyDescent="0.3">
      <c r="A1816" s="6" t="s">
        <v>4509</v>
      </c>
      <c r="B1816" s="6">
        <v>1975</v>
      </c>
      <c r="C1816" s="12">
        <v>45837</v>
      </c>
      <c r="D1816" s="12">
        <v>45837</v>
      </c>
      <c r="E1816" s="4">
        <f t="shared" si="28"/>
        <v>40</v>
      </c>
      <c r="F1816" t="s">
        <v>42</v>
      </c>
      <c r="G1816" s="6" t="s">
        <v>32</v>
      </c>
      <c r="H1816" s="6">
        <v>1</v>
      </c>
      <c r="I1816" s="6">
        <v>1</v>
      </c>
      <c r="J1816" s="8">
        <v>41481</v>
      </c>
      <c r="K1816" s="6">
        <v>88</v>
      </c>
      <c r="L1816" s="6">
        <v>215</v>
      </c>
      <c r="M1816" s="6">
        <v>13</v>
      </c>
      <c r="N1816" s="6">
        <v>87</v>
      </c>
      <c r="O1816" s="6">
        <v>17</v>
      </c>
      <c r="P1816" s="6">
        <v>17</v>
      </c>
      <c r="Q1816" s="6">
        <v>24</v>
      </c>
      <c r="R1816" s="6">
        <v>5</v>
      </c>
      <c r="S1816" s="6">
        <v>6</v>
      </c>
      <c r="T1816" s="6">
        <v>5</v>
      </c>
      <c r="U1816" s="6">
        <v>7</v>
      </c>
      <c r="V1816" s="6">
        <v>0</v>
      </c>
      <c r="W1816" s="6">
        <v>0</v>
      </c>
      <c r="X1816" s="6" t="s">
        <v>27</v>
      </c>
      <c r="Y1816" s="6">
        <v>0</v>
      </c>
    </row>
    <row r="1817" spans="1:25" x14ac:dyDescent="0.3">
      <c r="A1817" s="4" t="s">
        <v>4510</v>
      </c>
      <c r="B1817" s="4">
        <v>1963</v>
      </c>
      <c r="C1817" s="13">
        <v>85696</v>
      </c>
      <c r="D1817" s="13">
        <v>85696</v>
      </c>
      <c r="E1817" s="4">
        <f t="shared" si="28"/>
        <v>52</v>
      </c>
      <c r="F1817" t="s">
        <v>56</v>
      </c>
      <c r="G1817" s="4" t="s">
        <v>24</v>
      </c>
      <c r="H1817" s="4">
        <v>0</v>
      </c>
      <c r="I1817" s="4">
        <v>0</v>
      </c>
      <c r="J1817" s="5">
        <v>41397</v>
      </c>
      <c r="K1817" s="4">
        <v>88</v>
      </c>
      <c r="L1817" s="4">
        <v>714</v>
      </c>
      <c r="M1817" s="4">
        <v>76</v>
      </c>
      <c r="N1817" s="4">
        <v>395</v>
      </c>
      <c r="O1817" s="4">
        <v>116</v>
      </c>
      <c r="P1817" s="4">
        <v>0</v>
      </c>
      <c r="Q1817" s="4">
        <v>12</v>
      </c>
      <c r="R1817" s="4">
        <v>1</v>
      </c>
      <c r="S1817" s="4">
        <v>4</v>
      </c>
      <c r="T1817" s="4">
        <v>9</v>
      </c>
      <c r="U1817" s="4">
        <v>1</v>
      </c>
      <c r="V1817" s="4">
        <v>1</v>
      </c>
      <c r="W1817" s="4">
        <v>0</v>
      </c>
      <c r="X1817" s="4" t="s">
        <v>27</v>
      </c>
      <c r="Y1817" s="4">
        <v>0</v>
      </c>
    </row>
    <row r="1818" spans="1:25" x14ac:dyDescent="0.3">
      <c r="A1818" s="4" t="s">
        <v>4511</v>
      </c>
      <c r="B1818" s="4">
        <v>1963</v>
      </c>
      <c r="C1818" s="13">
        <v>59432</v>
      </c>
      <c r="D1818" s="13">
        <v>59432</v>
      </c>
      <c r="E1818" s="4">
        <f t="shared" si="28"/>
        <v>52</v>
      </c>
      <c r="F1818" t="s">
        <v>23</v>
      </c>
      <c r="G1818" s="4" t="s">
        <v>24</v>
      </c>
      <c r="H1818" s="4">
        <v>0</v>
      </c>
      <c r="I1818" s="4">
        <v>1</v>
      </c>
      <c r="J1818" s="5">
        <v>41377</v>
      </c>
      <c r="K1818" s="4">
        <v>88</v>
      </c>
      <c r="L1818" s="4">
        <v>317</v>
      </c>
      <c r="M1818" s="4">
        <v>25</v>
      </c>
      <c r="N1818" s="4">
        <v>265</v>
      </c>
      <c r="O1818" s="4">
        <v>25</v>
      </c>
      <c r="P1818" s="4">
        <v>19</v>
      </c>
      <c r="Q1818" s="4">
        <v>12</v>
      </c>
      <c r="R1818" s="4">
        <v>3</v>
      </c>
      <c r="S1818" s="4">
        <v>5</v>
      </c>
      <c r="T1818" s="4">
        <v>11</v>
      </c>
      <c r="U1818" s="4">
        <v>5</v>
      </c>
      <c r="V1818" s="4">
        <v>0</v>
      </c>
      <c r="W1818" s="4">
        <v>0</v>
      </c>
      <c r="X1818" s="4" t="s">
        <v>27</v>
      </c>
      <c r="Y1818" s="4">
        <v>0</v>
      </c>
    </row>
    <row r="1819" spans="1:25" x14ac:dyDescent="0.3">
      <c r="A1819" s="6" t="s">
        <v>4512</v>
      </c>
      <c r="B1819" s="6">
        <v>1952</v>
      </c>
      <c r="C1819" s="12">
        <v>43185</v>
      </c>
      <c r="D1819" s="12">
        <v>43185</v>
      </c>
      <c r="E1819" s="4">
        <f t="shared" si="28"/>
        <v>63</v>
      </c>
      <c r="F1819" t="s">
        <v>42</v>
      </c>
      <c r="G1819" s="6" t="s">
        <v>24</v>
      </c>
      <c r="H1819" s="6">
        <v>0</v>
      </c>
      <c r="I1819" s="6">
        <v>1</v>
      </c>
      <c r="J1819" s="8">
        <v>41374</v>
      </c>
      <c r="K1819" s="6">
        <v>88</v>
      </c>
      <c r="L1819" s="6">
        <v>537</v>
      </c>
      <c r="M1819" s="6">
        <v>6</v>
      </c>
      <c r="N1819" s="6">
        <v>42</v>
      </c>
      <c r="O1819" s="6">
        <v>16</v>
      </c>
      <c r="P1819" s="6">
        <v>6</v>
      </c>
      <c r="Q1819" s="6">
        <v>30</v>
      </c>
      <c r="R1819" s="6">
        <v>2</v>
      </c>
      <c r="S1819" s="6">
        <v>9</v>
      </c>
      <c r="T1819" s="6">
        <v>6</v>
      </c>
      <c r="U1819" s="6">
        <v>8</v>
      </c>
      <c r="V1819" s="6">
        <v>0</v>
      </c>
      <c r="W1819" s="6">
        <v>0</v>
      </c>
      <c r="X1819" s="6" t="s">
        <v>39</v>
      </c>
      <c r="Y1819" s="6">
        <v>0</v>
      </c>
    </row>
    <row r="1820" spans="1:25" x14ac:dyDescent="0.3">
      <c r="A1820" s="4" t="s">
        <v>4513</v>
      </c>
      <c r="B1820" s="4">
        <v>1976</v>
      </c>
      <c r="C1820" s="13">
        <v>60631</v>
      </c>
      <c r="D1820" s="13">
        <v>60631</v>
      </c>
      <c r="E1820" s="4">
        <f t="shared" si="28"/>
        <v>39</v>
      </c>
      <c r="F1820" t="s">
        <v>56</v>
      </c>
      <c r="G1820" s="4" t="s">
        <v>32</v>
      </c>
      <c r="H1820" s="4">
        <v>1</v>
      </c>
      <c r="I1820" s="4">
        <v>1</v>
      </c>
      <c r="J1820" s="5">
        <v>41369</v>
      </c>
      <c r="K1820" s="4">
        <v>88</v>
      </c>
      <c r="L1820" s="4">
        <v>565</v>
      </c>
      <c r="M1820" s="4">
        <v>6</v>
      </c>
      <c r="N1820" s="4">
        <v>65</v>
      </c>
      <c r="O1820" s="4">
        <v>0</v>
      </c>
      <c r="P1820" s="4">
        <v>6</v>
      </c>
      <c r="Q1820" s="4">
        <v>19</v>
      </c>
      <c r="R1820" s="4">
        <v>5</v>
      </c>
      <c r="S1820" s="4">
        <v>9</v>
      </c>
      <c r="T1820" s="4">
        <v>8</v>
      </c>
      <c r="U1820" s="4">
        <v>7</v>
      </c>
      <c r="V1820" s="4">
        <v>0</v>
      </c>
      <c r="W1820" s="4">
        <v>0</v>
      </c>
      <c r="X1820" s="4" t="s">
        <v>48</v>
      </c>
      <c r="Y1820" s="4">
        <v>1</v>
      </c>
    </row>
    <row r="1821" spans="1:25" x14ac:dyDescent="0.3">
      <c r="A1821" s="6" t="s">
        <v>2915</v>
      </c>
      <c r="B1821" s="6">
        <v>1986</v>
      </c>
      <c r="C1821" s="12">
        <v>20559</v>
      </c>
      <c r="D1821" s="12">
        <v>20559</v>
      </c>
      <c r="E1821" s="4">
        <f t="shared" si="28"/>
        <v>29</v>
      </c>
      <c r="F1821" t="s">
        <v>56</v>
      </c>
      <c r="G1821" s="6" t="s">
        <v>32</v>
      </c>
      <c r="H1821" s="6">
        <v>1</v>
      </c>
      <c r="I1821" s="6">
        <v>0</v>
      </c>
      <c r="J1821" s="8">
        <v>41345</v>
      </c>
      <c r="K1821" s="6">
        <v>88</v>
      </c>
      <c r="L1821" s="6">
        <v>13</v>
      </c>
      <c r="M1821" s="6">
        <v>1</v>
      </c>
      <c r="N1821" s="6">
        <v>29</v>
      </c>
      <c r="O1821" s="6">
        <v>3</v>
      </c>
      <c r="P1821" s="6">
        <v>0</v>
      </c>
      <c r="Q1821" s="6">
        <v>7</v>
      </c>
      <c r="R1821" s="6">
        <v>2</v>
      </c>
      <c r="S1821" s="6">
        <v>2</v>
      </c>
      <c r="T1821" s="6">
        <v>3</v>
      </c>
      <c r="U1821" s="6">
        <v>8</v>
      </c>
      <c r="V1821" s="6">
        <v>0</v>
      </c>
      <c r="W1821" s="6">
        <v>0</v>
      </c>
      <c r="X1821" s="6" t="s">
        <v>39</v>
      </c>
      <c r="Y1821" s="6">
        <v>0</v>
      </c>
    </row>
    <row r="1822" spans="1:25" x14ac:dyDescent="0.3">
      <c r="A1822" s="4" t="s">
        <v>4514</v>
      </c>
      <c r="B1822" s="4">
        <v>1957</v>
      </c>
      <c r="C1822" s="13">
        <v>50898</v>
      </c>
      <c r="D1822" s="13">
        <v>50898</v>
      </c>
      <c r="E1822" s="4">
        <f t="shared" si="28"/>
        <v>58</v>
      </c>
      <c r="F1822" t="s">
        <v>23</v>
      </c>
      <c r="G1822" s="4" t="s">
        <v>36</v>
      </c>
      <c r="H1822" s="4">
        <v>1</v>
      </c>
      <c r="I1822" s="4">
        <v>1</v>
      </c>
      <c r="J1822" s="5">
        <v>41282</v>
      </c>
      <c r="K1822" s="4">
        <v>88</v>
      </c>
      <c r="L1822" s="4">
        <v>285</v>
      </c>
      <c r="M1822" s="4">
        <v>28</v>
      </c>
      <c r="N1822" s="4">
        <v>242</v>
      </c>
      <c r="O1822" s="4">
        <v>55</v>
      </c>
      <c r="P1822" s="4">
        <v>114</v>
      </c>
      <c r="Q1822" s="4">
        <v>135</v>
      </c>
      <c r="R1822" s="4">
        <v>13</v>
      </c>
      <c r="S1822" s="4">
        <v>6</v>
      </c>
      <c r="T1822" s="4">
        <v>12</v>
      </c>
      <c r="U1822" s="4">
        <v>5</v>
      </c>
      <c r="V1822" s="4">
        <v>0</v>
      </c>
      <c r="W1822" s="4">
        <v>0</v>
      </c>
      <c r="X1822" s="4" t="s">
        <v>76</v>
      </c>
      <c r="Y1822" s="4">
        <v>0</v>
      </c>
    </row>
    <row r="1823" spans="1:25" x14ac:dyDescent="0.3">
      <c r="A1823" s="6" t="s">
        <v>4515</v>
      </c>
      <c r="B1823" s="6">
        <v>1979</v>
      </c>
      <c r="C1823" s="12">
        <v>73807</v>
      </c>
      <c r="D1823" s="12">
        <v>73807</v>
      </c>
      <c r="E1823" s="4">
        <f t="shared" si="28"/>
        <v>36</v>
      </c>
      <c r="F1823" t="s">
        <v>56</v>
      </c>
      <c r="G1823" s="6" t="s">
        <v>32</v>
      </c>
      <c r="H1823" s="6">
        <v>0</v>
      </c>
      <c r="I1823" s="6">
        <v>1</v>
      </c>
      <c r="J1823" s="8">
        <v>41276</v>
      </c>
      <c r="K1823" s="6">
        <v>88</v>
      </c>
      <c r="L1823" s="6">
        <v>366</v>
      </c>
      <c r="M1823" s="6">
        <v>124</v>
      </c>
      <c r="N1823" s="6">
        <v>156</v>
      </c>
      <c r="O1823" s="6">
        <v>71</v>
      </c>
      <c r="P1823" s="6">
        <v>78</v>
      </c>
      <c r="Q1823" s="6">
        <v>54</v>
      </c>
      <c r="R1823" s="6">
        <v>2</v>
      </c>
      <c r="S1823" s="6">
        <v>5</v>
      </c>
      <c r="T1823" s="6">
        <v>11</v>
      </c>
      <c r="U1823" s="6">
        <v>2</v>
      </c>
      <c r="V1823" s="6">
        <v>0</v>
      </c>
      <c r="W1823" s="6">
        <v>0</v>
      </c>
      <c r="X1823" s="6" t="s">
        <v>53</v>
      </c>
      <c r="Y1823" s="6">
        <v>0</v>
      </c>
    </row>
    <row r="1824" spans="1:25" x14ac:dyDescent="0.3">
      <c r="A1824" s="4" t="s">
        <v>4516</v>
      </c>
      <c r="B1824" s="4">
        <v>1957</v>
      </c>
      <c r="C1824" s="13">
        <v>14661</v>
      </c>
      <c r="D1824" s="13">
        <v>14661</v>
      </c>
      <c r="E1824" s="4">
        <f t="shared" si="28"/>
        <v>58</v>
      </c>
      <c r="F1824" t="s">
        <v>23</v>
      </c>
      <c r="G1824" s="4" t="s">
        <v>36</v>
      </c>
      <c r="H1824" s="4">
        <v>0</v>
      </c>
      <c r="I1824" s="4">
        <v>0</v>
      </c>
      <c r="J1824" s="5">
        <v>41275</v>
      </c>
      <c r="K1824" s="4">
        <v>88</v>
      </c>
      <c r="L1824" s="4">
        <v>4</v>
      </c>
      <c r="M1824" s="4">
        <v>1</v>
      </c>
      <c r="N1824" s="4">
        <v>11</v>
      </c>
      <c r="O1824" s="4">
        <v>6</v>
      </c>
      <c r="P1824" s="4">
        <v>2</v>
      </c>
      <c r="Q1824" s="4">
        <v>2</v>
      </c>
      <c r="R1824" s="4">
        <v>1</v>
      </c>
      <c r="S1824" s="4">
        <v>1</v>
      </c>
      <c r="T1824" s="4">
        <v>3</v>
      </c>
      <c r="U1824" s="4">
        <v>6</v>
      </c>
      <c r="V1824" s="4">
        <v>0</v>
      </c>
      <c r="W1824" s="4">
        <v>0</v>
      </c>
      <c r="X1824" s="4" t="s">
        <v>27</v>
      </c>
      <c r="Y1824" s="4">
        <v>0</v>
      </c>
    </row>
    <row r="1825" spans="1:25" x14ac:dyDescent="0.3">
      <c r="A1825" s="6" t="s">
        <v>4517</v>
      </c>
      <c r="B1825" s="6">
        <v>1955</v>
      </c>
      <c r="C1825" s="12">
        <v>36807</v>
      </c>
      <c r="D1825" s="12">
        <v>36807</v>
      </c>
      <c r="E1825" s="4">
        <f t="shared" si="28"/>
        <v>60</v>
      </c>
      <c r="F1825" t="s">
        <v>45</v>
      </c>
      <c r="G1825" s="6" t="s">
        <v>36</v>
      </c>
      <c r="H1825" s="6">
        <v>1</v>
      </c>
      <c r="I1825" s="6">
        <v>1</v>
      </c>
      <c r="J1825" s="8">
        <v>41263</v>
      </c>
      <c r="K1825" s="6">
        <v>88</v>
      </c>
      <c r="L1825" s="6">
        <v>4</v>
      </c>
      <c r="M1825" s="6">
        <v>2</v>
      </c>
      <c r="N1825" s="6">
        <v>5</v>
      </c>
      <c r="O1825" s="6">
        <v>0</v>
      </c>
      <c r="P1825" s="6">
        <v>0</v>
      </c>
      <c r="Q1825" s="6">
        <v>5</v>
      </c>
      <c r="R1825" s="6">
        <v>1</v>
      </c>
      <c r="S1825" s="6">
        <v>1</v>
      </c>
      <c r="T1825" s="6">
        <v>2</v>
      </c>
      <c r="U1825" s="6">
        <v>6</v>
      </c>
      <c r="V1825" s="6">
        <v>0</v>
      </c>
      <c r="W1825" s="6">
        <v>0</v>
      </c>
      <c r="X1825" s="6" t="s">
        <v>53</v>
      </c>
      <c r="Y1825" s="6">
        <v>0</v>
      </c>
    </row>
    <row r="1826" spans="1:25" x14ac:dyDescent="0.3">
      <c r="A1826" s="4" t="s">
        <v>4518</v>
      </c>
      <c r="B1826" s="4">
        <v>1976</v>
      </c>
      <c r="C1826" s="13">
        <v>46772</v>
      </c>
      <c r="D1826" s="13">
        <v>46772</v>
      </c>
      <c r="E1826" s="4">
        <f t="shared" si="28"/>
        <v>39</v>
      </c>
      <c r="F1826" t="s">
        <v>42</v>
      </c>
      <c r="G1826" s="4" t="s">
        <v>36</v>
      </c>
      <c r="H1826" s="4">
        <v>0</v>
      </c>
      <c r="I1826" s="4">
        <v>1</v>
      </c>
      <c r="J1826" s="5">
        <v>41220</v>
      </c>
      <c r="K1826" s="4">
        <v>88</v>
      </c>
      <c r="L1826" s="4">
        <v>350</v>
      </c>
      <c r="M1826" s="4">
        <v>104</v>
      </c>
      <c r="N1826" s="4">
        <v>189</v>
      </c>
      <c r="O1826" s="4">
        <v>197</v>
      </c>
      <c r="P1826" s="4">
        <v>151</v>
      </c>
      <c r="Q1826" s="4">
        <v>57</v>
      </c>
      <c r="R1826" s="4">
        <v>6</v>
      </c>
      <c r="S1826" s="4">
        <v>11</v>
      </c>
      <c r="T1826" s="4">
        <v>5</v>
      </c>
      <c r="U1826" s="4">
        <v>8</v>
      </c>
      <c r="V1826" s="4">
        <v>0</v>
      </c>
      <c r="W1826" s="4">
        <v>0</v>
      </c>
      <c r="X1826" s="4" t="s">
        <v>31</v>
      </c>
      <c r="Y1826" s="4">
        <v>1</v>
      </c>
    </row>
    <row r="1827" spans="1:25" x14ac:dyDescent="0.3">
      <c r="A1827" s="6" t="s">
        <v>4519</v>
      </c>
      <c r="B1827" s="6">
        <v>1948</v>
      </c>
      <c r="C1827" s="12">
        <v>81574</v>
      </c>
      <c r="D1827" s="12">
        <v>81574</v>
      </c>
      <c r="E1827" s="4">
        <f t="shared" si="28"/>
        <v>67</v>
      </c>
      <c r="F1827" t="s">
        <v>23</v>
      </c>
      <c r="G1827" s="6" t="s">
        <v>36</v>
      </c>
      <c r="H1827" s="6">
        <v>0</v>
      </c>
      <c r="I1827" s="6">
        <v>0</v>
      </c>
      <c r="J1827" s="8">
        <v>41757</v>
      </c>
      <c r="K1827" s="6">
        <v>89</v>
      </c>
      <c r="L1827" s="6">
        <v>1252</v>
      </c>
      <c r="M1827" s="6">
        <v>0</v>
      </c>
      <c r="N1827" s="6">
        <v>465</v>
      </c>
      <c r="O1827" s="6">
        <v>46</v>
      </c>
      <c r="P1827" s="6">
        <v>35</v>
      </c>
      <c r="Q1827" s="6">
        <v>0</v>
      </c>
      <c r="R1827" s="6">
        <v>1</v>
      </c>
      <c r="S1827" s="6">
        <v>4</v>
      </c>
      <c r="T1827" s="6">
        <v>8</v>
      </c>
      <c r="U1827" s="6">
        <v>1</v>
      </c>
      <c r="V1827" s="6">
        <v>0</v>
      </c>
      <c r="W1827" s="6">
        <v>0</v>
      </c>
      <c r="X1827" s="6" t="s">
        <v>76</v>
      </c>
      <c r="Y1827" s="6">
        <v>2</v>
      </c>
    </row>
    <row r="1828" spans="1:25" x14ac:dyDescent="0.3">
      <c r="A1828" s="4" t="s">
        <v>4520</v>
      </c>
      <c r="B1828" s="4">
        <v>1977</v>
      </c>
      <c r="C1828" s="13">
        <v>30772</v>
      </c>
      <c r="D1828" s="13">
        <v>30772</v>
      </c>
      <c r="E1828" s="4">
        <f t="shared" si="28"/>
        <v>38</v>
      </c>
      <c r="F1828" t="s">
        <v>42</v>
      </c>
      <c r="G1828" s="4" t="s">
        <v>32</v>
      </c>
      <c r="H1828" s="4">
        <v>1</v>
      </c>
      <c r="I1828" s="4">
        <v>1</v>
      </c>
      <c r="J1828" s="5">
        <v>41710</v>
      </c>
      <c r="K1828" s="4">
        <v>89</v>
      </c>
      <c r="L1828" s="4">
        <v>7</v>
      </c>
      <c r="M1828" s="4">
        <v>2</v>
      </c>
      <c r="N1828" s="4">
        <v>4</v>
      </c>
      <c r="O1828" s="4">
        <v>2</v>
      </c>
      <c r="P1828" s="4">
        <v>1</v>
      </c>
      <c r="Q1828" s="4">
        <v>4</v>
      </c>
      <c r="R1828" s="4">
        <v>1</v>
      </c>
      <c r="S1828" s="4">
        <v>1</v>
      </c>
      <c r="T1828" s="4">
        <v>2</v>
      </c>
      <c r="U1828" s="4">
        <v>6</v>
      </c>
      <c r="V1828" s="4">
        <v>0</v>
      </c>
      <c r="W1828" s="4">
        <v>0</v>
      </c>
      <c r="X1828" s="4" t="s">
        <v>31</v>
      </c>
      <c r="Y1828" s="4">
        <v>0</v>
      </c>
    </row>
    <row r="1829" spans="1:25" x14ac:dyDescent="0.3">
      <c r="A1829" s="6" t="s">
        <v>4521</v>
      </c>
      <c r="B1829" s="6">
        <v>1979</v>
      </c>
      <c r="C1829" s="12">
        <v>46377</v>
      </c>
      <c r="D1829" s="12">
        <v>46377</v>
      </c>
      <c r="E1829" s="4">
        <f t="shared" si="28"/>
        <v>36</v>
      </c>
      <c r="F1829" t="s">
        <v>42</v>
      </c>
      <c r="G1829" s="6" t="s">
        <v>32</v>
      </c>
      <c r="H1829" s="6">
        <v>1</v>
      </c>
      <c r="I1829" s="6">
        <v>0</v>
      </c>
      <c r="J1829" s="8">
        <v>41699</v>
      </c>
      <c r="K1829" s="6">
        <v>89</v>
      </c>
      <c r="L1829" s="6">
        <v>37</v>
      </c>
      <c r="M1829" s="6">
        <v>0</v>
      </c>
      <c r="N1829" s="6">
        <v>46</v>
      </c>
      <c r="O1829" s="6">
        <v>4</v>
      </c>
      <c r="P1829" s="6">
        <v>3</v>
      </c>
      <c r="Q1829" s="6">
        <v>0</v>
      </c>
      <c r="R1829" s="6">
        <v>1</v>
      </c>
      <c r="S1829" s="6">
        <v>2</v>
      </c>
      <c r="T1829" s="6">
        <v>3</v>
      </c>
      <c r="U1829" s="6">
        <v>4</v>
      </c>
      <c r="V1829" s="6">
        <v>0</v>
      </c>
      <c r="W1829" s="6">
        <v>0</v>
      </c>
      <c r="X1829" s="6" t="s">
        <v>76</v>
      </c>
      <c r="Y1829" s="6">
        <v>0</v>
      </c>
    </row>
    <row r="1830" spans="1:25" x14ac:dyDescent="0.3">
      <c r="A1830" s="4" t="s">
        <v>4522</v>
      </c>
      <c r="B1830" s="4">
        <v>1975</v>
      </c>
      <c r="C1830" s="13">
        <v>78128</v>
      </c>
      <c r="D1830" s="13">
        <v>78128</v>
      </c>
      <c r="E1830" s="4">
        <f t="shared" si="28"/>
        <v>40</v>
      </c>
      <c r="F1830" t="s">
        <v>42</v>
      </c>
      <c r="G1830" s="4" t="s">
        <v>32</v>
      </c>
      <c r="H1830" s="4">
        <v>0</v>
      </c>
      <c r="I1830" s="4">
        <v>1</v>
      </c>
      <c r="J1830" s="5">
        <v>41689</v>
      </c>
      <c r="K1830" s="4">
        <v>89</v>
      </c>
      <c r="L1830" s="4">
        <v>934</v>
      </c>
      <c r="M1830" s="4">
        <v>24</v>
      </c>
      <c r="N1830" s="4">
        <v>230</v>
      </c>
      <c r="O1830" s="4">
        <v>16</v>
      </c>
      <c r="P1830" s="4">
        <v>24</v>
      </c>
      <c r="Q1830" s="4">
        <v>36</v>
      </c>
      <c r="R1830" s="4">
        <v>2</v>
      </c>
      <c r="S1830" s="4">
        <v>8</v>
      </c>
      <c r="T1830" s="4">
        <v>6</v>
      </c>
      <c r="U1830" s="4">
        <v>3</v>
      </c>
      <c r="V1830" s="4">
        <v>0</v>
      </c>
      <c r="W1830" s="4">
        <v>0</v>
      </c>
      <c r="X1830" s="4" t="s">
        <v>48</v>
      </c>
      <c r="Y1830" s="4">
        <v>2</v>
      </c>
    </row>
    <row r="1831" spans="1:25" x14ac:dyDescent="0.3">
      <c r="A1831" s="6" t="s">
        <v>4523</v>
      </c>
      <c r="B1831" s="6">
        <v>1973</v>
      </c>
      <c r="C1831" s="12">
        <v>83443</v>
      </c>
      <c r="D1831" s="12">
        <v>83443</v>
      </c>
      <c r="E1831" s="4">
        <f t="shared" si="28"/>
        <v>42</v>
      </c>
      <c r="F1831" t="s">
        <v>45</v>
      </c>
      <c r="G1831" s="6" t="s">
        <v>36</v>
      </c>
      <c r="H1831" s="6">
        <v>0</v>
      </c>
      <c r="I1831" s="6">
        <v>0</v>
      </c>
      <c r="J1831" s="8">
        <v>41639</v>
      </c>
      <c r="K1831" s="6">
        <v>89</v>
      </c>
      <c r="L1831" s="6">
        <v>518</v>
      </c>
      <c r="M1831" s="6">
        <v>42</v>
      </c>
      <c r="N1831" s="6">
        <v>742</v>
      </c>
      <c r="O1831" s="6">
        <v>55</v>
      </c>
      <c r="P1831" s="6">
        <v>56</v>
      </c>
      <c r="Q1831" s="6">
        <v>84</v>
      </c>
      <c r="R1831" s="6">
        <v>1</v>
      </c>
      <c r="S1831" s="6">
        <v>6</v>
      </c>
      <c r="T1831" s="6">
        <v>5</v>
      </c>
      <c r="U1831" s="6">
        <v>2</v>
      </c>
      <c r="V1831" s="6">
        <v>0</v>
      </c>
      <c r="W1831" s="6">
        <v>0</v>
      </c>
      <c r="X1831" s="6" t="s">
        <v>48</v>
      </c>
      <c r="Y1831" s="6">
        <v>0</v>
      </c>
    </row>
    <row r="1832" spans="1:25" x14ac:dyDescent="0.3">
      <c r="A1832" s="4" t="s">
        <v>4524</v>
      </c>
      <c r="B1832" s="4">
        <v>1961</v>
      </c>
      <c r="C1832" s="13">
        <v>50523</v>
      </c>
      <c r="D1832" s="13">
        <v>50523</v>
      </c>
      <c r="E1832" s="4">
        <f t="shared" si="28"/>
        <v>54</v>
      </c>
      <c r="F1832" t="s">
        <v>23</v>
      </c>
      <c r="G1832" s="4" t="s">
        <v>36</v>
      </c>
      <c r="H1832" s="4">
        <v>1</v>
      </c>
      <c r="I1832" s="4">
        <v>1</v>
      </c>
      <c r="J1832" s="5">
        <v>41633</v>
      </c>
      <c r="K1832" s="4">
        <v>89</v>
      </c>
      <c r="L1832" s="4">
        <v>51</v>
      </c>
      <c r="M1832" s="4">
        <v>4</v>
      </c>
      <c r="N1832" s="4">
        <v>24</v>
      </c>
      <c r="O1832" s="4">
        <v>4</v>
      </c>
      <c r="P1832" s="4">
        <v>7</v>
      </c>
      <c r="Q1832" s="4">
        <v>1</v>
      </c>
      <c r="R1832" s="4">
        <v>2</v>
      </c>
      <c r="S1832" s="4">
        <v>2</v>
      </c>
      <c r="T1832" s="4">
        <v>4</v>
      </c>
      <c r="U1832" s="4">
        <v>6</v>
      </c>
      <c r="V1832" s="4">
        <v>0</v>
      </c>
      <c r="W1832" s="4">
        <v>0</v>
      </c>
      <c r="X1832" s="4" t="s">
        <v>35</v>
      </c>
      <c r="Y1832" s="4">
        <v>0</v>
      </c>
    </row>
    <row r="1833" spans="1:25" x14ac:dyDescent="0.3">
      <c r="A1833" s="6" t="s">
        <v>4525</v>
      </c>
      <c r="B1833" s="6">
        <v>1966</v>
      </c>
      <c r="C1833" s="12">
        <v>47009</v>
      </c>
      <c r="D1833" s="12">
        <v>47009</v>
      </c>
      <c r="E1833" s="4">
        <f t="shared" si="28"/>
        <v>49</v>
      </c>
      <c r="F1833" t="s">
        <v>56</v>
      </c>
      <c r="G1833" s="6" t="s">
        <v>36</v>
      </c>
      <c r="H1833" s="6">
        <v>0</v>
      </c>
      <c r="I1833" s="6">
        <v>1</v>
      </c>
      <c r="J1833" s="8">
        <v>41548</v>
      </c>
      <c r="K1833" s="6">
        <v>89</v>
      </c>
      <c r="L1833" s="6">
        <v>171</v>
      </c>
      <c r="M1833" s="6">
        <v>45</v>
      </c>
      <c r="N1833" s="6">
        <v>73</v>
      </c>
      <c r="O1833" s="6">
        <v>59</v>
      </c>
      <c r="P1833" s="6">
        <v>10</v>
      </c>
      <c r="Q1833" s="6">
        <v>90</v>
      </c>
      <c r="R1833" s="6">
        <v>4</v>
      </c>
      <c r="S1833" s="6">
        <v>3</v>
      </c>
      <c r="T1833" s="6">
        <v>8</v>
      </c>
      <c r="U1833" s="6">
        <v>4</v>
      </c>
      <c r="V1833" s="6">
        <v>0</v>
      </c>
      <c r="W1833" s="6">
        <v>0</v>
      </c>
      <c r="X1833" s="6" t="s">
        <v>27</v>
      </c>
      <c r="Y1833" s="6">
        <v>0</v>
      </c>
    </row>
    <row r="1834" spans="1:25" x14ac:dyDescent="0.3">
      <c r="A1834" s="4" t="s">
        <v>4526</v>
      </c>
      <c r="B1834" s="4">
        <v>1968</v>
      </c>
      <c r="C1834" s="13">
        <v>37054</v>
      </c>
      <c r="D1834" s="13">
        <v>37054</v>
      </c>
      <c r="E1834" s="4">
        <f t="shared" si="28"/>
        <v>47</v>
      </c>
      <c r="F1834" t="s">
        <v>42</v>
      </c>
      <c r="G1834" s="4" t="s">
        <v>32</v>
      </c>
      <c r="H1834" s="4">
        <v>1</v>
      </c>
      <c r="I1834" s="4">
        <v>1</v>
      </c>
      <c r="J1834" s="5">
        <v>41532</v>
      </c>
      <c r="K1834" s="4">
        <v>89</v>
      </c>
      <c r="L1834" s="4">
        <v>12</v>
      </c>
      <c r="M1834" s="4">
        <v>1</v>
      </c>
      <c r="N1834" s="4">
        <v>6</v>
      </c>
      <c r="O1834" s="4">
        <v>0</v>
      </c>
      <c r="P1834" s="4">
        <v>1</v>
      </c>
      <c r="Q1834" s="4">
        <v>5</v>
      </c>
      <c r="R1834" s="4">
        <v>2</v>
      </c>
      <c r="S1834" s="4">
        <v>1</v>
      </c>
      <c r="T1834" s="4">
        <v>3</v>
      </c>
      <c r="U1834" s="4">
        <v>7</v>
      </c>
      <c r="V1834" s="4">
        <v>0</v>
      </c>
      <c r="W1834" s="4">
        <v>0</v>
      </c>
      <c r="X1834" s="4" t="s">
        <v>76</v>
      </c>
      <c r="Y1834" s="4">
        <v>0</v>
      </c>
    </row>
    <row r="1835" spans="1:25" x14ac:dyDescent="0.3">
      <c r="A1835" s="6" t="s">
        <v>4527</v>
      </c>
      <c r="B1835" s="6">
        <v>1972</v>
      </c>
      <c r="C1835" s="12">
        <v>32011</v>
      </c>
      <c r="D1835" s="12">
        <v>32011</v>
      </c>
      <c r="E1835" s="4">
        <f t="shared" si="28"/>
        <v>43</v>
      </c>
      <c r="F1835" t="s">
        <v>45</v>
      </c>
      <c r="G1835" s="6" t="s">
        <v>32</v>
      </c>
      <c r="H1835" s="6">
        <v>1</v>
      </c>
      <c r="I1835" s="6">
        <v>0</v>
      </c>
      <c r="J1835" s="8">
        <v>41508</v>
      </c>
      <c r="K1835" s="6">
        <v>89</v>
      </c>
      <c r="L1835" s="6">
        <v>99</v>
      </c>
      <c r="M1835" s="6">
        <v>0</v>
      </c>
      <c r="N1835" s="6">
        <v>15</v>
      </c>
      <c r="O1835" s="6">
        <v>2</v>
      </c>
      <c r="P1835" s="6">
        <v>1</v>
      </c>
      <c r="Q1835" s="6">
        <v>5</v>
      </c>
      <c r="R1835" s="6">
        <v>3</v>
      </c>
      <c r="S1835" s="6">
        <v>2</v>
      </c>
      <c r="T1835" s="6">
        <v>4</v>
      </c>
      <c r="U1835" s="6">
        <v>7</v>
      </c>
      <c r="V1835" s="6">
        <v>0</v>
      </c>
      <c r="W1835" s="6">
        <v>0</v>
      </c>
      <c r="X1835" s="6" t="s">
        <v>27</v>
      </c>
      <c r="Y1835" s="6">
        <v>0</v>
      </c>
    </row>
    <row r="1836" spans="1:25" x14ac:dyDescent="0.3">
      <c r="A1836" s="4" t="s">
        <v>4528</v>
      </c>
      <c r="B1836" s="4">
        <v>1963</v>
      </c>
      <c r="C1836" s="13">
        <v>82122</v>
      </c>
      <c r="D1836" s="13">
        <v>82122</v>
      </c>
      <c r="E1836" s="4">
        <f t="shared" si="28"/>
        <v>52</v>
      </c>
      <c r="F1836" t="s">
        <v>23</v>
      </c>
      <c r="G1836" s="4" t="s">
        <v>36</v>
      </c>
      <c r="H1836" s="4">
        <v>0</v>
      </c>
      <c r="I1836" s="4">
        <v>0</v>
      </c>
      <c r="J1836" s="5">
        <v>41501</v>
      </c>
      <c r="K1836" s="4">
        <v>89</v>
      </c>
      <c r="L1836" s="4">
        <v>734</v>
      </c>
      <c r="M1836" s="4">
        <v>22</v>
      </c>
      <c r="N1836" s="4">
        <v>350</v>
      </c>
      <c r="O1836" s="4">
        <v>151</v>
      </c>
      <c r="P1836" s="4">
        <v>25</v>
      </c>
      <c r="Q1836" s="4">
        <v>100</v>
      </c>
      <c r="R1836" s="4">
        <v>1</v>
      </c>
      <c r="S1836" s="4">
        <v>3</v>
      </c>
      <c r="T1836" s="4">
        <v>13</v>
      </c>
      <c r="U1836" s="4">
        <v>1</v>
      </c>
      <c r="V1836" s="4">
        <v>0</v>
      </c>
      <c r="W1836" s="4">
        <v>0</v>
      </c>
      <c r="X1836" s="4" t="s">
        <v>27</v>
      </c>
      <c r="Y1836" s="4">
        <v>1</v>
      </c>
    </row>
    <row r="1837" spans="1:25" x14ac:dyDescent="0.3">
      <c r="A1837" s="6" t="s">
        <v>4529</v>
      </c>
      <c r="B1837" s="6">
        <v>1976</v>
      </c>
      <c r="C1837" s="12">
        <v>70300</v>
      </c>
      <c r="D1837" s="12">
        <v>70300</v>
      </c>
      <c r="E1837" s="4">
        <f t="shared" si="28"/>
        <v>39</v>
      </c>
      <c r="F1837" t="s">
        <v>56</v>
      </c>
      <c r="G1837" s="6" t="s">
        <v>24</v>
      </c>
      <c r="H1837" s="6">
        <v>1</v>
      </c>
      <c r="I1837" s="6">
        <v>0</v>
      </c>
      <c r="J1837" s="8">
        <v>41470</v>
      </c>
      <c r="K1837" s="6">
        <v>89</v>
      </c>
      <c r="L1837" s="6">
        <v>1045</v>
      </c>
      <c r="M1837" s="6">
        <v>61</v>
      </c>
      <c r="N1837" s="6">
        <v>338</v>
      </c>
      <c r="O1837" s="6">
        <v>60</v>
      </c>
      <c r="P1837" s="6">
        <v>46</v>
      </c>
      <c r="Q1837" s="6">
        <v>46</v>
      </c>
      <c r="R1837" s="6">
        <v>3</v>
      </c>
      <c r="S1837" s="6">
        <v>5</v>
      </c>
      <c r="T1837" s="6">
        <v>13</v>
      </c>
      <c r="U1837" s="6">
        <v>8</v>
      </c>
      <c r="V1837" s="6">
        <v>0</v>
      </c>
      <c r="W1837" s="6">
        <v>0</v>
      </c>
      <c r="X1837" s="6" t="s">
        <v>27</v>
      </c>
      <c r="Y1837" s="6">
        <v>0</v>
      </c>
    </row>
    <row r="1838" spans="1:25" x14ac:dyDescent="0.3">
      <c r="A1838" s="4" t="s">
        <v>4530</v>
      </c>
      <c r="B1838" s="4">
        <v>1977</v>
      </c>
      <c r="C1838" s="13">
        <v>21024</v>
      </c>
      <c r="D1838" s="13">
        <v>21024</v>
      </c>
      <c r="E1838" s="4">
        <f t="shared" si="28"/>
        <v>38</v>
      </c>
      <c r="F1838" t="s">
        <v>23</v>
      </c>
      <c r="G1838" s="4" t="s">
        <v>36</v>
      </c>
      <c r="H1838" s="4">
        <v>0</v>
      </c>
      <c r="I1838" s="4">
        <v>0</v>
      </c>
      <c r="J1838" s="5">
        <v>41459</v>
      </c>
      <c r="K1838" s="4">
        <v>89</v>
      </c>
      <c r="L1838" s="4">
        <v>36</v>
      </c>
      <c r="M1838" s="4">
        <v>4</v>
      </c>
      <c r="N1838" s="4">
        <v>18</v>
      </c>
      <c r="O1838" s="4">
        <v>6</v>
      </c>
      <c r="P1838" s="4">
        <v>2</v>
      </c>
      <c r="Q1838" s="4">
        <v>18</v>
      </c>
      <c r="R1838" s="4">
        <v>1</v>
      </c>
      <c r="S1838" s="4">
        <v>2</v>
      </c>
      <c r="T1838" s="4">
        <v>4</v>
      </c>
      <c r="U1838" s="4">
        <v>7</v>
      </c>
      <c r="V1838" s="4">
        <v>0</v>
      </c>
      <c r="W1838" s="4">
        <v>0</v>
      </c>
      <c r="X1838" s="4" t="s">
        <v>27</v>
      </c>
      <c r="Y1838" s="4">
        <v>0</v>
      </c>
    </row>
    <row r="1839" spans="1:25" x14ac:dyDescent="0.3">
      <c r="A1839" s="6" t="s">
        <v>4531</v>
      </c>
      <c r="B1839" s="6">
        <v>1969</v>
      </c>
      <c r="C1839" s="12">
        <v>34916</v>
      </c>
      <c r="D1839" s="12">
        <v>34916</v>
      </c>
      <c r="E1839" s="4">
        <f t="shared" si="28"/>
        <v>46</v>
      </c>
      <c r="F1839" t="s">
        <v>23</v>
      </c>
      <c r="G1839" s="6" t="s">
        <v>36</v>
      </c>
      <c r="H1839" s="6">
        <v>2</v>
      </c>
      <c r="I1839" s="6">
        <v>0</v>
      </c>
      <c r="J1839" s="8">
        <v>41409</v>
      </c>
      <c r="K1839" s="6">
        <v>89</v>
      </c>
      <c r="L1839" s="6">
        <v>51</v>
      </c>
      <c r="M1839" s="6">
        <v>23</v>
      </c>
      <c r="N1839" s="6">
        <v>82</v>
      </c>
      <c r="O1839" s="6">
        <v>33</v>
      </c>
      <c r="P1839" s="6">
        <v>0</v>
      </c>
      <c r="Q1839" s="6">
        <v>42</v>
      </c>
      <c r="R1839" s="6">
        <v>4</v>
      </c>
      <c r="S1839" s="6">
        <v>5</v>
      </c>
      <c r="T1839" s="6">
        <v>3</v>
      </c>
      <c r="U1839" s="6">
        <v>9</v>
      </c>
      <c r="V1839" s="6">
        <v>0</v>
      </c>
      <c r="W1839" s="6">
        <v>0</v>
      </c>
      <c r="X1839" s="6" t="s">
        <v>76</v>
      </c>
      <c r="Y1839" s="6">
        <v>0</v>
      </c>
    </row>
    <row r="1840" spans="1:25" x14ac:dyDescent="0.3">
      <c r="A1840" s="4" t="s">
        <v>4532</v>
      </c>
      <c r="B1840" s="4">
        <v>1968</v>
      </c>
      <c r="C1840" s="13">
        <v>27943</v>
      </c>
      <c r="D1840" s="13">
        <v>27943</v>
      </c>
      <c r="E1840" s="4">
        <f t="shared" si="28"/>
        <v>47</v>
      </c>
      <c r="F1840" t="s">
        <v>56</v>
      </c>
      <c r="G1840" s="4" t="s">
        <v>36</v>
      </c>
      <c r="H1840" s="4">
        <v>1</v>
      </c>
      <c r="I1840" s="4">
        <v>1</v>
      </c>
      <c r="J1840" s="5">
        <v>41379</v>
      </c>
      <c r="K1840" s="4">
        <v>89</v>
      </c>
      <c r="L1840" s="4">
        <v>12</v>
      </c>
      <c r="M1840" s="4">
        <v>1</v>
      </c>
      <c r="N1840" s="4">
        <v>16</v>
      </c>
      <c r="O1840" s="4">
        <v>4</v>
      </c>
      <c r="P1840" s="4">
        <v>1</v>
      </c>
      <c r="Q1840" s="4">
        <v>3</v>
      </c>
      <c r="R1840" s="4">
        <v>3</v>
      </c>
      <c r="S1840" s="4">
        <v>2</v>
      </c>
      <c r="T1840" s="4">
        <v>3</v>
      </c>
      <c r="U1840" s="4">
        <v>8</v>
      </c>
      <c r="V1840" s="4">
        <v>0</v>
      </c>
      <c r="W1840" s="4">
        <v>0</v>
      </c>
      <c r="X1840" s="4" t="s">
        <v>27</v>
      </c>
      <c r="Y1840" s="4">
        <v>0</v>
      </c>
    </row>
    <row r="1841" spans="1:25" x14ac:dyDescent="0.3">
      <c r="A1841" s="6" t="s">
        <v>4533</v>
      </c>
      <c r="B1841" s="6">
        <v>1972</v>
      </c>
      <c r="C1841" s="12">
        <v>39791</v>
      </c>
      <c r="D1841" s="12">
        <v>39791</v>
      </c>
      <c r="E1841" s="4">
        <f t="shared" si="28"/>
        <v>43</v>
      </c>
      <c r="F1841" t="s">
        <v>42</v>
      </c>
      <c r="G1841" s="6" t="s">
        <v>32</v>
      </c>
      <c r="H1841" s="6">
        <v>0</v>
      </c>
      <c r="I1841" s="6">
        <v>1</v>
      </c>
      <c r="J1841" s="8">
        <v>41361</v>
      </c>
      <c r="K1841" s="6">
        <v>89</v>
      </c>
      <c r="L1841" s="6">
        <v>85</v>
      </c>
      <c r="M1841" s="6">
        <v>15</v>
      </c>
      <c r="N1841" s="6">
        <v>27</v>
      </c>
      <c r="O1841" s="6">
        <v>13</v>
      </c>
      <c r="P1841" s="6">
        <v>13</v>
      </c>
      <c r="Q1841" s="6">
        <v>21</v>
      </c>
      <c r="R1841" s="6">
        <v>2</v>
      </c>
      <c r="S1841" s="6">
        <v>3</v>
      </c>
      <c r="T1841" s="6">
        <v>4</v>
      </c>
      <c r="U1841" s="6">
        <v>7</v>
      </c>
      <c r="V1841" s="6">
        <v>0</v>
      </c>
      <c r="W1841" s="6">
        <v>0</v>
      </c>
      <c r="X1841" s="6" t="s">
        <v>27</v>
      </c>
      <c r="Y1841" s="6">
        <v>0</v>
      </c>
    </row>
    <row r="1842" spans="1:25" x14ac:dyDescent="0.3">
      <c r="A1842" s="4" t="s">
        <v>4534</v>
      </c>
      <c r="B1842" s="4">
        <v>1966</v>
      </c>
      <c r="C1842" s="13">
        <v>62745</v>
      </c>
      <c r="D1842" s="13">
        <v>62745</v>
      </c>
      <c r="E1842" s="4">
        <f t="shared" si="28"/>
        <v>49</v>
      </c>
      <c r="F1842" t="s">
        <v>23</v>
      </c>
      <c r="G1842" s="4" t="s">
        <v>32</v>
      </c>
      <c r="H1842" s="4">
        <v>0</v>
      </c>
      <c r="I1842" s="4">
        <v>1</v>
      </c>
      <c r="J1842" s="5">
        <v>41356</v>
      </c>
      <c r="K1842" s="4">
        <v>89</v>
      </c>
      <c r="L1842" s="4">
        <v>562</v>
      </c>
      <c r="M1842" s="4">
        <v>21</v>
      </c>
      <c r="N1842" s="4">
        <v>464</v>
      </c>
      <c r="O1842" s="4">
        <v>28</v>
      </c>
      <c r="P1842" s="4">
        <v>10</v>
      </c>
      <c r="Q1842" s="4">
        <v>32</v>
      </c>
      <c r="R1842" s="4">
        <v>3</v>
      </c>
      <c r="S1842" s="4">
        <v>7</v>
      </c>
      <c r="T1842" s="4">
        <v>11</v>
      </c>
      <c r="U1842" s="4">
        <v>5</v>
      </c>
      <c r="V1842" s="4">
        <v>0</v>
      </c>
      <c r="W1842" s="4">
        <v>0</v>
      </c>
      <c r="X1842" s="4" t="s">
        <v>76</v>
      </c>
      <c r="Y1842" s="4">
        <v>0</v>
      </c>
    </row>
    <row r="1843" spans="1:25" x14ac:dyDescent="0.3">
      <c r="A1843" s="6" t="s">
        <v>4535</v>
      </c>
      <c r="B1843" s="6">
        <v>1970</v>
      </c>
      <c r="C1843" s="12">
        <v>18589</v>
      </c>
      <c r="D1843" s="12">
        <v>18589</v>
      </c>
      <c r="E1843" s="4">
        <f t="shared" si="28"/>
        <v>45</v>
      </c>
      <c r="F1843" t="s">
        <v>23</v>
      </c>
      <c r="G1843" s="6" t="s">
        <v>28</v>
      </c>
      <c r="H1843" s="6">
        <v>0</v>
      </c>
      <c r="I1843" s="6">
        <v>0</v>
      </c>
      <c r="J1843" s="8">
        <v>41276</v>
      </c>
      <c r="K1843" s="6">
        <v>89</v>
      </c>
      <c r="L1843" s="6">
        <v>6</v>
      </c>
      <c r="M1843" s="6">
        <v>4</v>
      </c>
      <c r="N1843" s="6">
        <v>25</v>
      </c>
      <c r="O1843" s="6">
        <v>15</v>
      </c>
      <c r="P1843" s="6">
        <v>12</v>
      </c>
      <c r="Q1843" s="6">
        <v>13</v>
      </c>
      <c r="R1843" s="6">
        <v>2</v>
      </c>
      <c r="S1843" s="6">
        <v>2</v>
      </c>
      <c r="T1843" s="6">
        <v>3</v>
      </c>
      <c r="U1843" s="6">
        <v>7</v>
      </c>
      <c r="V1843" s="6">
        <v>0</v>
      </c>
      <c r="W1843" s="6">
        <v>0</v>
      </c>
      <c r="X1843" s="6" t="s">
        <v>35</v>
      </c>
      <c r="Y1843" s="6">
        <v>0</v>
      </c>
    </row>
    <row r="1844" spans="1:25" x14ac:dyDescent="0.3">
      <c r="A1844" s="4" t="s">
        <v>4536</v>
      </c>
      <c r="B1844" s="4">
        <v>1977</v>
      </c>
      <c r="C1844" s="13">
        <v>85606</v>
      </c>
      <c r="D1844" s="13">
        <v>85606</v>
      </c>
      <c r="E1844" s="4">
        <f t="shared" si="28"/>
        <v>38</v>
      </c>
      <c r="F1844" t="s">
        <v>138</v>
      </c>
      <c r="G1844" s="4" t="s">
        <v>36</v>
      </c>
      <c r="H1844" s="4">
        <v>0</v>
      </c>
      <c r="I1844" s="4">
        <v>1</v>
      </c>
      <c r="J1844" s="5">
        <v>41225</v>
      </c>
      <c r="K1844" s="4">
        <v>89</v>
      </c>
      <c r="L1844" s="4">
        <v>717</v>
      </c>
      <c r="M1844" s="4">
        <v>42</v>
      </c>
      <c r="N1844" s="4">
        <v>864</v>
      </c>
      <c r="O1844" s="4">
        <v>219</v>
      </c>
      <c r="P1844" s="4">
        <v>30</v>
      </c>
      <c r="Q1844" s="4">
        <v>84</v>
      </c>
      <c r="R1844" s="4">
        <v>2</v>
      </c>
      <c r="S1844" s="4">
        <v>6</v>
      </c>
      <c r="T1844" s="4">
        <v>9</v>
      </c>
      <c r="U1844" s="4">
        <v>3</v>
      </c>
      <c r="V1844" s="4">
        <v>0</v>
      </c>
      <c r="W1844" s="4">
        <v>0</v>
      </c>
      <c r="X1844" s="4" t="s">
        <v>27</v>
      </c>
      <c r="Y1844" s="4">
        <v>1</v>
      </c>
    </row>
    <row r="1845" spans="1:25" x14ac:dyDescent="0.3">
      <c r="A1845" s="6" t="s">
        <v>4537</v>
      </c>
      <c r="B1845" s="6">
        <v>1952</v>
      </c>
      <c r="C1845" s="12">
        <v>26997</v>
      </c>
      <c r="D1845" s="12">
        <v>26997</v>
      </c>
      <c r="E1845" s="4">
        <f t="shared" si="28"/>
        <v>63</v>
      </c>
      <c r="F1845" t="s">
        <v>23</v>
      </c>
      <c r="G1845" s="6" t="s">
        <v>32</v>
      </c>
      <c r="H1845" s="6">
        <v>0</v>
      </c>
      <c r="I1845" s="6">
        <v>0</v>
      </c>
      <c r="J1845" s="8">
        <v>41218</v>
      </c>
      <c r="K1845" s="6">
        <v>89</v>
      </c>
      <c r="L1845" s="6">
        <v>7</v>
      </c>
      <c r="M1845" s="6">
        <v>23</v>
      </c>
      <c r="N1845" s="6">
        <v>78</v>
      </c>
      <c r="O1845" s="6">
        <v>133</v>
      </c>
      <c r="P1845" s="6">
        <v>49</v>
      </c>
      <c r="Q1845" s="6">
        <v>144</v>
      </c>
      <c r="R1845" s="6">
        <v>2</v>
      </c>
      <c r="S1845" s="6">
        <v>4</v>
      </c>
      <c r="T1845" s="6">
        <v>5</v>
      </c>
      <c r="U1845" s="6">
        <v>7</v>
      </c>
      <c r="V1845" s="6">
        <v>0</v>
      </c>
      <c r="W1845" s="6">
        <v>0</v>
      </c>
      <c r="X1845" s="6" t="s">
        <v>27</v>
      </c>
      <c r="Y1845" s="6">
        <v>0</v>
      </c>
    </row>
    <row r="1846" spans="1:25" x14ac:dyDescent="0.3">
      <c r="A1846" s="4" t="s">
        <v>4538</v>
      </c>
      <c r="B1846" s="4">
        <v>1962</v>
      </c>
      <c r="C1846" s="13">
        <v>82332</v>
      </c>
      <c r="D1846" s="13">
        <v>82332</v>
      </c>
      <c r="E1846" s="4">
        <f t="shared" si="28"/>
        <v>53</v>
      </c>
      <c r="F1846" t="s">
        <v>42</v>
      </c>
      <c r="G1846" s="4" t="s">
        <v>28</v>
      </c>
      <c r="H1846" s="4">
        <v>0</v>
      </c>
      <c r="I1846" s="4">
        <v>0</v>
      </c>
      <c r="J1846" s="5">
        <v>41169</v>
      </c>
      <c r="K1846" s="4">
        <v>89</v>
      </c>
      <c r="L1846" s="4">
        <v>830</v>
      </c>
      <c r="M1846" s="4">
        <v>59</v>
      </c>
      <c r="N1846" s="4">
        <v>968</v>
      </c>
      <c r="O1846" s="4">
        <v>51</v>
      </c>
      <c r="P1846" s="4">
        <v>79</v>
      </c>
      <c r="Q1846" s="4">
        <v>19</v>
      </c>
      <c r="R1846" s="4">
        <v>1</v>
      </c>
      <c r="S1846" s="4">
        <v>5</v>
      </c>
      <c r="T1846" s="4">
        <v>12</v>
      </c>
      <c r="U1846" s="4">
        <v>2</v>
      </c>
      <c r="V1846" s="4">
        <v>1</v>
      </c>
      <c r="W1846" s="4">
        <v>0</v>
      </c>
      <c r="X1846" s="4" t="s">
        <v>48</v>
      </c>
      <c r="Y1846" s="4">
        <v>1</v>
      </c>
    </row>
    <row r="1847" spans="1:25" x14ac:dyDescent="0.3">
      <c r="A1847" s="6" t="s">
        <v>4539</v>
      </c>
      <c r="B1847" s="6">
        <v>1971</v>
      </c>
      <c r="C1847" s="12">
        <v>38853</v>
      </c>
      <c r="D1847" s="12">
        <v>38853</v>
      </c>
      <c r="E1847" s="4">
        <f t="shared" si="28"/>
        <v>44</v>
      </c>
      <c r="F1847" t="s">
        <v>56</v>
      </c>
      <c r="G1847" s="6" t="s">
        <v>32</v>
      </c>
      <c r="H1847" s="6">
        <v>1</v>
      </c>
      <c r="I1847" s="6">
        <v>1</v>
      </c>
      <c r="J1847" s="8">
        <v>41782</v>
      </c>
      <c r="K1847" s="6">
        <v>90</v>
      </c>
      <c r="L1847" s="6">
        <v>29</v>
      </c>
      <c r="M1847" s="6">
        <v>0</v>
      </c>
      <c r="N1847" s="6">
        <v>14</v>
      </c>
      <c r="O1847" s="6">
        <v>0</v>
      </c>
      <c r="P1847" s="6">
        <v>0</v>
      </c>
      <c r="Q1847" s="6">
        <v>2</v>
      </c>
      <c r="R1847" s="6">
        <v>2</v>
      </c>
      <c r="S1847" s="6">
        <v>2</v>
      </c>
      <c r="T1847" s="6">
        <v>3</v>
      </c>
      <c r="U1847" s="6">
        <v>7</v>
      </c>
      <c r="V1847" s="6">
        <v>0</v>
      </c>
      <c r="W1847" s="6">
        <v>0</v>
      </c>
      <c r="X1847" s="6" t="s">
        <v>53</v>
      </c>
      <c r="Y1847" s="6">
        <v>0</v>
      </c>
    </row>
    <row r="1848" spans="1:25" x14ac:dyDescent="0.3">
      <c r="A1848" s="4" t="s">
        <v>4540</v>
      </c>
      <c r="B1848" s="4">
        <v>1969</v>
      </c>
      <c r="C1848" s="13">
        <v>27071</v>
      </c>
      <c r="D1848" s="13">
        <v>27071</v>
      </c>
      <c r="E1848" s="4">
        <f t="shared" si="28"/>
        <v>46</v>
      </c>
      <c r="F1848" t="s">
        <v>42</v>
      </c>
      <c r="G1848" s="4" t="s">
        <v>24</v>
      </c>
      <c r="H1848" s="4">
        <v>1</v>
      </c>
      <c r="I1848" s="4">
        <v>0</v>
      </c>
      <c r="J1848" s="5">
        <v>41752</v>
      </c>
      <c r="K1848" s="4">
        <v>90</v>
      </c>
      <c r="L1848" s="4">
        <v>8</v>
      </c>
      <c r="M1848" s="4">
        <v>3</v>
      </c>
      <c r="N1848" s="4">
        <v>19</v>
      </c>
      <c r="O1848" s="4">
        <v>0</v>
      </c>
      <c r="P1848" s="4">
        <v>2</v>
      </c>
      <c r="Q1848" s="4">
        <v>3</v>
      </c>
      <c r="R1848" s="4">
        <v>2</v>
      </c>
      <c r="S1848" s="4">
        <v>2</v>
      </c>
      <c r="T1848" s="4">
        <v>3</v>
      </c>
      <c r="U1848" s="4">
        <v>6</v>
      </c>
      <c r="V1848" s="4">
        <v>0</v>
      </c>
      <c r="W1848" s="4">
        <v>0</v>
      </c>
      <c r="X1848" s="4" t="s">
        <v>27</v>
      </c>
      <c r="Y1848" s="4">
        <v>0</v>
      </c>
    </row>
    <row r="1849" spans="1:25" x14ac:dyDescent="0.3">
      <c r="A1849" s="6" t="s">
        <v>4541</v>
      </c>
      <c r="B1849" s="6">
        <v>1955</v>
      </c>
      <c r="C1849" s="12">
        <v>90933</v>
      </c>
      <c r="D1849" s="12">
        <v>90933</v>
      </c>
      <c r="E1849" s="4">
        <f t="shared" si="28"/>
        <v>60</v>
      </c>
      <c r="F1849" t="s">
        <v>42</v>
      </c>
      <c r="G1849" s="6" t="s">
        <v>28</v>
      </c>
      <c r="H1849" s="6">
        <v>0</v>
      </c>
      <c r="I1849" s="6">
        <v>0</v>
      </c>
      <c r="J1849" s="8">
        <v>41729</v>
      </c>
      <c r="K1849" s="6">
        <v>90</v>
      </c>
      <c r="L1849" s="6">
        <v>1020</v>
      </c>
      <c r="M1849" s="6">
        <v>31</v>
      </c>
      <c r="N1849" s="6">
        <v>430</v>
      </c>
      <c r="O1849" s="6">
        <v>62</v>
      </c>
      <c r="P1849" s="6">
        <v>63</v>
      </c>
      <c r="Q1849" s="6">
        <v>79</v>
      </c>
      <c r="R1849" s="6">
        <v>1</v>
      </c>
      <c r="S1849" s="6">
        <v>4</v>
      </c>
      <c r="T1849" s="6">
        <v>4</v>
      </c>
      <c r="U1849" s="6">
        <v>1</v>
      </c>
      <c r="V1849" s="6">
        <v>0</v>
      </c>
      <c r="W1849" s="6">
        <v>0</v>
      </c>
      <c r="X1849" s="6" t="s">
        <v>27</v>
      </c>
      <c r="Y1849" s="6">
        <v>1</v>
      </c>
    </row>
    <row r="1850" spans="1:25" x14ac:dyDescent="0.3">
      <c r="A1850" s="4" t="s">
        <v>4542</v>
      </c>
      <c r="B1850" s="4">
        <v>1967</v>
      </c>
      <c r="C1850" s="13">
        <v>65814</v>
      </c>
      <c r="D1850" s="13">
        <v>65814</v>
      </c>
      <c r="E1850" s="4">
        <f t="shared" si="28"/>
        <v>48</v>
      </c>
      <c r="F1850" t="s">
        <v>42</v>
      </c>
      <c r="G1850" s="4" t="s">
        <v>36</v>
      </c>
      <c r="H1850" s="4">
        <v>0</v>
      </c>
      <c r="I1850" s="4">
        <v>1</v>
      </c>
      <c r="J1850" s="5">
        <v>41700</v>
      </c>
      <c r="K1850" s="4">
        <v>90</v>
      </c>
      <c r="L1850" s="4">
        <v>561</v>
      </c>
      <c r="M1850" s="4">
        <v>14</v>
      </c>
      <c r="N1850" s="4">
        <v>113</v>
      </c>
      <c r="O1850" s="4">
        <v>10</v>
      </c>
      <c r="P1850" s="4">
        <v>14</v>
      </c>
      <c r="Q1850" s="4">
        <v>35</v>
      </c>
      <c r="R1850" s="4">
        <v>3</v>
      </c>
      <c r="S1850" s="4">
        <v>8</v>
      </c>
      <c r="T1850" s="4">
        <v>10</v>
      </c>
      <c r="U1850" s="4">
        <v>5</v>
      </c>
      <c r="V1850" s="4">
        <v>0</v>
      </c>
      <c r="W1850" s="4">
        <v>0</v>
      </c>
      <c r="X1850" s="4" t="s">
        <v>27</v>
      </c>
      <c r="Y1850" s="4">
        <v>0</v>
      </c>
    </row>
    <row r="1851" spans="1:25" x14ac:dyDescent="0.3">
      <c r="A1851" s="6" t="s">
        <v>4543</v>
      </c>
      <c r="B1851" s="6">
        <v>1959</v>
      </c>
      <c r="C1851" s="12">
        <v>74250</v>
      </c>
      <c r="D1851" s="12">
        <v>74250</v>
      </c>
      <c r="E1851" s="4">
        <f t="shared" si="28"/>
        <v>56</v>
      </c>
      <c r="F1851" t="s">
        <v>56</v>
      </c>
      <c r="G1851" s="6" t="s">
        <v>36</v>
      </c>
      <c r="H1851" s="6">
        <v>0</v>
      </c>
      <c r="I1851" s="6">
        <v>0</v>
      </c>
      <c r="J1851" s="8">
        <v>41665</v>
      </c>
      <c r="K1851" s="6">
        <v>90</v>
      </c>
      <c r="L1851" s="6">
        <v>680</v>
      </c>
      <c r="M1851" s="6">
        <v>11</v>
      </c>
      <c r="N1851" s="6">
        <v>392</v>
      </c>
      <c r="O1851" s="6">
        <v>75</v>
      </c>
      <c r="P1851" s="6">
        <v>0</v>
      </c>
      <c r="Q1851" s="6">
        <v>0</v>
      </c>
      <c r="R1851" s="6">
        <v>1</v>
      </c>
      <c r="S1851" s="6">
        <v>2</v>
      </c>
      <c r="T1851" s="6">
        <v>4</v>
      </c>
      <c r="U1851" s="6">
        <v>1</v>
      </c>
      <c r="V1851" s="6">
        <v>0</v>
      </c>
      <c r="W1851" s="6">
        <v>0</v>
      </c>
      <c r="X1851" s="6" t="s">
        <v>31</v>
      </c>
      <c r="Y1851" s="6">
        <v>0</v>
      </c>
    </row>
    <row r="1852" spans="1:25" x14ac:dyDescent="0.3">
      <c r="A1852" s="4" t="s">
        <v>4544</v>
      </c>
      <c r="B1852" s="4">
        <v>1977</v>
      </c>
      <c r="C1852" s="13">
        <v>33181</v>
      </c>
      <c r="D1852" s="13">
        <v>33181</v>
      </c>
      <c r="E1852" s="4">
        <f t="shared" si="28"/>
        <v>38</v>
      </c>
      <c r="F1852" t="s">
        <v>56</v>
      </c>
      <c r="G1852" s="4" t="s">
        <v>32</v>
      </c>
      <c r="H1852" s="4">
        <v>1</v>
      </c>
      <c r="I1852" s="4">
        <v>0</v>
      </c>
      <c r="J1852" s="5">
        <v>41642</v>
      </c>
      <c r="K1852" s="4">
        <v>90</v>
      </c>
      <c r="L1852" s="4">
        <v>9</v>
      </c>
      <c r="M1852" s="4">
        <v>0</v>
      </c>
      <c r="N1852" s="4">
        <v>3</v>
      </c>
      <c r="O1852" s="4">
        <v>0</v>
      </c>
      <c r="P1852" s="4">
        <v>0</v>
      </c>
      <c r="Q1852" s="4">
        <v>4</v>
      </c>
      <c r="R1852" s="4">
        <v>1</v>
      </c>
      <c r="S1852" s="4">
        <v>1</v>
      </c>
      <c r="T1852" s="4">
        <v>2</v>
      </c>
      <c r="U1852" s="4">
        <v>6</v>
      </c>
      <c r="V1852" s="4">
        <v>0</v>
      </c>
      <c r="W1852" s="4">
        <v>0</v>
      </c>
      <c r="X1852" s="4" t="s">
        <v>27</v>
      </c>
      <c r="Y1852" s="4">
        <v>1</v>
      </c>
    </row>
    <row r="1853" spans="1:25" x14ac:dyDescent="0.3">
      <c r="A1853" s="6" t="s">
        <v>4545</v>
      </c>
      <c r="B1853" s="6">
        <v>1945</v>
      </c>
      <c r="C1853" s="12">
        <v>45006</v>
      </c>
      <c r="D1853" s="12">
        <v>45006</v>
      </c>
      <c r="E1853" s="4">
        <f t="shared" si="28"/>
        <v>70</v>
      </c>
      <c r="F1853" t="s">
        <v>56</v>
      </c>
      <c r="G1853" s="6" t="s">
        <v>59</v>
      </c>
      <c r="H1853" s="6">
        <v>0</v>
      </c>
      <c r="I1853" s="6">
        <v>0</v>
      </c>
      <c r="J1853" s="8">
        <v>41473</v>
      </c>
      <c r="K1853" s="6">
        <v>90</v>
      </c>
      <c r="L1853" s="6">
        <v>162</v>
      </c>
      <c r="M1853" s="6">
        <v>25</v>
      </c>
      <c r="N1853" s="6">
        <v>53</v>
      </c>
      <c r="O1853" s="6">
        <v>16</v>
      </c>
      <c r="P1853" s="6">
        <v>0</v>
      </c>
      <c r="Q1853" s="6">
        <v>10</v>
      </c>
      <c r="R1853" s="6">
        <v>1</v>
      </c>
      <c r="S1853" s="6">
        <v>3</v>
      </c>
      <c r="T1853" s="6">
        <v>7</v>
      </c>
      <c r="U1853" s="6">
        <v>3</v>
      </c>
      <c r="V1853" s="6">
        <v>0</v>
      </c>
      <c r="W1853" s="6">
        <v>0</v>
      </c>
      <c r="X1853" s="6" t="s">
        <v>27</v>
      </c>
      <c r="Y1853" s="6">
        <v>0</v>
      </c>
    </row>
    <row r="1854" spans="1:25" x14ac:dyDescent="0.3">
      <c r="A1854" s="4" t="s">
        <v>2694</v>
      </c>
      <c r="B1854" s="4">
        <v>1959</v>
      </c>
      <c r="C1854" s="13">
        <v>42315</v>
      </c>
      <c r="D1854" s="13">
        <v>42315</v>
      </c>
      <c r="E1854" s="4">
        <f t="shared" si="28"/>
        <v>56</v>
      </c>
      <c r="F1854" t="s">
        <v>42</v>
      </c>
      <c r="G1854" s="4" t="s">
        <v>36</v>
      </c>
      <c r="H1854" s="4">
        <v>0</v>
      </c>
      <c r="I1854" s="4">
        <v>1</v>
      </c>
      <c r="J1854" s="5">
        <v>41467</v>
      </c>
      <c r="K1854" s="4">
        <v>90</v>
      </c>
      <c r="L1854" s="4">
        <v>67</v>
      </c>
      <c r="M1854" s="4">
        <v>15</v>
      </c>
      <c r="N1854" s="4">
        <v>80</v>
      </c>
      <c r="O1854" s="4">
        <v>17</v>
      </c>
      <c r="P1854" s="4">
        <v>11</v>
      </c>
      <c r="Q1854" s="4">
        <v>80</v>
      </c>
      <c r="R1854" s="4">
        <v>3</v>
      </c>
      <c r="S1854" s="4">
        <v>1</v>
      </c>
      <c r="T1854" s="4">
        <v>4</v>
      </c>
      <c r="U1854" s="4">
        <v>3</v>
      </c>
      <c r="V1854" s="4">
        <v>0</v>
      </c>
      <c r="W1854" s="4">
        <v>0</v>
      </c>
      <c r="X1854" s="4" t="s">
        <v>35</v>
      </c>
      <c r="Y1854" s="4">
        <v>0</v>
      </c>
    </row>
    <row r="1855" spans="1:25" x14ac:dyDescent="0.3">
      <c r="A1855" s="6" t="s">
        <v>4546</v>
      </c>
      <c r="B1855" s="6">
        <v>1951</v>
      </c>
      <c r="C1855" s="12">
        <v>48699</v>
      </c>
      <c r="D1855" s="12">
        <v>48699</v>
      </c>
      <c r="E1855" s="4">
        <f t="shared" si="28"/>
        <v>64</v>
      </c>
      <c r="F1855" t="s">
        <v>23</v>
      </c>
      <c r="G1855" s="6" t="s">
        <v>32</v>
      </c>
      <c r="H1855" s="6">
        <v>1</v>
      </c>
      <c r="I1855" s="6">
        <v>1</v>
      </c>
      <c r="J1855" s="8">
        <v>41415</v>
      </c>
      <c r="K1855" s="6">
        <v>90</v>
      </c>
      <c r="L1855" s="6">
        <v>26</v>
      </c>
      <c r="M1855" s="6">
        <v>1</v>
      </c>
      <c r="N1855" s="6">
        <v>10</v>
      </c>
      <c r="O1855" s="6">
        <v>2</v>
      </c>
      <c r="P1855" s="6">
        <v>0</v>
      </c>
      <c r="Q1855" s="6">
        <v>1</v>
      </c>
      <c r="R1855" s="6">
        <v>1</v>
      </c>
      <c r="S1855" s="6">
        <v>1</v>
      </c>
      <c r="T1855" s="6">
        <v>3</v>
      </c>
      <c r="U1855" s="6">
        <v>5</v>
      </c>
      <c r="V1855" s="6">
        <v>0</v>
      </c>
      <c r="W1855" s="6">
        <v>0</v>
      </c>
      <c r="X1855" s="6" t="s">
        <v>39</v>
      </c>
      <c r="Y1855" s="6">
        <v>0</v>
      </c>
    </row>
    <row r="1856" spans="1:25" x14ac:dyDescent="0.3">
      <c r="A1856" s="4" t="s">
        <v>4547</v>
      </c>
      <c r="B1856" s="4">
        <v>1955</v>
      </c>
      <c r="C1856" s="13">
        <v>59111</v>
      </c>
      <c r="D1856" s="13">
        <v>59111</v>
      </c>
      <c r="E1856" s="4">
        <f t="shared" si="28"/>
        <v>60</v>
      </c>
      <c r="F1856" t="s">
        <v>23</v>
      </c>
      <c r="G1856" s="4" t="s">
        <v>32</v>
      </c>
      <c r="H1856" s="4">
        <v>0</v>
      </c>
      <c r="I1856" s="4">
        <v>0</v>
      </c>
      <c r="J1856" s="5">
        <v>41396</v>
      </c>
      <c r="K1856" s="4">
        <v>90</v>
      </c>
      <c r="L1856" s="4">
        <v>524</v>
      </c>
      <c r="M1856" s="4">
        <v>0</v>
      </c>
      <c r="N1856" s="4">
        <v>134</v>
      </c>
      <c r="O1856" s="4">
        <v>28</v>
      </c>
      <c r="P1856" s="4">
        <v>28</v>
      </c>
      <c r="Q1856" s="4">
        <v>155</v>
      </c>
      <c r="R1856" s="4">
        <v>1</v>
      </c>
      <c r="S1856" s="4">
        <v>11</v>
      </c>
      <c r="T1856" s="4">
        <v>8</v>
      </c>
      <c r="U1856" s="4">
        <v>7</v>
      </c>
      <c r="V1856" s="4">
        <v>0</v>
      </c>
      <c r="W1856" s="4">
        <v>0</v>
      </c>
      <c r="X1856" s="4" t="s">
        <v>39</v>
      </c>
      <c r="Y1856" s="4">
        <v>0</v>
      </c>
    </row>
    <row r="1857" spans="1:25" x14ac:dyDescent="0.3">
      <c r="A1857" s="6" t="s">
        <v>3795</v>
      </c>
      <c r="B1857" s="6">
        <v>1956</v>
      </c>
      <c r="C1857" s="12">
        <v>48726</v>
      </c>
      <c r="D1857" s="12">
        <v>48726</v>
      </c>
      <c r="E1857" s="4">
        <f t="shared" si="28"/>
        <v>59</v>
      </c>
      <c r="F1857" t="s">
        <v>23</v>
      </c>
      <c r="G1857" s="6" t="s">
        <v>32</v>
      </c>
      <c r="H1857" s="6">
        <v>0</v>
      </c>
      <c r="I1857" s="6">
        <v>1</v>
      </c>
      <c r="J1857" s="8">
        <v>41391</v>
      </c>
      <c r="K1857" s="6">
        <v>90</v>
      </c>
      <c r="L1857" s="6">
        <v>138</v>
      </c>
      <c r="M1857" s="6">
        <v>3</v>
      </c>
      <c r="N1857" s="6">
        <v>38</v>
      </c>
      <c r="O1857" s="6">
        <v>4</v>
      </c>
      <c r="P1857" s="6">
        <v>0</v>
      </c>
      <c r="Q1857" s="6">
        <v>59</v>
      </c>
      <c r="R1857" s="6">
        <v>3</v>
      </c>
      <c r="S1857" s="6">
        <v>3</v>
      </c>
      <c r="T1857" s="6">
        <v>4</v>
      </c>
      <c r="U1857" s="6">
        <v>6</v>
      </c>
      <c r="V1857" s="6">
        <v>0</v>
      </c>
      <c r="W1857" s="6">
        <v>0</v>
      </c>
      <c r="X1857" s="6" t="s">
        <v>48</v>
      </c>
      <c r="Y1857" s="6">
        <v>0</v>
      </c>
    </row>
    <row r="1858" spans="1:25" x14ac:dyDescent="0.3">
      <c r="A1858" s="4" t="s">
        <v>4548</v>
      </c>
      <c r="B1858" s="4">
        <v>1956</v>
      </c>
      <c r="C1858" s="13">
        <v>37244</v>
      </c>
      <c r="D1858" s="13">
        <v>37244</v>
      </c>
      <c r="E1858" s="4">
        <f t="shared" si="28"/>
        <v>59</v>
      </c>
      <c r="F1858" t="s">
        <v>23</v>
      </c>
      <c r="G1858" s="4" t="s">
        <v>24</v>
      </c>
      <c r="H1858" s="4">
        <v>1</v>
      </c>
      <c r="I1858" s="4">
        <v>1</v>
      </c>
      <c r="J1858" s="5">
        <v>41391</v>
      </c>
      <c r="K1858" s="4">
        <v>90</v>
      </c>
      <c r="L1858" s="4">
        <v>18</v>
      </c>
      <c r="M1858" s="4">
        <v>2</v>
      </c>
      <c r="N1858" s="4">
        <v>10</v>
      </c>
      <c r="O1858" s="4">
        <v>0</v>
      </c>
      <c r="P1858" s="4">
        <v>0</v>
      </c>
      <c r="Q1858" s="4">
        <v>25</v>
      </c>
      <c r="R1858" s="4">
        <v>1</v>
      </c>
      <c r="S1858" s="4">
        <v>1</v>
      </c>
      <c r="T1858" s="4">
        <v>2</v>
      </c>
      <c r="U1858" s="4">
        <v>7</v>
      </c>
      <c r="V1858" s="4">
        <v>0</v>
      </c>
      <c r="W1858" s="4">
        <v>0</v>
      </c>
      <c r="X1858" s="4" t="s">
        <v>27</v>
      </c>
      <c r="Y1858" s="4">
        <v>1</v>
      </c>
    </row>
    <row r="1859" spans="1:25" x14ac:dyDescent="0.3">
      <c r="A1859" s="6" t="s">
        <v>4549</v>
      </c>
      <c r="B1859" s="6">
        <v>1971</v>
      </c>
      <c r="C1859" s="12">
        <v>74854</v>
      </c>
      <c r="D1859" s="12">
        <v>74854</v>
      </c>
      <c r="E1859" s="4">
        <f t="shared" si="28"/>
        <v>44</v>
      </c>
      <c r="F1859" t="s">
        <v>42</v>
      </c>
      <c r="G1859" s="6" t="s">
        <v>36</v>
      </c>
      <c r="H1859" s="6">
        <v>1</v>
      </c>
      <c r="I1859" s="6">
        <v>2</v>
      </c>
      <c r="J1859" s="8">
        <v>41372</v>
      </c>
      <c r="K1859" s="6">
        <v>90</v>
      </c>
      <c r="L1859" s="6">
        <v>856</v>
      </c>
      <c r="M1859" s="6">
        <v>59</v>
      </c>
      <c r="N1859" s="6">
        <v>487</v>
      </c>
      <c r="O1859" s="6">
        <v>58</v>
      </c>
      <c r="P1859" s="6">
        <v>29</v>
      </c>
      <c r="Q1859" s="6">
        <v>73</v>
      </c>
      <c r="R1859" s="6">
        <v>7</v>
      </c>
      <c r="S1859" s="6">
        <v>2</v>
      </c>
      <c r="T1859" s="6">
        <v>5</v>
      </c>
      <c r="U1859" s="6">
        <v>5</v>
      </c>
      <c r="V1859" s="6">
        <v>0</v>
      </c>
      <c r="W1859" s="6">
        <v>0</v>
      </c>
      <c r="X1859" s="6" t="s">
        <v>48</v>
      </c>
      <c r="Y1859" s="6">
        <v>0</v>
      </c>
    </row>
    <row r="1860" spans="1:25" x14ac:dyDescent="0.3">
      <c r="A1860" s="4" t="s">
        <v>4550</v>
      </c>
      <c r="B1860" s="4">
        <v>1965</v>
      </c>
      <c r="C1860" s="13">
        <v>60896</v>
      </c>
      <c r="D1860" s="13">
        <v>60896</v>
      </c>
      <c r="E1860" s="4">
        <f t="shared" si="28"/>
        <v>50</v>
      </c>
      <c r="F1860" t="s">
        <v>42</v>
      </c>
      <c r="G1860" s="4" t="s">
        <v>32</v>
      </c>
      <c r="H1860" s="4">
        <v>0</v>
      </c>
      <c r="I1860" s="4">
        <v>1</v>
      </c>
      <c r="J1860" s="5">
        <v>41193</v>
      </c>
      <c r="K1860" s="4">
        <v>90</v>
      </c>
      <c r="L1860" s="4">
        <v>1013</v>
      </c>
      <c r="M1860" s="4">
        <v>30</v>
      </c>
      <c r="N1860" s="4">
        <v>399</v>
      </c>
      <c r="O1860" s="4">
        <v>60</v>
      </c>
      <c r="P1860" s="4">
        <v>46</v>
      </c>
      <c r="Q1860" s="4">
        <v>153</v>
      </c>
      <c r="R1860" s="4">
        <v>3</v>
      </c>
      <c r="S1860" s="4">
        <v>9</v>
      </c>
      <c r="T1860" s="4">
        <v>4</v>
      </c>
      <c r="U1860" s="4">
        <v>6</v>
      </c>
      <c r="V1860" s="4">
        <v>1</v>
      </c>
      <c r="W1860" s="4">
        <v>0</v>
      </c>
      <c r="X1860" s="4" t="s">
        <v>31</v>
      </c>
      <c r="Y1860" s="4">
        <v>0</v>
      </c>
    </row>
    <row r="1861" spans="1:25" x14ac:dyDescent="0.3">
      <c r="A1861" s="6" t="s">
        <v>4551</v>
      </c>
      <c r="B1861" s="6">
        <v>1989</v>
      </c>
      <c r="C1861" s="12">
        <v>67546</v>
      </c>
      <c r="D1861" s="12">
        <v>67546</v>
      </c>
      <c r="E1861" s="4">
        <f t="shared" si="28"/>
        <v>26</v>
      </c>
      <c r="F1861" t="s">
        <v>23</v>
      </c>
      <c r="G1861" s="6" t="s">
        <v>32</v>
      </c>
      <c r="H1861" s="6">
        <v>0</v>
      </c>
      <c r="I1861" s="6">
        <v>0</v>
      </c>
      <c r="J1861" s="8">
        <v>41152</v>
      </c>
      <c r="K1861" s="6">
        <v>90</v>
      </c>
      <c r="L1861" s="6">
        <v>864</v>
      </c>
      <c r="M1861" s="6">
        <v>134</v>
      </c>
      <c r="N1861" s="6">
        <v>768</v>
      </c>
      <c r="O1861" s="6">
        <v>150</v>
      </c>
      <c r="P1861" s="6">
        <v>38</v>
      </c>
      <c r="Q1861" s="6">
        <v>172</v>
      </c>
      <c r="R1861" s="6">
        <v>1</v>
      </c>
      <c r="S1861" s="6">
        <v>4</v>
      </c>
      <c r="T1861" s="6">
        <v>5</v>
      </c>
      <c r="U1861" s="6">
        <v>3</v>
      </c>
      <c r="V1861" s="6">
        <v>0</v>
      </c>
      <c r="W1861" s="6">
        <v>0</v>
      </c>
      <c r="X1861" s="6" t="s">
        <v>76</v>
      </c>
      <c r="Y1861" s="6">
        <v>0</v>
      </c>
    </row>
    <row r="1862" spans="1:25" x14ac:dyDescent="0.3">
      <c r="A1862" s="6" t="s">
        <v>4552</v>
      </c>
      <c r="B1862" s="6">
        <v>1988</v>
      </c>
      <c r="C1862" s="12">
        <v>46923</v>
      </c>
      <c r="D1862" s="12">
        <v>46923</v>
      </c>
      <c r="E1862" s="4">
        <f t="shared" si="28"/>
        <v>27</v>
      </c>
      <c r="F1862" t="s">
        <v>23</v>
      </c>
      <c r="G1862" s="6" t="s">
        <v>28</v>
      </c>
      <c r="H1862" s="6">
        <v>1</v>
      </c>
      <c r="I1862" s="6">
        <v>0</v>
      </c>
      <c r="J1862" s="8">
        <v>41143</v>
      </c>
      <c r="K1862" s="6">
        <v>90</v>
      </c>
      <c r="L1862" s="6">
        <v>85</v>
      </c>
      <c r="M1862" s="6">
        <v>44</v>
      </c>
      <c r="N1862" s="6">
        <v>54</v>
      </c>
      <c r="O1862" s="6">
        <v>102</v>
      </c>
      <c r="P1862" s="6">
        <v>78</v>
      </c>
      <c r="Q1862" s="6">
        <v>6</v>
      </c>
      <c r="R1862" s="6">
        <v>3</v>
      </c>
      <c r="S1862" s="6">
        <v>5</v>
      </c>
      <c r="T1862" s="6">
        <v>7</v>
      </c>
      <c r="U1862" s="6">
        <v>7</v>
      </c>
      <c r="V1862" s="6">
        <v>0</v>
      </c>
      <c r="W1862" s="6">
        <v>0</v>
      </c>
      <c r="X1862" s="6" t="s">
        <v>27</v>
      </c>
      <c r="Y1862" s="6">
        <v>0</v>
      </c>
    </row>
    <row r="1863" spans="1:25" x14ac:dyDescent="0.3">
      <c r="A1863" s="4" t="s">
        <v>4553</v>
      </c>
      <c r="B1863" s="4">
        <v>1973</v>
      </c>
      <c r="C1863" s="13">
        <v>38988</v>
      </c>
      <c r="D1863" s="13">
        <v>38988</v>
      </c>
      <c r="E1863" s="4">
        <f t="shared" ref="E1863:E1926" si="29">IFERROR(SUM(2015-B1863),0)</f>
        <v>42</v>
      </c>
      <c r="F1863" t="s">
        <v>45</v>
      </c>
      <c r="G1863" s="4" t="s">
        <v>32</v>
      </c>
      <c r="H1863" s="4">
        <v>1</v>
      </c>
      <c r="I1863" s="4">
        <v>2</v>
      </c>
      <c r="J1863" s="5">
        <v>41141</v>
      </c>
      <c r="K1863" s="4">
        <v>90</v>
      </c>
      <c r="L1863" s="4">
        <v>164</v>
      </c>
      <c r="M1863" s="4">
        <v>24</v>
      </c>
      <c r="N1863" s="4">
        <v>103</v>
      </c>
      <c r="O1863" s="4">
        <v>12</v>
      </c>
      <c r="P1863" s="4">
        <v>3</v>
      </c>
      <c r="Q1863" s="4">
        <v>42</v>
      </c>
      <c r="R1863" s="4">
        <v>7</v>
      </c>
      <c r="S1863" s="4">
        <v>5</v>
      </c>
      <c r="T1863" s="4">
        <v>6</v>
      </c>
      <c r="U1863" s="4">
        <v>8</v>
      </c>
      <c r="V1863" s="4">
        <v>0</v>
      </c>
      <c r="W1863" s="4">
        <v>0</v>
      </c>
      <c r="X1863" s="4" t="s">
        <v>27</v>
      </c>
      <c r="Y1863" s="4">
        <v>0</v>
      </c>
    </row>
    <row r="1864" spans="1:25" x14ac:dyDescent="0.3">
      <c r="A1864" s="6" t="s">
        <v>4554</v>
      </c>
      <c r="B1864" s="6">
        <v>1972</v>
      </c>
      <c r="C1864" s="12">
        <v>49118</v>
      </c>
      <c r="D1864" s="12">
        <v>49118</v>
      </c>
      <c r="E1864" s="4">
        <f t="shared" si="29"/>
        <v>43</v>
      </c>
      <c r="F1864" t="s">
        <v>42</v>
      </c>
      <c r="G1864" s="6" t="s">
        <v>24</v>
      </c>
      <c r="H1864" s="6">
        <v>0</v>
      </c>
      <c r="I1864" s="6">
        <v>0</v>
      </c>
      <c r="J1864" s="8">
        <v>41139</v>
      </c>
      <c r="K1864" s="6">
        <v>90</v>
      </c>
      <c r="L1864" s="6">
        <v>620</v>
      </c>
      <c r="M1864" s="6">
        <v>54</v>
      </c>
      <c r="N1864" s="6">
        <v>239</v>
      </c>
      <c r="O1864" s="6">
        <v>99</v>
      </c>
      <c r="P1864" s="6">
        <v>98</v>
      </c>
      <c r="Q1864" s="6">
        <v>119</v>
      </c>
      <c r="R1864" s="6">
        <v>2</v>
      </c>
      <c r="S1864" s="6">
        <v>9</v>
      </c>
      <c r="T1864" s="6">
        <v>10</v>
      </c>
      <c r="U1864" s="6">
        <v>7</v>
      </c>
      <c r="V1864" s="6">
        <v>1</v>
      </c>
      <c r="W1864" s="6">
        <v>0</v>
      </c>
      <c r="X1864" s="6" t="s">
        <v>27</v>
      </c>
      <c r="Y1864" s="6">
        <v>2</v>
      </c>
    </row>
    <row r="1865" spans="1:25" x14ac:dyDescent="0.3">
      <c r="A1865" s="4" t="s">
        <v>4555</v>
      </c>
      <c r="B1865" s="4">
        <v>1979</v>
      </c>
      <c r="C1865" s="13">
        <v>27683</v>
      </c>
      <c r="D1865" s="13">
        <v>27683</v>
      </c>
      <c r="E1865" s="4">
        <f t="shared" si="29"/>
        <v>36</v>
      </c>
      <c r="F1865" t="s">
        <v>42</v>
      </c>
      <c r="G1865" s="4" t="s">
        <v>36</v>
      </c>
      <c r="H1865" s="4">
        <v>1</v>
      </c>
      <c r="I1865" s="4">
        <v>0</v>
      </c>
      <c r="J1865" s="5">
        <v>41125</v>
      </c>
      <c r="K1865" s="4">
        <v>90</v>
      </c>
      <c r="L1865" s="4">
        <v>152</v>
      </c>
      <c r="M1865" s="4">
        <v>9</v>
      </c>
      <c r="N1865" s="4">
        <v>121</v>
      </c>
      <c r="O1865" s="4">
        <v>12</v>
      </c>
      <c r="P1865" s="4">
        <v>12</v>
      </c>
      <c r="Q1865" s="4">
        <v>45</v>
      </c>
      <c r="R1865" s="4">
        <v>4</v>
      </c>
      <c r="S1865" s="4">
        <v>6</v>
      </c>
      <c r="T1865" s="4">
        <v>4</v>
      </c>
      <c r="U1865" s="4">
        <v>8</v>
      </c>
      <c r="V1865" s="4">
        <v>0</v>
      </c>
      <c r="W1865" s="4">
        <v>0</v>
      </c>
      <c r="X1865" s="4" t="s">
        <v>27</v>
      </c>
      <c r="Y1865" s="4">
        <v>0</v>
      </c>
    </row>
    <row r="1866" spans="1:25" x14ac:dyDescent="0.3">
      <c r="A1866" s="6" t="s">
        <v>4556</v>
      </c>
      <c r="B1866" s="6">
        <v>1975</v>
      </c>
      <c r="C1866" s="12">
        <v>39190</v>
      </c>
      <c r="D1866" s="12">
        <v>39190</v>
      </c>
      <c r="E1866" s="4">
        <f t="shared" si="29"/>
        <v>40</v>
      </c>
      <c r="F1866" t="s">
        <v>23</v>
      </c>
      <c r="G1866" s="6" t="s">
        <v>28</v>
      </c>
      <c r="H1866" s="6">
        <v>1</v>
      </c>
      <c r="I1866" s="6">
        <v>0</v>
      </c>
      <c r="J1866" s="8">
        <v>41755</v>
      </c>
      <c r="K1866" s="6">
        <v>91</v>
      </c>
      <c r="L1866" s="6">
        <v>68</v>
      </c>
      <c r="M1866" s="6">
        <v>8</v>
      </c>
      <c r="N1866" s="6">
        <v>18</v>
      </c>
      <c r="O1866" s="6">
        <v>19</v>
      </c>
      <c r="P1866" s="6">
        <v>8</v>
      </c>
      <c r="Q1866" s="6">
        <v>12</v>
      </c>
      <c r="R1866" s="6">
        <v>2</v>
      </c>
      <c r="S1866" s="6">
        <v>2</v>
      </c>
      <c r="T1866" s="6">
        <v>4</v>
      </c>
      <c r="U1866" s="6">
        <v>5</v>
      </c>
      <c r="V1866" s="6">
        <v>0</v>
      </c>
      <c r="W1866" s="6">
        <v>0</v>
      </c>
      <c r="X1866" s="6" t="s">
        <v>27</v>
      </c>
      <c r="Y1866" s="6">
        <v>0</v>
      </c>
    </row>
    <row r="1867" spans="1:25" x14ac:dyDescent="0.3">
      <c r="A1867" s="4" t="s">
        <v>4557</v>
      </c>
      <c r="B1867" s="4">
        <v>1982</v>
      </c>
      <c r="C1867" s="13">
        <v>56981</v>
      </c>
      <c r="D1867" s="13">
        <v>56981</v>
      </c>
      <c r="E1867" s="4">
        <f t="shared" si="29"/>
        <v>33</v>
      </c>
      <c r="F1867" t="s">
        <v>23</v>
      </c>
      <c r="G1867" s="4" t="s">
        <v>24</v>
      </c>
      <c r="H1867" s="4">
        <v>0</v>
      </c>
      <c r="I1867" s="4">
        <v>0</v>
      </c>
      <c r="J1867" s="5">
        <v>41664</v>
      </c>
      <c r="K1867" s="4">
        <v>91</v>
      </c>
      <c r="L1867" s="4">
        <v>908</v>
      </c>
      <c r="M1867" s="4">
        <v>48</v>
      </c>
      <c r="N1867" s="4">
        <v>217</v>
      </c>
      <c r="O1867" s="4">
        <v>32</v>
      </c>
      <c r="P1867" s="4">
        <v>12</v>
      </c>
      <c r="Q1867" s="4">
        <v>24</v>
      </c>
      <c r="R1867" s="4">
        <v>1</v>
      </c>
      <c r="S1867" s="4">
        <v>2</v>
      </c>
      <c r="T1867" s="4">
        <v>13</v>
      </c>
      <c r="U1867" s="4">
        <v>6</v>
      </c>
      <c r="V1867" s="4">
        <v>0</v>
      </c>
      <c r="W1867" s="4">
        <v>0</v>
      </c>
      <c r="X1867" s="4" t="s">
        <v>76</v>
      </c>
      <c r="Y1867" s="4">
        <v>1</v>
      </c>
    </row>
    <row r="1868" spans="1:25" x14ac:dyDescent="0.3">
      <c r="A1868" s="6" t="s">
        <v>4558</v>
      </c>
      <c r="B1868" s="6">
        <v>1985</v>
      </c>
      <c r="C1868" s="12">
        <v>23228</v>
      </c>
      <c r="D1868" s="12">
        <v>23228</v>
      </c>
      <c r="E1868" s="4">
        <f t="shared" si="29"/>
        <v>30</v>
      </c>
      <c r="F1868" t="s">
        <v>23</v>
      </c>
      <c r="G1868" s="6" t="s">
        <v>32</v>
      </c>
      <c r="H1868" s="6">
        <v>1</v>
      </c>
      <c r="I1868" s="6">
        <v>0</v>
      </c>
      <c r="J1868" s="8">
        <v>41644</v>
      </c>
      <c r="K1868" s="6">
        <v>91</v>
      </c>
      <c r="L1868" s="6">
        <v>53</v>
      </c>
      <c r="M1868" s="6">
        <v>3</v>
      </c>
      <c r="N1868" s="6">
        <v>49</v>
      </c>
      <c r="O1868" s="6">
        <v>7</v>
      </c>
      <c r="P1868" s="6">
        <v>4</v>
      </c>
      <c r="Q1868" s="6">
        <v>5</v>
      </c>
      <c r="R1868" s="6">
        <v>4</v>
      </c>
      <c r="S1868" s="6">
        <v>3</v>
      </c>
      <c r="T1868" s="6">
        <v>4</v>
      </c>
      <c r="U1868" s="6">
        <v>8</v>
      </c>
      <c r="V1868" s="6">
        <v>0</v>
      </c>
      <c r="W1868" s="6">
        <v>0</v>
      </c>
      <c r="X1868" s="6" t="s">
        <v>31</v>
      </c>
      <c r="Y1868" s="6">
        <v>0</v>
      </c>
    </row>
    <row r="1869" spans="1:25" x14ac:dyDescent="0.3">
      <c r="A1869" s="4" t="s">
        <v>4559</v>
      </c>
      <c r="B1869" s="4">
        <v>1985</v>
      </c>
      <c r="C1869" s="13">
        <v>90000</v>
      </c>
      <c r="D1869" s="13">
        <v>90000</v>
      </c>
      <c r="E1869" s="4">
        <f t="shared" si="29"/>
        <v>30</v>
      </c>
      <c r="F1869" t="s">
        <v>42</v>
      </c>
      <c r="G1869" s="4" t="s">
        <v>32</v>
      </c>
      <c r="H1869" s="4">
        <v>0</v>
      </c>
      <c r="I1869" s="4">
        <v>0</v>
      </c>
      <c r="J1869" s="5">
        <v>41631</v>
      </c>
      <c r="K1869" s="4">
        <v>91</v>
      </c>
      <c r="L1869" s="4">
        <v>675</v>
      </c>
      <c r="M1869" s="4">
        <v>144</v>
      </c>
      <c r="N1869" s="4">
        <v>133</v>
      </c>
      <c r="O1869" s="4">
        <v>94</v>
      </c>
      <c r="P1869" s="4">
        <v>192</v>
      </c>
      <c r="Q1869" s="4">
        <v>241</v>
      </c>
      <c r="R1869" s="4">
        <v>1</v>
      </c>
      <c r="S1869" s="4">
        <v>4</v>
      </c>
      <c r="T1869" s="4">
        <v>5</v>
      </c>
      <c r="U1869" s="4">
        <v>1</v>
      </c>
      <c r="V1869" s="4">
        <v>0</v>
      </c>
      <c r="W1869" s="4">
        <v>0</v>
      </c>
      <c r="X1869" s="4" t="s">
        <v>31</v>
      </c>
      <c r="Y1869" s="4">
        <v>3</v>
      </c>
    </row>
    <row r="1870" spans="1:25" x14ac:dyDescent="0.3">
      <c r="A1870" s="6" t="s">
        <v>3646</v>
      </c>
      <c r="B1870" s="6">
        <v>1954</v>
      </c>
      <c r="C1870" s="12">
        <v>55707</v>
      </c>
      <c r="D1870" s="12">
        <v>55707</v>
      </c>
      <c r="E1870" s="4">
        <f t="shared" si="29"/>
        <v>61</v>
      </c>
      <c r="F1870" t="s">
        <v>23</v>
      </c>
      <c r="G1870" s="6" t="s">
        <v>32</v>
      </c>
      <c r="H1870" s="6">
        <v>0</v>
      </c>
      <c r="I1870" s="6">
        <v>1</v>
      </c>
      <c r="J1870" s="8">
        <v>41630</v>
      </c>
      <c r="K1870" s="6">
        <v>91</v>
      </c>
      <c r="L1870" s="6">
        <v>208</v>
      </c>
      <c r="M1870" s="6">
        <v>7</v>
      </c>
      <c r="N1870" s="6">
        <v>82</v>
      </c>
      <c r="O1870" s="6">
        <v>30</v>
      </c>
      <c r="P1870" s="6">
        <v>66</v>
      </c>
      <c r="Q1870" s="6">
        <v>35</v>
      </c>
      <c r="R1870" s="6">
        <v>2</v>
      </c>
      <c r="S1870" s="6">
        <v>3</v>
      </c>
      <c r="T1870" s="6">
        <v>9</v>
      </c>
      <c r="U1870" s="6">
        <v>3</v>
      </c>
      <c r="V1870" s="6">
        <v>0</v>
      </c>
      <c r="W1870" s="6">
        <v>0</v>
      </c>
      <c r="X1870" s="6" t="s">
        <v>27</v>
      </c>
      <c r="Y1870" s="6">
        <v>0</v>
      </c>
    </row>
    <row r="1871" spans="1:25" x14ac:dyDescent="0.3">
      <c r="A1871" s="4" t="s">
        <v>3151</v>
      </c>
      <c r="B1871" s="4">
        <v>1990</v>
      </c>
      <c r="C1871" s="13">
        <v>9255</v>
      </c>
      <c r="D1871" s="13">
        <v>9255</v>
      </c>
      <c r="E1871" s="4">
        <f t="shared" si="29"/>
        <v>25</v>
      </c>
      <c r="F1871" t="s">
        <v>42</v>
      </c>
      <c r="G1871" s="4" t="s">
        <v>28</v>
      </c>
      <c r="H1871" s="4">
        <v>1</v>
      </c>
      <c r="I1871" s="4">
        <v>0</v>
      </c>
      <c r="J1871" s="5">
        <v>41628</v>
      </c>
      <c r="K1871" s="4">
        <v>91</v>
      </c>
      <c r="L1871" s="4">
        <v>9</v>
      </c>
      <c r="M1871" s="4">
        <v>0</v>
      </c>
      <c r="N1871" s="4">
        <v>7</v>
      </c>
      <c r="O1871" s="4">
        <v>2</v>
      </c>
      <c r="P1871" s="4">
        <v>0</v>
      </c>
      <c r="Q1871" s="4">
        <v>4</v>
      </c>
      <c r="R1871" s="4">
        <v>1</v>
      </c>
      <c r="S1871" s="4">
        <v>1</v>
      </c>
      <c r="T1871" s="4">
        <v>2</v>
      </c>
      <c r="U1871" s="4">
        <v>8</v>
      </c>
      <c r="V1871" s="4">
        <v>0</v>
      </c>
      <c r="W1871" s="4">
        <v>0</v>
      </c>
      <c r="X1871" s="4" t="s">
        <v>53</v>
      </c>
      <c r="Y1871" s="4">
        <v>0</v>
      </c>
    </row>
    <row r="1872" spans="1:25" x14ac:dyDescent="0.3">
      <c r="A1872" s="6" t="s">
        <v>4560</v>
      </c>
      <c r="B1872" s="6">
        <v>1978</v>
      </c>
      <c r="C1872" s="12">
        <v>42997</v>
      </c>
      <c r="D1872" s="12">
        <v>42997</v>
      </c>
      <c r="E1872" s="4">
        <f t="shared" si="29"/>
        <v>37</v>
      </c>
      <c r="F1872" t="s">
        <v>23</v>
      </c>
      <c r="G1872" s="6" t="s">
        <v>28</v>
      </c>
      <c r="H1872" s="6">
        <v>1</v>
      </c>
      <c r="I1872" s="6">
        <v>1</v>
      </c>
      <c r="J1872" s="8">
        <v>41615</v>
      </c>
      <c r="K1872" s="6">
        <v>91</v>
      </c>
      <c r="L1872" s="6">
        <v>4</v>
      </c>
      <c r="M1872" s="6">
        <v>0</v>
      </c>
      <c r="N1872" s="6">
        <v>5</v>
      </c>
      <c r="O1872" s="6">
        <v>0</v>
      </c>
      <c r="P1872" s="6">
        <v>1</v>
      </c>
      <c r="Q1872" s="6">
        <v>5</v>
      </c>
      <c r="R1872" s="6">
        <v>1</v>
      </c>
      <c r="S1872" s="6">
        <v>1</v>
      </c>
      <c r="T1872" s="6">
        <v>2</v>
      </c>
      <c r="U1872" s="6">
        <v>7</v>
      </c>
      <c r="V1872" s="6">
        <v>0</v>
      </c>
      <c r="W1872" s="6">
        <v>0</v>
      </c>
      <c r="X1872" s="6" t="s">
        <v>27</v>
      </c>
      <c r="Y1872" s="6">
        <v>0</v>
      </c>
    </row>
    <row r="1873" spans="1:25" x14ac:dyDescent="0.3">
      <c r="A1873" s="4" t="s">
        <v>4561</v>
      </c>
      <c r="B1873" s="4">
        <v>1960</v>
      </c>
      <c r="C1873" s="13">
        <v>71232</v>
      </c>
      <c r="D1873" s="13">
        <v>71232</v>
      </c>
      <c r="E1873" s="4">
        <f t="shared" si="29"/>
        <v>55</v>
      </c>
      <c r="F1873" t="s">
        <v>42</v>
      </c>
      <c r="G1873" s="4" t="s">
        <v>36</v>
      </c>
      <c r="H1873" s="4">
        <v>0</v>
      </c>
      <c r="I1873" s="4">
        <v>1</v>
      </c>
      <c r="J1873" s="5">
        <v>41606</v>
      </c>
      <c r="K1873" s="4">
        <v>91</v>
      </c>
      <c r="L1873" s="4">
        <v>653</v>
      </c>
      <c r="M1873" s="4">
        <v>17</v>
      </c>
      <c r="N1873" s="4">
        <v>170</v>
      </c>
      <c r="O1873" s="4">
        <v>34</v>
      </c>
      <c r="P1873" s="4">
        <v>26</v>
      </c>
      <c r="Q1873" s="4">
        <v>17</v>
      </c>
      <c r="R1873" s="4">
        <v>2</v>
      </c>
      <c r="S1873" s="4">
        <v>11</v>
      </c>
      <c r="T1873" s="4">
        <v>10</v>
      </c>
      <c r="U1873" s="4">
        <v>7</v>
      </c>
      <c r="V1873" s="4">
        <v>0</v>
      </c>
      <c r="W1873" s="4">
        <v>0</v>
      </c>
      <c r="X1873" s="4" t="s">
        <v>27</v>
      </c>
      <c r="Y1873" s="4">
        <v>0</v>
      </c>
    </row>
    <row r="1874" spans="1:25" x14ac:dyDescent="0.3">
      <c r="A1874" s="6" t="s">
        <v>4562</v>
      </c>
      <c r="B1874" s="6">
        <v>1955</v>
      </c>
      <c r="C1874" s="12">
        <v>57744</v>
      </c>
      <c r="D1874" s="12">
        <v>57744</v>
      </c>
      <c r="E1874" s="4">
        <f t="shared" si="29"/>
        <v>60</v>
      </c>
      <c r="F1874" t="s">
        <v>56</v>
      </c>
      <c r="G1874" s="6" t="s">
        <v>32</v>
      </c>
      <c r="H1874" s="6">
        <v>0</v>
      </c>
      <c r="I1874" s="6">
        <v>1</v>
      </c>
      <c r="J1874" s="8">
        <v>41590</v>
      </c>
      <c r="K1874" s="6">
        <v>91</v>
      </c>
      <c r="L1874" s="6">
        <v>350</v>
      </c>
      <c r="M1874" s="6">
        <v>3</v>
      </c>
      <c r="N1874" s="6">
        <v>39</v>
      </c>
      <c r="O1874" s="6">
        <v>0</v>
      </c>
      <c r="P1874" s="6">
        <v>0</v>
      </c>
      <c r="Q1874" s="6">
        <v>19</v>
      </c>
      <c r="R1874" s="6">
        <v>2</v>
      </c>
      <c r="S1874" s="6">
        <v>9</v>
      </c>
      <c r="T1874" s="6">
        <v>4</v>
      </c>
      <c r="U1874" s="6">
        <v>8</v>
      </c>
      <c r="V1874" s="6">
        <v>0</v>
      </c>
      <c r="W1874" s="6">
        <v>0</v>
      </c>
      <c r="X1874" s="6" t="s">
        <v>27</v>
      </c>
      <c r="Y1874" s="6">
        <v>0</v>
      </c>
    </row>
    <row r="1875" spans="1:25" x14ac:dyDescent="0.3">
      <c r="A1875" s="4" t="s">
        <v>4563</v>
      </c>
      <c r="B1875" s="4">
        <v>1967</v>
      </c>
      <c r="C1875" s="13">
        <v>33585</v>
      </c>
      <c r="D1875" s="13">
        <v>33585</v>
      </c>
      <c r="E1875" s="4">
        <f t="shared" si="29"/>
        <v>48</v>
      </c>
      <c r="F1875" t="s">
        <v>45</v>
      </c>
      <c r="G1875" s="4" t="s">
        <v>32</v>
      </c>
      <c r="H1875" s="4">
        <v>0</v>
      </c>
      <c r="I1875" s="4">
        <v>1</v>
      </c>
      <c r="J1875" s="5">
        <v>41542</v>
      </c>
      <c r="K1875" s="4">
        <v>91</v>
      </c>
      <c r="L1875" s="4">
        <v>30</v>
      </c>
      <c r="M1875" s="4">
        <v>11</v>
      </c>
      <c r="N1875" s="4">
        <v>33</v>
      </c>
      <c r="O1875" s="4">
        <v>13</v>
      </c>
      <c r="P1875" s="4">
        <v>6</v>
      </c>
      <c r="Q1875" s="4">
        <v>29</v>
      </c>
      <c r="R1875" s="4">
        <v>1</v>
      </c>
      <c r="S1875" s="4">
        <v>2</v>
      </c>
      <c r="T1875" s="4">
        <v>4</v>
      </c>
      <c r="U1875" s="4">
        <v>4</v>
      </c>
      <c r="V1875" s="4">
        <v>0</v>
      </c>
      <c r="W1875" s="4">
        <v>0</v>
      </c>
      <c r="X1875" s="4" t="s">
        <v>27</v>
      </c>
      <c r="Y1875" s="4">
        <v>0</v>
      </c>
    </row>
    <row r="1876" spans="1:25" x14ac:dyDescent="0.3">
      <c r="A1876" s="6" t="s">
        <v>2700</v>
      </c>
      <c r="B1876" s="6">
        <v>1966</v>
      </c>
      <c r="C1876" s="12">
        <v>46891</v>
      </c>
      <c r="D1876" s="12">
        <v>46891</v>
      </c>
      <c r="E1876" s="4">
        <f t="shared" si="29"/>
        <v>49</v>
      </c>
      <c r="F1876" t="s">
        <v>23</v>
      </c>
      <c r="G1876" s="6" t="s">
        <v>32</v>
      </c>
      <c r="H1876" s="6">
        <v>0</v>
      </c>
      <c r="I1876" s="6">
        <v>1</v>
      </c>
      <c r="J1876" s="8">
        <v>41518</v>
      </c>
      <c r="K1876" s="6">
        <v>91</v>
      </c>
      <c r="L1876" s="6">
        <v>43</v>
      </c>
      <c r="M1876" s="6">
        <v>12</v>
      </c>
      <c r="N1876" s="6">
        <v>23</v>
      </c>
      <c r="O1876" s="6">
        <v>29</v>
      </c>
      <c r="P1876" s="6">
        <v>15</v>
      </c>
      <c r="Q1876" s="6">
        <v>61</v>
      </c>
      <c r="R1876" s="6">
        <v>1</v>
      </c>
      <c r="S1876" s="6">
        <v>2</v>
      </c>
      <c r="T1876" s="6">
        <v>4</v>
      </c>
      <c r="U1876" s="6">
        <v>4</v>
      </c>
      <c r="V1876" s="6">
        <v>0</v>
      </c>
      <c r="W1876" s="6">
        <v>0</v>
      </c>
      <c r="X1876" s="6" t="s">
        <v>48</v>
      </c>
      <c r="Y1876" s="6">
        <v>0</v>
      </c>
    </row>
    <row r="1877" spans="1:25" x14ac:dyDescent="0.3">
      <c r="A1877" s="6" t="s">
        <v>4564</v>
      </c>
      <c r="B1877" s="6">
        <v>1957</v>
      </c>
      <c r="C1877" s="12">
        <v>50387</v>
      </c>
      <c r="D1877" s="12">
        <v>50387</v>
      </c>
      <c r="E1877" s="4">
        <f t="shared" si="29"/>
        <v>58</v>
      </c>
      <c r="F1877" t="s">
        <v>23</v>
      </c>
      <c r="G1877" s="6" t="s">
        <v>32</v>
      </c>
      <c r="H1877" s="6">
        <v>0</v>
      </c>
      <c r="I1877" s="6">
        <v>2</v>
      </c>
      <c r="J1877" s="8">
        <v>41517</v>
      </c>
      <c r="K1877" s="6">
        <v>91</v>
      </c>
      <c r="L1877" s="6">
        <v>369</v>
      </c>
      <c r="M1877" s="6">
        <v>9</v>
      </c>
      <c r="N1877" s="6">
        <v>87</v>
      </c>
      <c r="O1877" s="6">
        <v>12</v>
      </c>
      <c r="P1877" s="6">
        <v>14</v>
      </c>
      <c r="Q1877" s="6">
        <v>34</v>
      </c>
      <c r="R1877" s="6">
        <v>3</v>
      </c>
      <c r="S1877" s="6">
        <v>6</v>
      </c>
      <c r="T1877" s="6">
        <v>8</v>
      </c>
      <c r="U1877" s="6">
        <v>5</v>
      </c>
      <c r="V1877" s="6">
        <v>0</v>
      </c>
      <c r="W1877" s="6">
        <v>0</v>
      </c>
      <c r="X1877" s="6" t="s">
        <v>27</v>
      </c>
      <c r="Y1877" s="6">
        <v>0</v>
      </c>
    </row>
    <row r="1878" spans="1:25" x14ac:dyDescent="0.3">
      <c r="A1878" s="4" t="s">
        <v>4565</v>
      </c>
      <c r="B1878" s="4">
        <v>1970</v>
      </c>
      <c r="C1878" s="13">
        <v>76653</v>
      </c>
      <c r="D1878" s="13">
        <v>76653</v>
      </c>
      <c r="E1878" s="4">
        <f t="shared" si="29"/>
        <v>45</v>
      </c>
      <c r="F1878" t="s">
        <v>42</v>
      </c>
      <c r="G1878" s="4" t="s">
        <v>36</v>
      </c>
      <c r="H1878" s="4">
        <v>0</v>
      </c>
      <c r="I1878" s="4">
        <v>0</v>
      </c>
      <c r="J1878" s="5">
        <v>41502</v>
      </c>
      <c r="K1878" s="4">
        <v>91</v>
      </c>
      <c r="L1878" s="4">
        <v>736</v>
      </c>
      <c r="M1878" s="4">
        <v>63</v>
      </c>
      <c r="N1878" s="4">
        <v>946</v>
      </c>
      <c r="O1878" s="4">
        <v>219</v>
      </c>
      <c r="P1878" s="4">
        <v>189</v>
      </c>
      <c r="Q1878" s="4">
        <v>126</v>
      </c>
      <c r="R1878" s="4">
        <v>1</v>
      </c>
      <c r="S1878" s="4">
        <v>4</v>
      </c>
      <c r="T1878" s="4">
        <v>11</v>
      </c>
      <c r="U1878" s="4">
        <v>2</v>
      </c>
      <c r="V1878" s="4">
        <v>0</v>
      </c>
      <c r="W1878" s="4">
        <v>0</v>
      </c>
      <c r="X1878" s="4" t="s">
        <v>27</v>
      </c>
      <c r="Y1878" s="4">
        <v>2</v>
      </c>
    </row>
    <row r="1879" spans="1:25" x14ac:dyDescent="0.3">
      <c r="A1879" s="6" t="s">
        <v>4566</v>
      </c>
      <c r="B1879" s="6">
        <v>1957</v>
      </c>
      <c r="C1879" s="12">
        <v>76542</v>
      </c>
      <c r="D1879" s="12">
        <v>76542</v>
      </c>
      <c r="E1879" s="4">
        <f t="shared" si="29"/>
        <v>58</v>
      </c>
      <c r="F1879" t="s">
        <v>56</v>
      </c>
      <c r="G1879" s="6" t="s">
        <v>36</v>
      </c>
      <c r="H1879" s="6">
        <v>0</v>
      </c>
      <c r="I1879" s="6">
        <v>0</v>
      </c>
      <c r="J1879" s="8">
        <v>41363</v>
      </c>
      <c r="K1879" s="6">
        <v>91</v>
      </c>
      <c r="L1879" s="6">
        <v>794</v>
      </c>
      <c r="M1879" s="6">
        <v>73</v>
      </c>
      <c r="N1879" s="6">
        <v>573</v>
      </c>
      <c r="O1879" s="6">
        <v>0</v>
      </c>
      <c r="P1879" s="6">
        <v>29</v>
      </c>
      <c r="Q1879" s="6">
        <v>14</v>
      </c>
      <c r="R1879" s="6">
        <v>1</v>
      </c>
      <c r="S1879" s="6">
        <v>4</v>
      </c>
      <c r="T1879" s="6">
        <v>10</v>
      </c>
      <c r="U1879" s="6">
        <v>2</v>
      </c>
      <c r="V1879" s="6">
        <v>0</v>
      </c>
      <c r="W1879" s="6">
        <v>0</v>
      </c>
      <c r="X1879" s="6" t="s">
        <v>27</v>
      </c>
      <c r="Y1879" s="6">
        <v>0</v>
      </c>
    </row>
    <row r="1880" spans="1:25" x14ac:dyDescent="0.3">
      <c r="A1880" s="4" t="s">
        <v>4567</v>
      </c>
      <c r="B1880" s="4">
        <v>1950</v>
      </c>
      <c r="C1880" s="13">
        <v>76995</v>
      </c>
      <c r="D1880" s="13">
        <v>76995</v>
      </c>
      <c r="E1880" s="4">
        <f t="shared" si="29"/>
        <v>65</v>
      </c>
      <c r="F1880" t="s">
        <v>23</v>
      </c>
      <c r="G1880" s="4" t="s">
        <v>32</v>
      </c>
      <c r="H1880" s="4">
        <v>0</v>
      </c>
      <c r="I1880" s="4">
        <v>1</v>
      </c>
      <c r="J1880" s="5">
        <v>41361</v>
      </c>
      <c r="K1880" s="4">
        <v>91</v>
      </c>
      <c r="L1880" s="4">
        <v>1012</v>
      </c>
      <c r="M1880" s="4">
        <v>80</v>
      </c>
      <c r="N1880" s="4">
        <v>498</v>
      </c>
      <c r="O1880" s="4">
        <v>0</v>
      </c>
      <c r="P1880" s="4">
        <v>16</v>
      </c>
      <c r="Q1880" s="4">
        <v>176</v>
      </c>
      <c r="R1880" s="4">
        <v>2</v>
      </c>
      <c r="S1880" s="4">
        <v>11</v>
      </c>
      <c r="T1880" s="4">
        <v>9</v>
      </c>
      <c r="U1880" s="4">
        <v>5</v>
      </c>
      <c r="V1880" s="4">
        <v>0</v>
      </c>
      <c r="W1880" s="4">
        <v>0</v>
      </c>
      <c r="X1880" s="4" t="s">
        <v>35</v>
      </c>
      <c r="Y1880" s="4">
        <v>1</v>
      </c>
    </row>
    <row r="1881" spans="1:25" x14ac:dyDescent="0.3">
      <c r="A1881" s="6" t="s">
        <v>4568</v>
      </c>
      <c r="B1881" s="6">
        <v>1979</v>
      </c>
      <c r="C1881" s="12">
        <v>38415</v>
      </c>
      <c r="D1881" s="12">
        <v>38415</v>
      </c>
      <c r="E1881" s="4">
        <f t="shared" si="29"/>
        <v>36</v>
      </c>
      <c r="F1881" t="s">
        <v>23</v>
      </c>
      <c r="G1881" s="6" t="s">
        <v>32</v>
      </c>
      <c r="H1881" s="6">
        <v>1</v>
      </c>
      <c r="I1881" s="6">
        <v>1</v>
      </c>
      <c r="J1881" s="8">
        <v>41276</v>
      </c>
      <c r="K1881" s="6">
        <v>91</v>
      </c>
      <c r="L1881" s="6">
        <v>22</v>
      </c>
      <c r="M1881" s="6">
        <v>1</v>
      </c>
      <c r="N1881" s="6">
        <v>13</v>
      </c>
      <c r="O1881" s="6">
        <v>4</v>
      </c>
      <c r="P1881" s="6">
        <v>0</v>
      </c>
      <c r="Q1881" s="6">
        <v>4</v>
      </c>
      <c r="R1881" s="6">
        <v>2</v>
      </c>
      <c r="S1881" s="6">
        <v>1</v>
      </c>
      <c r="T1881" s="6">
        <v>3</v>
      </c>
      <c r="U1881" s="6">
        <v>7</v>
      </c>
      <c r="V1881" s="6">
        <v>0</v>
      </c>
      <c r="W1881" s="6">
        <v>0</v>
      </c>
      <c r="X1881" s="6" t="s">
        <v>27</v>
      </c>
      <c r="Y1881" s="6">
        <v>0</v>
      </c>
    </row>
    <row r="1882" spans="1:25" x14ac:dyDescent="0.3">
      <c r="A1882" s="4" t="s">
        <v>4569</v>
      </c>
      <c r="B1882" s="4">
        <v>1957</v>
      </c>
      <c r="C1882" s="13">
        <v>22304</v>
      </c>
      <c r="D1882" s="13">
        <v>22304</v>
      </c>
      <c r="E1882" s="4">
        <f t="shared" si="29"/>
        <v>58</v>
      </c>
      <c r="F1882" t="s">
        <v>23</v>
      </c>
      <c r="G1882" s="4" t="s">
        <v>24</v>
      </c>
      <c r="H1882" s="4">
        <v>0</v>
      </c>
      <c r="I1882" s="4">
        <v>0</v>
      </c>
      <c r="J1882" s="5">
        <v>41125</v>
      </c>
      <c r="K1882" s="4">
        <v>91</v>
      </c>
      <c r="L1882" s="4">
        <v>3</v>
      </c>
      <c r="M1882" s="4">
        <v>2</v>
      </c>
      <c r="N1882" s="4">
        <v>7</v>
      </c>
      <c r="O1882" s="4">
        <v>0</v>
      </c>
      <c r="P1882" s="4">
        <v>4</v>
      </c>
      <c r="Q1882" s="4">
        <v>2</v>
      </c>
      <c r="R1882" s="4">
        <v>1</v>
      </c>
      <c r="S1882" s="4">
        <v>1</v>
      </c>
      <c r="T1882" s="4">
        <v>2</v>
      </c>
      <c r="U1882" s="4">
        <v>8</v>
      </c>
      <c r="V1882" s="4">
        <v>0</v>
      </c>
      <c r="W1882" s="4">
        <v>0</v>
      </c>
      <c r="X1882" s="4" t="s">
        <v>27</v>
      </c>
      <c r="Y1882" s="4">
        <v>0</v>
      </c>
    </row>
    <row r="1883" spans="1:25" x14ac:dyDescent="0.3">
      <c r="A1883" s="6" t="s">
        <v>4570</v>
      </c>
      <c r="B1883" s="6">
        <v>1953</v>
      </c>
      <c r="C1883" s="12">
        <v>75127</v>
      </c>
      <c r="D1883" s="12">
        <v>75127</v>
      </c>
      <c r="E1883" s="4">
        <f t="shared" si="29"/>
        <v>62</v>
      </c>
      <c r="F1883" t="s">
        <v>23</v>
      </c>
      <c r="G1883" s="6" t="s">
        <v>28</v>
      </c>
      <c r="H1883" s="6">
        <v>0</v>
      </c>
      <c r="I1883" s="6">
        <v>0</v>
      </c>
      <c r="J1883" s="8">
        <v>41781</v>
      </c>
      <c r="K1883" s="6">
        <v>92</v>
      </c>
      <c r="L1883" s="6">
        <v>203</v>
      </c>
      <c r="M1883" s="6">
        <v>35</v>
      </c>
      <c r="N1883" s="6">
        <v>305</v>
      </c>
      <c r="O1883" s="6">
        <v>46</v>
      </c>
      <c r="P1883" s="6">
        <v>17</v>
      </c>
      <c r="Q1883" s="6">
        <v>227</v>
      </c>
      <c r="R1883" s="6">
        <v>1</v>
      </c>
      <c r="S1883" s="6">
        <v>2</v>
      </c>
      <c r="T1883" s="6">
        <v>5</v>
      </c>
      <c r="U1883" s="6">
        <v>1</v>
      </c>
      <c r="V1883" s="6">
        <v>0</v>
      </c>
      <c r="W1883" s="6">
        <v>0</v>
      </c>
      <c r="X1883" s="6" t="s">
        <v>48</v>
      </c>
      <c r="Y1883" s="6">
        <v>0</v>
      </c>
    </row>
    <row r="1884" spans="1:25" x14ac:dyDescent="0.3">
      <c r="A1884" s="6" t="s">
        <v>4571</v>
      </c>
      <c r="B1884" s="6">
        <v>1954</v>
      </c>
      <c r="C1884" s="12">
        <v>39722</v>
      </c>
      <c r="D1884" s="12">
        <v>39722</v>
      </c>
      <c r="E1884" s="4">
        <f t="shared" si="29"/>
        <v>61</v>
      </c>
      <c r="F1884" t="s">
        <v>42</v>
      </c>
      <c r="G1884" s="6" t="s">
        <v>32</v>
      </c>
      <c r="H1884" s="6">
        <v>0</v>
      </c>
      <c r="I1884" s="6">
        <v>1</v>
      </c>
      <c r="J1884" s="8">
        <v>41694</v>
      </c>
      <c r="K1884" s="6">
        <v>92</v>
      </c>
      <c r="L1884" s="6">
        <v>32</v>
      </c>
      <c r="M1884" s="6">
        <v>0</v>
      </c>
      <c r="N1884" s="6">
        <v>5</v>
      </c>
      <c r="O1884" s="6">
        <v>2</v>
      </c>
      <c r="P1884" s="6">
        <v>0</v>
      </c>
      <c r="Q1884" s="6">
        <v>8</v>
      </c>
      <c r="R1884" s="6">
        <v>2</v>
      </c>
      <c r="S1884" s="6">
        <v>2</v>
      </c>
      <c r="T1884" s="6">
        <v>3</v>
      </c>
      <c r="U1884" s="6">
        <v>5</v>
      </c>
      <c r="V1884" s="6">
        <v>0</v>
      </c>
      <c r="W1884" s="6">
        <v>0</v>
      </c>
      <c r="X1884" s="6" t="s">
        <v>27</v>
      </c>
      <c r="Y1884" s="6">
        <v>0</v>
      </c>
    </row>
    <row r="1885" spans="1:25" x14ac:dyDescent="0.3">
      <c r="A1885" s="4" t="s">
        <v>4572</v>
      </c>
      <c r="B1885" s="4">
        <v>1967</v>
      </c>
      <c r="C1885" s="13">
        <v>7144</v>
      </c>
      <c r="D1885" s="13">
        <v>7144</v>
      </c>
      <c r="E1885" s="4">
        <f t="shared" si="29"/>
        <v>48</v>
      </c>
      <c r="F1885" t="s">
        <v>23</v>
      </c>
      <c r="G1885" s="4" t="s">
        <v>28</v>
      </c>
      <c r="H1885" s="4">
        <v>0</v>
      </c>
      <c r="I1885" s="4">
        <v>2</v>
      </c>
      <c r="J1885" s="5">
        <v>41615</v>
      </c>
      <c r="K1885" s="4">
        <v>92</v>
      </c>
      <c r="L1885" s="4">
        <v>81</v>
      </c>
      <c r="M1885" s="4">
        <v>4</v>
      </c>
      <c r="N1885" s="4">
        <v>33</v>
      </c>
      <c r="O1885" s="4">
        <v>5</v>
      </c>
      <c r="P1885" s="4">
        <v>2</v>
      </c>
      <c r="Q1885" s="4">
        <v>291</v>
      </c>
      <c r="R1885" s="4">
        <v>0</v>
      </c>
      <c r="S1885" s="4">
        <v>23</v>
      </c>
      <c r="T1885" s="4">
        <v>1</v>
      </c>
      <c r="U1885" s="4">
        <v>0</v>
      </c>
      <c r="V1885" s="4">
        <v>0</v>
      </c>
      <c r="W1885" s="4">
        <v>0</v>
      </c>
      <c r="X1885" s="4" t="s">
        <v>27</v>
      </c>
      <c r="Y1885" s="4">
        <v>0</v>
      </c>
    </row>
    <row r="1886" spans="1:25" x14ac:dyDescent="0.3">
      <c r="A1886" s="6" t="s">
        <v>4573</v>
      </c>
      <c r="B1886" s="6">
        <v>1978</v>
      </c>
      <c r="C1886" s="12">
        <v>39771</v>
      </c>
      <c r="D1886" s="12">
        <v>39771</v>
      </c>
      <c r="E1886" s="4">
        <f t="shared" si="29"/>
        <v>37</v>
      </c>
      <c r="F1886" t="s">
        <v>56</v>
      </c>
      <c r="G1886" s="6" t="s">
        <v>36</v>
      </c>
      <c r="H1886" s="6">
        <v>1</v>
      </c>
      <c r="I1886" s="6">
        <v>0</v>
      </c>
      <c r="J1886" s="8">
        <v>41614</v>
      </c>
      <c r="K1886" s="6">
        <v>92</v>
      </c>
      <c r="L1886" s="6">
        <v>6</v>
      </c>
      <c r="M1886" s="6">
        <v>2</v>
      </c>
      <c r="N1886" s="6">
        <v>18</v>
      </c>
      <c r="O1886" s="6">
        <v>2</v>
      </c>
      <c r="P1886" s="6">
        <v>8</v>
      </c>
      <c r="Q1886" s="6">
        <v>14</v>
      </c>
      <c r="R1886" s="6">
        <v>1</v>
      </c>
      <c r="S1886" s="6">
        <v>2</v>
      </c>
      <c r="T1886" s="6">
        <v>3</v>
      </c>
      <c r="U1886" s="6">
        <v>4</v>
      </c>
      <c r="V1886" s="6">
        <v>0</v>
      </c>
      <c r="W1886" s="6">
        <v>0</v>
      </c>
      <c r="X1886" s="6" t="s">
        <v>76</v>
      </c>
      <c r="Y1886" s="6">
        <v>0</v>
      </c>
    </row>
    <row r="1887" spans="1:25" x14ac:dyDescent="0.3">
      <c r="A1887" s="4" t="s">
        <v>4574</v>
      </c>
      <c r="B1887" s="4">
        <v>1973</v>
      </c>
      <c r="C1887" s="13">
        <v>42618</v>
      </c>
      <c r="D1887" s="13">
        <v>42618</v>
      </c>
      <c r="E1887" s="4">
        <f t="shared" si="29"/>
        <v>42</v>
      </c>
      <c r="F1887" t="s">
        <v>42</v>
      </c>
      <c r="G1887" s="4" t="s">
        <v>24</v>
      </c>
      <c r="H1887" s="4">
        <v>1</v>
      </c>
      <c r="I1887" s="4">
        <v>0</v>
      </c>
      <c r="J1887" s="5">
        <v>41556</v>
      </c>
      <c r="K1887" s="4">
        <v>92</v>
      </c>
      <c r="L1887" s="4">
        <v>76</v>
      </c>
      <c r="M1887" s="4">
        <v>14</v>
      </c>
      <c r="N1887" s="4">
        <v>74</v>
      </c>
      <c r="O1887" s="4">
        <v>13</v>
      </c>
      <c r="P1887" s="4">
        <v>5</v>
      </c>
      <c r="Q1887" s="4">
        <v>10</v>
      </c>
      <c r="R1887" s="4">
        <v>2</v>
      </c>
      <c r="S1887" s="4">
        <v>5</v>
      </c>
      <c r="T1887" s="4">
        <v>4</v>
      </c>
      <c r="U1887" s="4">
        <v>8</v>
      </c>
      <c r="V1887" s="4">
        <v>0</v>
      </c>
      <c r="W1887" s="4">
        <v>0</v>
      </c>
      <c r="X1887" s="4" t="s">
        <v>27</v>
      </c>
      <c r="Y1887" s="4">
        <v>0</v>
      </c>
    </row>
    <row r="1888" spans="1:25" x14ac:dyDescent="0.3">
      <c r="A1888" s="6" t="s">
        <v>4575</v>
      </c>
      <c r="B1888" s="6">
        <v>1959</v>
      </c>
      <c r="C1888" s="12">
        <v>51518</v>
      </c>
      <c r="D1888" s="12">
        <v>51518</v>
      </c>
      <c r="E1888" s="4">
        <f t="shared" si="29"/>
        <v>56</v>
      </c>
      <c r="F1888" t="s">
        <v>23</v>
      </c>
      <c r="G1888" s="6" t="s">
        <v>36</v>
      </c>
      <c r="H1888" s="6">
        <v>0</v>
      </c>
      <c r="I1888" s="6">
        <v>1</v>
      </c>
      <c r="J1888" s="8">
        <v>41550</v>
      </c>
      <c r="K1888" s="6">
        <v>92</v>
      </c>
      <c r="L1888" s="6">
        <v>350</v>
      </c>
      <c r="M1888" s="6">
        <v>8</v>
      </c>
      <c r="N1888" s="6">
        <v>66</v>
      </c>
      <c r="O1888" s="6">
        <v>17</v>
      </c>
      <c r="P1888" s="6">
        <v>4</v>
      </c>
      <c r="Q1888" s="6">
        <v>4</v>
      </c>
      <c r="R1888" s="6">
        <v>2</v>
      </c>
      <c r="S1888" s="6">
        <v>3</v>
      </c>
      <c r="T1888" s="6">
        <v>10</v>
      </c>
      <c r="U1888" s="6">
        <v>3</v>
      </c>
      <c r="V1888" s="6">
        <v>0</v>
      </c>
      <c r="W1888" s="6">
        <v>0</v>
      </c>
      <c r="X1888" s="6" t="s">
        <v>48</v>
      </c>
      <c r="Y1888" s="6">
        <v>0</v>
      </c>
    </row>
    <row r="1889" spans="1:25" x14ac:dyDescent="0.3">
      <c r="A1889" s="4" t="s">
        <v>3966</v>
      </c>
      <c r="B1889" s="4">
        <v>1973</v>
      </c>
      <c r="C1889" s="13">
        <v>74716</v>
      </c>
      <c r="D1889" s="13">
        <v>74716</v>
      </c>
      <c r="E1889" s="4">
        <f t="shared" si="29"/>
        <v>42</v>
      </c>
      <c r="F1889" t="s">
        <v>23</v>
      </c>
      <c r="G1889" s="4" t="s">
        <v>32</v>
      </c>
      <c r="H1889" s="4">
        <v>0</v>
      </c>
      <c r="I1889" s="4">
        <v>1</v>
      </c>
      <c r="J1889" s="5">
        <v>41529</v>
      </c>
      <c r="K1889" s="4">
        <v>92</v>
      </c>
      <c r="L1889" s="4">
        <v>133</v>
      </c>
      <c r="M1889" s="4">
        <v>27</v>
      </c>
      <c r="N1889" s="4">
        <v>421</v>
      </c>
      <c r="O1889" s="4">
        <v>13</v>
      </c>
      <c r="P1889" s="4">
        <v>195</v>
      </c>
      <c r="Q1889" s="4">
        <v>71</v>
      </c>
      <c r="R1889" s="4">
        <v>2</v>
      </c>
      <c r="S1889" s="4">
        <v>7</v>
      </c>
      <c r="T1889" s="4">
        <v>5</v>
      </c>
      <c r="U1889" s="4">
        <v>4</v>
      </c>
      <c r="V1889" s="4">
        <v>0</v>
      </c>
      <c r="W1889" s="4">
        <v>0</v>
      </c>
      <c r="X1889" s="4" t="s">
        <v>27</v>
      </c>
      <c r="Y1889" s="4">
        <v>0</v>
      </c>
    </row>
    <row r="1890" spans="1:25" x14ac:dyDescent="0.3">
      <c r="A1890" s="6" t="s">
        <v>4576</v>
      </c>
      <c r="B1890" s="6">
        <v>1976</v>
      </c>
      <c r="C1890" s="12">
        <v>33955</v>
      </c>
      <c r="D1890" s="12">
        <v>33955</v>
      </c>
      <c r="E1890" s="4">
        <f t="shared" si="29"/>
        <v>39</v>
      </c>
      <c r="F1890" t="s">
        <v>56</v>
      </c>
      <c r="G1890" s="6" t="s">
        <v>28</v>
      </c>
      <c r="H1890" s="6">
        <v>1</v>
      </c>
      <c r="I1890" s="6">
        <v>0</v>
      </c>
      <c r="J1890" s="8">
        <v>41495</v>
      </c>
      <c r="K1890" s="6">
        <v>92</v>
      </c>
      <c r="L1890" s="6">
        <v>100</v>
      </c>
      <c r="M1890" s="6">
        <v>2</v>
      </c>
      <c r="N1890" s="6">
        <v>128</v>
      </c>
      <c r="O1890" s="6">
        <v>23</v>
      </c>
      <c r="P1890" s="6">
        <v>7</v>
      </c>
      <c r="Q1890" s="6">
        <v>10</v>
      </c>
      <c r="R1890" s="6">
        <v>4</v>
      </c>
      <c r="S1890" s="6">
        <v>5</v>
      </c>
      <c r="T1890" s="6">
        <v>5</v>
      </c>
      <c r="U1890" s="6">
        <v>8</v>
      </c>
      <c r="V1890" s="6">
        <v>0</v>
      </c>
      <c r="W1890" s="6">
        <v>0</v>
      </c>
      <c r="X1890" s="6" t="s">
        <v>76</v>
      </c>
      <c r="Y1890" s="6">
        <v>0</v>
      </c>
    </row>
    <row r="1891" spans="1:25" x14ac:dyDescent="0.3">
      <c r="A1891" s="4" t="s">
        <v>4577</v>
      </c>
      <c r="B1891" s="4">
        <v>1955</v>
      </c>
      <c r="C1891" s="13">
        <v>45736</v>
      </c>
      <c r="D1891" s="13">
        <v>45736</v>
      </c>
      <c r="E1891" s="4">
        <f t="shared" si="29"/>
        <v>60</v>
      </c>
      <c r="F1891" t="s">
        <v>23</v>
      </c>
      <c r="G1891" s="4" t="s">
        <v>32</v>
      </c>
      <c r="H1891" s="4">
        <v>0</v>
      </c>
      <c r="I1891" s="4">
        <v>1</v>
      </c>
      <c r="J1891" s="5">
        <v>41479</v>
      </c>
      <c r="K1891" s="4">
        <v>92</v>
      </c>
      <c r="L1891" s="4">
        <v>188</v>
      </c>
      <c r="M1891" s="4">
        <v>3</v>
      </c>
      <c r="N1891" s="4">
        <v>180</v>
      </c>
      <c r="O1891" s="4">
        <v>20</v>
      </c>
      <c r="P1891" s="4">
        <v>3</v>
      </c>
      <c r="Q1891" s="4">
        <v>43</v>
      </c>
      <c r="R1891" s="4">
        <v>5</v>
      </c>
      <c r="S1891" s="4">
        <v>7</v>
      </c>
      <c r="T1891" s="4">
        <v>6</v>
      </c>
      <c r="U1891" s="4">
        <v>7</v>
      </c>
      <c r="V1891" s="4">
        <v>0</v>
      </c>
      <c r="W1891" s="4">
        <v>0</v>
      </c>
      <c r="X1891" s="4" t="s">
        <v>48</v>
      </c>
      <c r="Y1891" s="4">
        <v>0</v>
      </c>
    </row>
    <row r="1892" spans="1:25" x14ac:dyDescent="0.3">
      <c r="A1892" s="6" t="s">
        <v>4578</v>
      </c>
      <c r="B1892" s="6">
        <v>1972</v>
      </c>
      <c r="C1892" s="12">
        <v>31632</v>
      </c>
      <c r="D1892" s="12">
        <v>31632</v>
      </c>
      <c r="E1892" s="4">
        <f t="shared" si="29"/>
        <v>43</v>
      </c>
      <c r="F1892" t="s">
        <v>23</v>
      </c>
      <c r="G1892" s="6" t="s">
        <v>28</v>
      </c>
      <c r="H1892" s="6">
        <v>0</v>
      </c>
      <c r="I1892" s="6">
        <v>0</v>
      </c>
      <c r="J1892" s="8">
        <v>41469</v>
      </c>
      <c r="K1892" s="6">
        <v>92</v>
      </c>
      <c r="L1892" s="6">
        <v>17</v>
      </c>
      <c r="M1892" s="6">
        <v>8</v>
      </c>
      <c r="N1892" s="6">
        <v>12</v>
      </c>
      <c r="O1892" s="6">
        <v>11</v>
      </c>
      <c r="P1892" s="6">
        <v>15</v>
      </c>
      <c r="Q1892" s="6">
        <v>32</v>
      </c>
      <c r="R1892" s="6">
        <v>1</v>
      </c>
      <c r="S1892" s="6">
        <v>2</v>
      </c>
      <c r="T1892" s="6">
        <v>2</v>
      </c>
      <c r="U1892" s="6">
        <v>7</v>
      </c>
      <c r="V1892" s="6">
        <v>0</v>
      </c>
      <c r="W1892" s="6">
        <v>0</v>
      </c>
      <c r="X1892" s="6" t="s">
        <v>27</v>
      </c>
      <c r="Y1892" s="6">
        <v>0</v>
      </c>
    </row>
    <row r="1893" spans="1:25" x14ac:dyDescent="0.3">
      <c r="A1893" s="4" t="s">
        <v>4579</v>
      </c>
      <c r="B1893" s="4">
        <v>1975</v>
      </c>
      <c r="C1893" s="13">
        <v>60093</v>
      </c>
      <c r="D1893" s="13">
        <v>60093</v>
      </c>
      <c r="E1893" s="4">
        <f t="shared" si="29"/>
        <v>40</v>
      </c>
      <c r="F1893" t="s">
        <v>23</v>
      </c>
      <c r="G1893" s="4" t="s">
        <v>32</v>
      </c>
      <c r="H1893" s="4">
        <v>0</v>
      </c>
      <c r="I1893" s="4">
        <v>1</v>
      </c>
      <c r="J1893" s="5">
        <v>41451</v>
      </c>
      <c r="K1893" s="4">
        <v>92</v>
      </c>
      <c r="L1893" s="4">
        <v>502</v>
      </c>
      <c r="M1893" s="4">
        <v>12</v>
      </c>
      <c r="N1893" s="4">
        <v>109</v>
      </c>
      <c r="O1893" s="4">
        <v>16</v>
      </c>
      <c r="P1893" s="4">
        <v>6</v>
      </c>
      <c r="Q1893" s="4">
        <v>90</v>
      </c>
      <c r="R1893" s="4">
        <v>2</v>
      </c>
      <c r="S1893" s="4">
        <v>7</v>
      </c>
      <c r="T1893" s="4">
        <v>10</v>
      </c>
      <c r="U1893" s="4">
        <v>6</v>
      </c>
      <c r="V1893" s="4">
        <v>0</v>
      </c>
      <c r="W1893" s="4">
        <v>0</v>
      </c>
      <c r="X1893" s="4" t="s">
        <v>27</v>
      </c>
      <c r="Y1893" s="4">
        <v>0</v>
      </c>
    </row>
    <row r="1894" spans="1:25" x14ac:dyDescent="0.3">
      <c r="A1894" s="6" t="s">
        <v>4580</v>
      </c>
      <c r="B1894" s="6">
        <v>1970</v>
      </c>
      <c r="C1894" s="12">
        <v>30822</v>
      </c>
      <c r="D1894" s="12">
        <v>30822</v>
      </c>
      <c r="E1894" s="4">
        <f t="shared" si="29"/>
        <v>45</v>
      </c>
      <c r="F1894" t="s">
        <v>23</v>
      </c>
      <c r="G1894" s="6" t="s">
        <v>28</v>
      </c>
      <c r="H1894" s="6">
        <v>1</v>
      </c>
      <c r="I1894" s="6">
        <v>0</v>
      </c>
      <c r="J1894" s="8">
        <v>41439</v>
      </c>
      <c r="K1894" s="6">
        <v>92</v>
      </c>
      <c r="L1894" s="6">
        <v>3</v>
      </c>
      <c r="M1894" s="6">
        <v>9</v>
      </c>
      <c r="N1894" s="6">
        <v>13</v>
      </c>
      <c r="O1894" s="6">
        <v>2</v>
      </c>
      <c r="P1894" s="6">
        <v>12</v>
      </c>
      <c r="Q1894" s="6">
        <v>12</v>
      </c>
      <c r="R1894" s="6">
        <v>1</v>
      </c>
      <c r="S1894" s="6">
        <v>1</v>
      </c>
      <c r="T1894" s="6">
        <v>3</v>
      </c>
      <c r="U1894" s="6">
        <v>7</v>
      </c>
      <c r="V1894" s="6">
        <v>0</v>
      </c>
      <c r="W1894" s="6">
        <v>0</v>
      </c>
      <c r="X1894" s="6" t="s">
        <v>27</v>
      </c>
      <c r="Y1894" s="6">
        <v>0</v>
      </c>
    </row>
    <row r="1895" spans="1:25" x14ac:dyDescent="0.3">
      <c r="A1895" s="4" t="s">
        <v>4581</v>
      </c>
      <c r="B1895" s="4">
        <v>1969</v>
      </c>
      <c r="C1895" s="13">
        <v>41728</v>
      </c>
      <c r="D1895" s="13">
        <v>41728</v>
      </c>
      <c r="E1895" s="4">
        <f t="shared" si="29"/>
        <v>46</v>
      </c>
      <c r="F1895" t="s">
        <v>56</v>
      </c>
      <c r="G1895" s="4" t="s">
        <v>36</v>
      </c>
      <c r="H1895" s="4">
        <v>1</v>
      </c>
      <c r="I1895" s="4">
        <v>0</v>
      </c>
      <c r="J1895" s="5">
        <v>41418</v>
      </c>
      <c r="K1895" s="4">
        <v>92</v>
      </c>
      <c r="L1895" s="4">
        <v>13</v>
      </c>
      <c r="M1895" s="4">
        <v>6</v>
      </c>
      <c r="N1895" s="4">
        <v>15</v>
      </c>
      <c r="O1895" s="4">
        <v>3</v>
      </c>
      <c r="P1895" s="4">
        <v>5</v>
      </c>
      <c r="Q1895" s="4">
        <v>13</v>
      </c>
      <c r="R1895" s="4">
        <v>1</v>
      </c>
      <c r="S1895" s="4">
        <v>2</v>
      </c>
      <c r="T1895" s="4">
        <v>2</v>
      </c>
      <c r="U1895" s="4">
        <v>10</v>
      </c>
      <c r="V1895" s="4">
        <v>0</v>
      </c>
      <c r="W1895" s="4">
        <v>0</v>
      </c>
      <c r="X1895" s="4" t="s">
        <v>39</v>
      </c>
      <c r="Y1895" s="4">
        <v>0</v>
      </c>
    </row>
    <row r="1896" spans="1:25" x14ac:dyDescent="0.3">
      <c r="A1896" s="6" t="s">
        <v>4582</v>
      </c>
      <c r="B1896" s="6">
        <v>1959</v>
      </c>
      <c r="C1896" s="12">
        <v>80739</v>
      </c>
      <c r="D1896" s="12">
        <v>80739</v>
      </c>
      <c r="E1896" s="4">
        <f t="shared" si="29"/>
        <v>56</v>
      </c>
      <c r="F1896" t="s">
        <v>23</v>
      </c>
      <c r="G1896" s="6" t="s">
        <v>32</v>
      </c>
      <c r="H1896" s="6">
        <v>0</v>
      </c>
      <c r="I1896" s="6">
        <v>0</v>
      </c>
      <c r="J1896" s="8">
        <v>41417</v>
      </c>
      <c r="K1896" s="6">
        <v>92</v>
      </c>
      <c r="L1896" s="6">
        <v>674</v>
      </c>
      <c r="M1896" s="6">
        <v>92</v>
      </c>
      <c r="N1896" s="6">
        <v>736</v>
      </c>
      <c r="O1896" s="6">
        <v>39</v>
      </c>
      <c r="P1896" s="6">
        <v>0</v>
      </c>
      <c r="Q1896" s="6">
        <v>92</v>
      </c>
      <c r="R1896" s="6">
        <v>1</v>
      </c>
      <c r="S1896" s="6">
        <v>3</v>
      </c>
      <c r="T1896" s="6">
        <v>9</v>
      </c>
      <c r="U1896" s="6">
        <v>1</v>
      </c>
      <c r="V1896" s="6">
        <v>0</v>
      </c>
      <c r="W1896" s="6">
        <v>0</v>
      </c>
      <c r="X1896" s="6" t="s">
        <v>27</v>
      </c>
      <c r="Y1896" s="6">
        <v>0</v>
      </c>
    </row>
    <row r="1897" spans="1:25" x14ac:dyDescent="0.3">
      <c r="A1897" s="4" t="s">
        <v>4583</v>
      </c>
      <c r="B1897" s="4">
        <v>1992</v>
      </c>
      <c r="C1897" s="13">
        <v>49767</v>
      </c>
      <c r="D1897" s="13">
        <v>49767</v>
      </c>
      <c r="E1897" s="4">
        <f t="shared" si="29"/>
        <v>23</v>
      </c>
      <c r="F1897" t="s">
        <v>138</v>
      </c>
      <c r="G1897" s="4" t="s">
        <v>28</v>
      </c>
      <c r="H1897" s="4">
        <v>0</v>
      </c>
      <c r="I1897" s="4">
        <v>0</v>
      </c>
      <c r="J1897" s="5">
        <v>41396</v>
      </c>
      <c r="K1897" s="4">
        <v>92</v>
      </c>
      <c r="L1897" s="4">
        <v>202</v>
      </c>
      <c r="M1897" s="4">
        <v>47</v>
      </c>
      <c r="N1897" s="4">
        <v>197</v>
      </c>
      <c r="O1897" s="4">
        <v>55</v>
      </c>
      <c r="P1897" s="4">
        <v>42</v>
      </c>
      <c r="Q1897" s="4">
        <v>149</v>
      </c>
      <c r="R1897" s="4">
        <v>1</v>
      </c>
      <c r="S1897" s="4">
        <v>5</v>
      </c>
      <c r="T1897" s="4">
        <v>8</v>
      </c>
      <c r="U1897" s="4">
        <v>4</v>
      </c>
      <c r="V1897" s="4">
        <v>0</v>
      </c>
      <c r="W1897" s="4">
        <v>0</v>
      </c>
      <c r="X1897" s="4" t="s">
        <v>35</v>
      </c>
      <c r="Y1897" s="4">
        <v>0</v>
      </c>
    </row>
    <row r="1898" spans="1:25" x14ac:dyDescent="0.3">
      <c r="A1898" s="6" t="s">
        <v>2943</v>
      </c>
      <c r="B1898" s="6">
        <v>1982</v>
      </c>
      <c r="C1898" s="12">
        <v>34445</v>
      </c>
      <c r="D1898" s="12">
        <v>34445</v>
      </c>
      <c r="E1898" s="4">
        <f t="shared" si="29"/>
        <v>33</v>
      </c>
      <c r="F1898" t="s">
        <v>23</v>
      </c>
      <c r="G1898" s="6" t="s">
        <v>32</v>
      </c>
      <c r="H1898" s="6">
        <v>0</v>
      </c>
      <c r="I1898" s="6">
        <v>0</v>
      </c>
      <c r="J1898" s="8">
        <v>41301</v>
      </c>
      <c r="K1898" s="6">
        <v>92</v>
      </c>
      <c r="L1898" s="6">
        <v>228</v>
      </c>
      <c r="M1898" s="6">
        <v>122</v>
      </c>
      <c r="N1898" s="6">
        <v>122</v>
      </c>
      <c r="O1898" s="6">
        <v>208</v>
      </c>
      <c r="P1898" s="6">
        <v>129</v>
      </c>
      <c r="Q1898" s="6">
        <v>30</v>
      </c>
      <c r="R1898" s="6">
        <v>6</v>
      </c>
      <c r="S1898" s="6">
        <v>11</v>
      </c>
      <c r="T1898" s="6">
        <v>8</v>
      </c>
      <c r="U1898" s="6">
        <v>9</v>
      </c>
      <c r="V1898" s="6">
        <v>0</v>
      </c>
      <c r="W1898" s="6">
        <v>0</v>
      </c>
      <c r="X1898" s="6" t="s">
        <v>27</v>
      </c>
      <c r="Y1898" s="6">
        <v>0</v>
      </c>
    </row>
    <row r="1899" spans="1:25" x14ac:dyDescent="0.3">
      <c r="A1899" s="4" t="s">
        <v>2837</v>
      </c>
      <c r="B1899" s="4">
        <v>1952</v>
      </c>
      <c r="C1899" s="13">
        <v>67046</v>
      </c>
      <c r="D1899" s="13">
        <v>67046</v>
      </c>
      <c r="E1899" s="4">
        <f t="shared" si="29"/>
        <v>63</v>
      </c>
      <c r="F1899" t="s">
        <v>23</v>
      </c>
      <c r="G1899" s="4" t="s">
        <v>59</v>
      </c>
      <c r="H1899" s="4">
        <v>0</v>
      </c>
      <c r="I1899" s="4">
        <v>1</v>
      </c>
      <c r="J1899" s="5">
        <v>41280</v>
      </c>
      <c r="K1899" s="4">
        <v>92</v>
      </c>
      <c r="L1899" s="4">
        <v>544</v>
      </c>
      <c r="M1899" s="4">
        <v>35</v>
      </c>
      <c r="N1899" s="4">
        <v>133</v>
      </c>
      <c r="O1899" s="4">
        <v>23</v>
      </c>
      <c r="P1899" s="4">
        <v>151</v>
      </c>
      <c r="Q1899" s="4">
        <v>107</v>
      </c>
      <c r="R1899" s="4">
        <v>2</v>
      </c>
      <c r="S1899" s="4">
        <v>4</v>
      </c>
      <c r="T1899" s="4">
        <v>4</v>
      </c>
      <c r="U1899" s="4">
        <v>2</v>
      </c>
      <c r="V1899" s="4">
        <v>0</v>
      </c>
      <c r="W1899" s="4">
        <v>0</v>
      </c>
      <c r="X1899" s="4" t="s">
        <v>39</v>
      </c>
      <c r="Y1899" s="4">
        <v>0</v>
      </c>
    </row>
    <row r="1900" spans="1:25" x14ac:dyDescent="0.3">
      <c r="A1900" s="6" t="s">
        <v>4584</v>
      </c>
      <c r="B1900" s="6">
        <v>1966</v>
      </c>
      <c r="C1900" s="12">
        <v>73538</v>
      </c>
      <c r="D1900" s="12">
        <v>73538</v>
      </c>
      <c r="E1900" s="4">
        <f t="shared" si="29"/>
        <v>49</v>
      </c>
      <c r="F1900" t="s">
        <v>23</v>
      </c>
      <c r="G1900" s="6" t="s">
        <v>32</v>
      </c>
      <c r="H1900" s="6">
        <v>0</v>
      </c>
      <c r="I1900" s="6">
        <v>1</v>
      </c>
      <c r="J1900" s="8">
        <v>41238</v>
      </c>
      <c r="K1900" s="6">
        <v>92</v>
      </c>
      <c r="L1900" s="6">
        <v>811</v>
      </c>
      <c r="M1900" s="6">
        <v>76</v>
      </c>
      <c r="N1900" s="6">
        <v>428</v>
      </c>
      <c r="O1900" s="6">
        <v>99</v>
      </c>
      <c r="P1900" s="6">
        <v>137</v>
      </c>
      <c r="Q1900" s="6">
        <v>107</v>
      </c>
      <c r="R1900" s="6">
        <v>3</v>
      </c>
      <c r="S1900" s="6">
        <v>10</v>
      </c>
      <c r="T1900" s="6">
        <v>9</v>
      </c>
      <c r="U1900" s="6">
        <v>7</v>
      </c>
      <c r="V1900" s="6">
        <v>0</v>
      </c>
      <c r="W1900" s="6">
        <v>0</v>
      </c>
      <c r="X1900" s="6" t="s">
        <v>31</v>
      </c>
      <c r="Y1900" s="6">
        <v>0</v>
      </c>
    </row>
    <row r="1901" spans="1:25" x14ac:dyDescent="0.3">
      <c r="A1901" s="4" t="s">
        <v>4585</v>
      </c>
      <c r="B1901" s="4">
        <v>1967</v>
      </c>
      <c r="C1901" s="13">
        <v>80398</v>
      </c>
      <c r="D1901" s="13">
        <v>80398</v>
      </c>
      <c r="E1901" s="4">
        <f t="shared" si="29"/>
        <v>48</v>
      </c>
      <c r="F1901" t="s">
        <v>56</v>
      </c>
      <c r="G1901" s="4" t="s">
        <v>32</v>
      </c>
      <c r="H1901" s="4">
        <v>0</v>
      </c>
      <c r="I1901" s="4">
        <v>0</v>
      </c>
      <c r="J1901" s="5">
        <v>41223</v>
      </c>
      <c r="K1901" s="4">
        <v>92</v>
      </c>
      <c r="L1901" s="4">
        <v>342</v>
      </c>
      <c r="M1901" s="4">
        <v>51</v>
      </c>
      <c r="N1901" s="4">
        <v>936</v>
      </c>
      <c r="O1901" s="4">
        <v>207</v>
      </c>
      <c r="P1901" s="4">
        <v>35</v>
      </c>
      <c r="Q1901" s="4">
        <v>26</v>
      </c>
      <c r="R1901" s="4">
        <v>1</v>
      </c>
      <c r="S1901" s="4">
        <v>5</v>
      </c>
      <c r="T1901" s="4">
        <v>12</v>
      </c>
      <c r="U1901" s="4">
        <v>3</v>
      </c>
      <c r="V1901" s="4">
        <v>0</v>
      </c>
      <c r="W1901" s="4">
        <v>0</v>
      </c>
      <c r="X1901" s="4" t="s">
        <v>27</v>
      </c>
      <c r="Y1901" s="4">
        <v>1</v>
      </c>
    </row>
    <row r="1902" spans="1:25" x14ac:dyDescent="0.3">
      <c r="A1902" s="6" t="s">
        <v>4586</v>
      </c>
      <c r="B1902" s="6">
        <v>1957</v>
      </c>
      <c r="C1902" s="12">
        <v>52973</v>
      </c>
      <c r="D1902" s="12">
        <v>52973</v>
      </c>
      <c r="E1902" s="4">
        <f t="shared" si="29"/>
        <v>58</v>
      </c>
      <c r="F1902" t="s">
        <v>23</v>
      </c>
      <c r="G1902" s="6" t="s">
        <v>32</v>
      </c>
      <c r="H1902" s="6">
        <v>0</v>
      </c>
      <c r="I1902" s="6">
        <v>1</v>
      </c>
      <c r="J1902" s="8">
        <v>41221</v>
      </c>
      <c r="K1902" s="6">
        <v>92</v>
      </c>
      <c r="L1902" s="6">
        <v>856</v>
      </c>
      <c r="M1902" s="6">
        <v>0</v>
      </c>
      <c r="N1902" s="6">
        <v>76</v>
      </c>
      <c r="O1902" s="6">
        <v>12</v>
      </c>
      <c r="P1902" s="6">
        <v>9</v>
      </c>
      <c r="Q1902" s="6">
        <v>199</v>
      </c>
      <c r="R1902" s="6">
        <v>7</v>
      </c>
      <c r="S1902" s="6">
        <v>9</v>
      </c>
      <c r="T1902" s="6">
        <v>9</v>
      </c>
      <c r="U1902" s="6">
        <v>8</v>
      </c>
      <c r="V1902" s="6">
        <v>0</v>
      </c>
      <c r="W1902" s="6">
        <v>0</v>
      </c>
      <c r="X1902" s="6" t="s">
        <v>76</v>
      </c>
      <c r="Y1902" s="6">
        <v>0</v>
      </c>
    </row>
    <row r="1903" spans="1:25" x14ac:dyDescent="0.3">
      <c r="A1903" s="4" t="s">
        <v>4587</v>
      </c>
      <c r="B1903" s="4">
        <v>1955</v>
      </c>
      <c r="C1903" s="13">
        <v>38998</v>
      </c>
      <c r="D1903" s="13">
        <v>38998</v>
      </c>
      <c r="E1903" s="4">
        <f t="shared" si="29"/>
        <v>60</v>
      </c>
      <c r="F1903" t="s">
        <v>45</v>
      </c>
      <c r="G1903" s="4" t="s">
        <v>32</v>
      </c>
      <c r="H1903" s="4">
        <v>1</v>
      </c>
      <c r="I1903" s="4">
        <v>1</v>
      </c>
      <c r="J1903" s="5">
        <v>41216</v>
      </c>
      <c r="K1903" s="4">
        <v>92</v>
      </c>
      <c r="L1903" s="4">
        <v>34</v>
      </c>
      <c r="M1903" s="4">
        <v>1</v>
      </c>
      <c r="N1903" s="4">
        <v>14</v>
      </c>
      <c r="O1903" s="4">
        <v>0</v>
      </c>
      <c r="P1903" s="4">
        <v>0</v>
      </c>
      <c r="Q1903" s="4">
        <v>5</v>
      </c>
      <c r="R1903" s="4">
        <v>3</v>
      </c>
      <c r="S1903" s="4">
        <v>2</v>
      </c>
      <c r="T1903" s="4">
        <v>3</v>
      </c>
      <c r="U1903" s="4">
        <v>8</v>
      </c>
      <c r="V1903" s="4">
        <v>0</v>
      </c>
      <c r="W1903" s="4">
        <v>1</v>
      </c>
      <c r="X1903" s="4" t="s">
        <v>27</v>
      </c>
      <c r="Y1903" s="4">
        <v>0</v>
      </c>
    </row>
    <row r="1904" spans="1:25" x14ac:dyDescent="0.3">
      <c r="A1904" s="4" t="s">
        <v>4588</v>
      </c>
      <c r="B1904" s="4">
        <v>1959</v>
      </c>
      <c r="C1904" s="13">
        <v>26490</v>
      </c>
      <c r="D1904" s="13">
        <v>26490</v>
      </c>
      <c r="E1904" s="4">
        <f t="shared" si="29"/>
        <v>56</v>
      </c>
      <c r="F1904" t="s">
        <v>45</v>
      </c>
      <c r="G1904" s="4" t="s">
        <v>36</v>
      </c>
      <c r="H1904" s="4">
        <v>0</v>
      </c>
      <c r="I1904" s="4">
        <v>0</v>
      </c>
      <c r="J1904" s="5">
        <v>41174</v>
      </c>
      <c r="K1904" s="4">
        <v>92</v>
      </c>
      <c r="L1904" s="4">
        <v>45</v>
      </c>
      <c r="M1904" s="4">
        <v>47</v>
      </c>
      <c r="N1904" s="4">
        <v>52</v>
      </c>
      <c r="O1904" s="4">
        <v>21</v>
      </c>
      <c r="P1904" s="4">
        <v>20</v>
      </c>
      <c r="Q1904" s="4">
        <v>25</v>
      </c>
      <c r="R1904" s="4">
        <v>2</v>
      </c>
      <c r="S1904" s="4">
        <v>3</v>
      </c>
      <c r="T1904" s="4">
        <v>5</v>
      </c>
      <c r="U1904" s="4">
        <v>6</v>
      </c>
      <c r="V1904" s="4">
        <v>0</v>
      </c>
      <c r="W1904" s="4">
        <v>0</v>
      </c>
      <c r="X1904" s="4" t="s">
        <v>76</v>
      </c>
      <c r="Y1904" s="4">
        <v>0</v>
      </c>
    </row>
    <row r="1905" spans="1:25" x14ac:dyDescent="0.3">
      <c r="A1905" s="4" t="s">
        <v>4589</v>
      </c>
      <c r="B1905" s="4">
        <v>1989</v>
      </c>
      <c r="C1905" s="13">
        <v>23331</v>
      </c>
      <c r="D1905" s="13">
        <v>23331</v>
      </c>
      <c r="E1905" s="4">
        <f t="shared" si="29"/>
        <v>26</v>
      </c>
      <c r="F1905" t="s">
        <v>23</v>
      </c>
      <c r="G1905" s="4" t="s">
        <v>32</v>
      </c>
      <c r="H1905" s="4">
        <v>1</v>
      </c>
      <c r="I1905" s="4">
        <v>0</v>
      </c>
      <c r="J1905" s="5">
        <v>41156</v>
      </c>
      <c r="K1905" s="4">
        <v>92</v>
      </c>
      <c r="L1905" s="4">
        <v>5</v>
      </c>
      <c r="M1905" s="4">
        <v>36</v>
      </c>
      <c r="N1905" s="4">
        <v>7</v>
      </c>
      <c r="O1905" s="4">
        <v>0</v>
      </c>
      <c r="P1905" s="4">
        <v>10</v>
      </c>
      <c r="Q1905" s="4">
        <v>45</v>
      </c>
      <c r="R1905" s="4">
        <v>2</v>
      </c>
      <c r="S1905" s="4">
        <v>3</v>
      </c>
      <c r="T1905" s="4">
        <v>3</v>
      </c>
      <c r="U1905" s="4">
        <v>8</v>
      </c>
      <c r="V1905" s="4">
        <v>0</v>
      </c>
      <c r="W1905" s="4">
        <v>0</v>
      </c>
      <c r="X1905" s="4" t="s">
        <v>53</v>
      </c>
      <c r="Y1905" s="4">
        <v>0</v>
      </c>
    </row>
    <row r="1906" spans="1:25" x14ac:dyDescent="0.3">
      <c r="A1906" s="6" t="s">
        <v>4590</v>
      </c>
      <c r="B1906" s="6">
        <v>1962</v>
      </c>
      <c r="C1906" s="12">
        <v>60544</v>
      </c>
      <c r="D1906" s="12">
        <v>60544</v>
      </c>
      <c r="E1906" s="4">
        <f t="shared" si="29"/>
        <v>53</v>
      </c>
      <c r="F1906" t="s">
        <v>42</v>
      </c>
      <c r="G1906" s="6" t="s">
        <v>32</v>
      </c>
      <c r="H1906" s="6">
        <v>1</v>
      </c>
      <c r="I1906" s="6">
        <v>1</v>
      </c>
      <c r="J1906" s="8">
        <v>41146</v>
      </c>
      <c r="K1906" s="6">
        <v>92</v>
      </c>
      <c r="L1906" s="6">
        <v>201</v>
      </c>
      <c r="M1906" s="6">
        <v>2</v>
      </c>
      <c r="N1906" s="6">
        <v>43</v>
      </c>
      <c r="O1906" s="6">
        <v>3</v>
      </c>
      <c r="P1906" s="6">
        <v>5</v>
      </c>
      <c r="Q1906" s="6">
        <v>35</v>
      </c>
      <c r="R1906" s="6">
        <v>4</v>
      </c>
      <c r="S1906" s="6">
        <v>5</v>
      </c>
      <c r="T1906" s="6">
        <v>5</v>
      </c>
      <c r="U1906" s="6">
        <v>6</v>
      </c>
      <c r="V1906" s="6">
        <v>0</v>
      </c>
      <c r="W1906" s="6">
        <v>0</v>
      </c>
      <c r="X1906" s="6" t="s">
        <v>39</v>
      </c>
      <c r="Y1906" s="6">
        <v>0</v>
      </c>
    </row>
    <row r="1907" spans="1:25" x14ac:dyDescent="0.3">
      <c r="A1907" s="6" t="s">
        <v>4591</v>
      </c>
      <c r="B1907" s="6">
        <v>1972</v>
      </c>
      <c r="C1907" s="12">
        <v>49269</v>
      </c>
      <c r="D1907" s="12">
        <v>49269</v>
      </c>
      <c r="E1907" s="4">
        <f t="shared" si="29"/>
        <v>43</v>
      </c>
      <c r="F1907" t="s">
        <v>23</v>
      </c>
      <c r="G1907" s="6" t="s">
        <v>36</v>
      </c>
      <c r="H1907" s="6">
        <v>1</v>
      </c>
      <c r="I1907" s="6">
        <v>0</v>
      </c>
      <c r="J1907" s="8">
        <v>41136</v>
      </c>
      <c r="K1907" s="6">
        <v>92</v>
      </c>
      <c r="L1907" s="6">
        <v>639</v>
      </c>
      <c r="M1907" s="6">
        <v>8</v>
      </c>
      <c r="N1907" s="6">
        <v>166</v>
      </c>
      <c r="O1907" s="6">
        <v>11</v>
      </c>
      <c r="P1907" s="6">
        <v>8</v>
      </c>
      <c r="Q1907" s="6">
        <v>58</v>
      </c>
      <c r="R1907" s="6">
        <v>3</v>
      </c>
      <c r="S1907" s="6">
        <v>7</v>
      </c>
      <c r="T1907" s="6">
        <v>12</v>
      </c>
      <c r="U1907" s="6">
        <v>7</v>
      </c>
      <c r="V1907" s="6">
        <v>0</v>
      </c>
      <c r="W1907" s="6">
        <v>0</v>
      </c>
      <c r="X1907" s="6" t="s">
        <v>27</v>
      </c>
      <c r="Y1907" s="6">
        <v>0</v>
      </c>
    </row>
    <row r="1908" spans="1:25" x14ac:dyDescent="0.3">
      <c r="A1908" s="4" t="s">
        <v>4592</v>
      </c>
      <c r="B1908" s="4">
        <v>1951</v>
      </c>
      <c r="C1908" s="13">
        <v>27203</v>
      </c>
      <c r="D1908" s="13">
        <v>27203</v>
      </c>
      <c r="E1908" s="4">
        <f t="shared" si="29"/>
        <v>64</v>
      </c>
      <c r="F1908" t="s">
        <v>45</v>
      </c>
      <c r="G1908" s="4" t="s">
        <v>36</v>
      </c>
      <c r="H1908" s="4">
        <v>1</v>
      </c>
      <c r="I1908" s="4">
        <v>1</v>
      </c>
      <c r="J1908" s="5">
        <v>41127</v>
      </c>
      <c r="K1908" s="4">
        <v>92</v>
      </c>
      <c r="L1908" s="4">
        <v>13</v>
      </c>
      <c r="M1908" s="4">
        <v>2</v>
      </c>
      <c r="N1908" s="4">
        <v>21</v>
      </c>
      <c r="O1908" s="4">
        <v>4</v>
      </c>
      <c r="P1908" s="4">
        <v>0</v>
      </c>
      <c r="Q1908" s="4">
        <v>24</v>
      </c>
      <c r="R1908" s="4">
        <v>2</v>
      </c>
      <c r="S1908" s="4">
        <v>1</v>
      </c>
      <c r="T1908" s="4">
        <v>2</v>
      </c>
      <c r="U1908" s="4">
        <v>8</v>
      </c>
      <c r="V1908" s="4">
        <v>0</v>
      </c>
      <c r="W1908" s="4">
        <v>0</v>
      </c>
      <c r="X1908" s="4" t="s">
        <v>27</v>
      </c>
      <c r="Y1908" s="4">
        <v>0</v>
      </c>
    </row>
    <row r="1909" spans="1:25" x14ac:dyDescent="0.3">
      <c r="A1909" s="6" t="s">
        <v>4593</v>
      </c>
      <c r="B1909" s="6">
        <v>1989</v>
      </c>
      <c r="C1909" s="12">
        <v>45204</v>
      </c>
      <c r="D1909" s="12">
        <v>45204</v>
      </c>
      <c r="E1909" s="4">
        <f t="shared" si="29"/>
        <v>26</v>
      </c>
      <c r="F1909" t="s">
        <v>23</v>
      </c>
      <c r="G1909" s="6" t="s">
        <v>36</v>
      </c>
      <c r="H1909" s="6">
        <v>1</v>
      </c>
      <c r="I1909" s="6">
        <v>0</v>
      </c>
      <c r="J1909" s="8">
        <v>41740</v>
      </c>
      <c r="K1909" s="6">
        <v>93</v>
      </c>
      <c r="L1909" s="6">
        <v>30</v>
      </c>
      <c r="M1909" s="6">
        <v>11</v>
      </c>
      <c r="N1909" s="6">
        <v>25</v>
      </c>
      <c r="O1909" s="6">
        <v>29</v>
      </c>
      <c r="P1909" s="6">
        <v>1</v>
      </c>
      <c r="Q1909" s="6">
        <v>18</v>
      </c>
      <c r="R1909" s="6">
        <v>1</v>
      </c>
      <c r="S1909" s="6">
        <v>1</v>
      </c>
      <c r="T1909" s="6">
        <v>4</v>
      </c>
      <c r="U1909" s="6">
        <v>3</v>
      </c>
      <c r="V1909" s="6">
        <v>0</v>
      </c>
      <c r="W1909" s="6">
        <v>0</v>
      </c>
      <c r="X1909" s="6" t="s">
        <v>76</v>
      </c>
      <c r="Y1909" s="6">
        <v>0</v>
      </c>
    </row>
    <row r="1910" spans="1:25" x14ac:dyDescent="0.3">
      <c r="A1910" s="4" t="s">
        <v>4594</v>
      </c>
      <c r="B1910" s="4">
        <v>1979</v>
      </c>
      <c r="C1910" s="13">
        <v>67023</v>
      </c>
      <c r="D1910" s="13">
        <v>67023</v>
      </c>
      <c r="E1910" s="4">
        <f t="shared" si="29"/>
        <v>36</v>
      </c>
      <c r="F1910" t="s">
        <v>23</v>
      </c>
      <c r="G1910" s="4" t="s">
        <v>32</v>
      </c>
      <c r="H1910" s="4">
        <v>0</v>
      </c>
      <c r="I1910" s="4">
        <v>0</v>
      </c>
      <c r="J1910" s="5">
        <v>41702</v>
      </c>
      <c r="K1910" s="4">
        <v>93</v>
      </c>
      <c r="L1910" s="4">
        <v>444</v>
      </c>
      <c r="M1910" s="4">
        <v>44</v>
      </c>
      <c r="N1910" s="4">
        <v>382</v>
      </c>
      <c r="O1910" s="4">
        <v>11</v>
      </c>
      <c r="P1910" s="4">
        <v>8</v>
      </c>
      <c r="Q1910" s="4">
        <v>17</v>
      </c>
      <c r="R1910" s="4">
        <v>1</v>
      </c>
      <c r="S1910" s="4">
        <v>3</v>
      </c>
      <c r="T1910" s="4">
        <v>13</v>
      </c>
      <c r="U1910" s="4">
        <v>2</v>
      </c>
      <c r="V1910" s="4">
        <v>0</v>
      </c>
      <c r="W1910" s="4">
        <v>1</v>
      </c>
      <c r="X1910" s="4" t="s">
        <v>27</v>
      </c>
      <c r="Y1910" s="4">
        <v>0</v>
      </c>
    </row>
    <row r="1911" spans="1:25" x14ac:dyDescent="0.3">
      <c r="A1911" s="6" t="s">
        <v>4595</v>
      </c>
      <c r="B1911" s="6">
        <v>1979</v>
      </c>
      <c r="C1911" s="12">
        <v>77583</v>
      </c>
      <c r="D1911" s="12">
        <v>77583</v>
      </c>
      <c r="E1911" s="4">
        <f t="shared" si="29"/>
        <v>36</v>
      </c>
      <c r="F1911" t="s">
        <v>23</v>
      </c>
      <c r="G1911" s="6" t="s">
        <v>32</v>
      </c>
      <c r="H1911" s="6">
        <v>0</v>
      </c>
      <c r="I1911" s="6">
        <v>0</v>
      </c>
      <c r="J1911" s="8">
        <v>41680</v>
      </c>
      <c r="K1911" s="6">
        <v>93</v>
      </c>
      <c r="L1911" s="6">
        <v>372</v>
      </c>
      <c r="M1911" s="6">
        <v>23</v>
      </c>
      <c r="N1911" s="6">
        <v>384</v>
      </c>
      <c r="O1911" s="6">
        <v>250</v>
      </c>
      <c r="P1911" s="6">
        <v>12</v>
      </c>
      <c r="Q1911" s="6">
        <v>108</v>
      </c>
      <c r="R1911" s="6">
        <v>1</v>
      </c>
      <c r="S1911" s="6">
        <v>4</v>
      </c>
      <c r="T1911" s="6">
        <v>9</v>
      </c>
      <c r="U1911" s="6">
        <v>2</v>
      </c>
      <c r="V1911" s="6">
        <v>0</v>
      </c>
      <c r="W1911" s="6">
        <v>0</v>
      </c>
      <c r="X1911" s="6" t="s">
        <v>76</v>
      </c>
      <c r="Y1911" s="6">
        <v>1</v>
      </c>
    </row>
    <row r="1912" spans="1:25" x14ac:dyDescent="0.3">
      <c r="A1912" s="4" t="s">
        <v>4596</v>
      </c>
      <c r="B1912" s="4">
        <v>1984</v>
      </c>
      <c r="C1912" s="13">
        <v>76630</v>
      </c>
      <c r="D1912" s="13">
        <v>76630</v>
      </c>
      <c r="E1912" s="4">
        <f t="shared" si="29"/>
        <v>31</v>
      </c>
      <c r="F1912" t="s">
        <v>56</v>
      </c>
      <c r="G1912" s="4" t="s">
        <v>32</v>
      </c>
      <c r="H1912" s="4">
        <v>0</v>
      </c>
      <c r="I1912" s="4">
        <v>0</v>
      </c>
      <c r="J1912" s="5">
        <v>41653</v>
      </c>
      <c r="K1912" s="4">
        <v>93</v>
      </c>
      <c r="L1912" s="4">
        <v>255</v>
      </c>
      <c r="M1912" s="4">
        <v>31</v>
      </c>
      <c r="N1912" s="4">
        <v>446</v>
      </c>
      <c r="O1912" s="4">
        <v>40</v>
      </c>
      <c r="P1912" s="4">
        <v>56</v>
      </c>
      <c r="Q1912" s="4">
        <v>175</v>
      </c>
      <c r="R1912" s="4">
        <v>1</v>
      </c>
      <c r="S1912" s="4">
        <v>3</v>
      </c>
      <c r="T1912" s="4">
        <v>11</v>
      </c>
      <c r="U1912" s="4">
        <v>1</v>
      </c>
      <c r="V1912" s="4">
        <v>0</v>
      </c>
      <c r="W1912" s="4">
        <v>0</v>
      </c>
      <c r="X1912" s="4" t="s">
        <v>76</v>
      </c>
      <c r="Y1912" s="4">
        <v>0</v>
      </c>
    </row>
    <row r="1913" spans="1:25" x14ac:dyDescent="0.3">
      <c r="A1913" s="6" t="s">
        <v>4597</v>
      </c>
      <c r="B1913" s="6">
        <v>1961</v>
      </c>
      <c r="C1913" s="12">
        <v>47353</v>
      </c>
      <c r="D1913" s="12">
        <v>47353</v>
      </c>
      <c r="E1913" s="4">
        <f t="shared" si="29"/>
        <v>54</v>
      </c>
      <c r="F1913" t="s">
        <v>23</v>
      </c>
      <c r="G1913" s="6" t="s">
        <v>32</v>
      </c>
      <c r="H1913" s="6">
        <v>0</v>
      </c>
      <c r="I1913" s="6">
        <v>1</v>
      </c>
      <c r="J1913" s="8">
        <v>41591</v>
      </c>
      <c r="K1913" s="6">
        <v>93</v>
      </c>
      <c r="L1913" s="6">
        <v>184</v>
      </c>
      <c r="M1913" s="6">
        <v>2</v>
      </c>
      <c r="N1913" s="6">
        <v>19</v>
      </c>
      <c r="O1913" s="6">
        <v>8</v>
      </c>
      <c r="P1913" s="6">
        <v>8</v>
      </c>
      <c r="Q1913" s="6">
        <v>4</v>
      </c>
      <c r="R1913" s="6">
        <v>3</v>
      </c>
      <c r="S1913" s="6">
        <v>2</v>
      </c>
      <c r="T1913" s="6">
        <v>6</v>
      </c>
      <c r="U1913" s="6">
        <v>5</v>
      </c>
      <c r="V1913" s="6">
        <v>0</v>
      </c>
      <c r="W1913" s="6">
        <v>0</v>
      </c>
      <c r="X1913" s="6" t="s">
        <v>27</v>
      </c>
      <c r="Y1913" s="6">
        <v>0</v>
      </c>
    </row>
    <row r="1914" spans="1:25" x14ac:dyDescent="0.3">
      <c r="A1914" s="4" t="s">
        <v>4598</v>
      </c>
      <c r="B1914" s="4">
        <v>1965</v>
      </c>
      <c r="C1914" s="13">
        <v>48920</v>
      </c>
      <c r="D1914" s="13">
        <v>48920</v>
      </c>
      <c r="E1914" s="4">
        <f t="shared" si="29"/>
        <v>50</v>
      </c>
      <c r="F1914" t="s">
        <v>42</v>
      </c>
      <c r="G1914" s="4" t="s">
        <v>32</v>
      </c>
      <c r="H1914" s="4">
        <v>0</v>
      </c>
      <c r="I1914" s="4">
        <v>2</v>
      </c>
      <c r="J1914" s="5">
        <v>41567</v>
      </c>
      <c r="K1914" s="4">
        <v>93</v>
      </c>
      <c r="L1914" s="4">
        <v>238</v>
      </c>
      <c r="M1914" s="4">
        <v>17</v>
      </c>
      <c r="N1914" s="4">
        <v>68</v>
      </c>
      <c r="O1914" s="4">
        <v>8</v>
      </c>
      <c r="P1914" s="4">
        <v>10</v>
      </c>
      <c r="Q1914" s="4">
        <v>6</v>
      </c>
      <c r="R1914" s="4">
        <v>3</v>
      </c>
      <c r="S1914" s="4">
        <v>6</v>
      </c>
      <c r="T1914" s="4">
        <v>5</v>
      </c>
      <c r="U1914" s="4">
        <v>7</v>
      </c>
      <c r="V1914" s="4">
        <v>0</v>
      </c>
      <c r="W1914" s="4">
        <v>0</v>
      </c>
      <c r="X1914" s="4" t="s">
        <v>27</v>
      </c>
      <c r="Y1914" s="4">
        <v>1</v>
      </c>
    </row>
    <row r="1915" spans="1:25" x14ac:dyDescent="0.3">
      <c r="A1915" s="6" t="s">
        <v>4599</v>
      </c>
      <c r="B1915" s="6">
        <v>1948</v>
      </c>
      <c r="C1915" s="12">
        <v>67472</v>
      </c>
      <c r="D1915" s="12">
        <v>67472</v>
      </c>
      <c r="E1915" s="4">
        <f t="shared" si="29"/>
        <v>67</v>
      </c>
      <c r="F1915" t="s">
        <v>56</v>
      </c>
      <c r="G1915" s="6" t="s">
        <v>32</v>
      </c>
      <c r="H1915" s="6">
        <v>0</v>
      </c>
      <c r="I1915" s="6">
        <v>1</v>
      </c>
      <c r="J1915" s="8">
        <v>41545</v>
      </c>
      <c r="K1915" s="6">
        <v>93</v>
      </c>
      <c r="L1915" s="6">
        <v>162</v>
      </c>
      <c r="M1915" s="6">
        <v>31</v>
      </c>
      <c r="N1915" s="6">
        <v>127</v>
      </c>
      <c r="O1915" s="6">
        <v>8</v>
      </c>
      <c r="P1915" s="6">
        <v>17</v>
      </c>
      <c r="Q1915" s="6">
        <v>69</v>
      </c>
      <c r="R1915" s="6">
        <v>2</v>
      </c>
      <c r="S1915" s="6">
        <v>4</v>
      </c>
      <c r="T1915" s="6">
        <v>7</v>
      </c>
      <c r="U1915" s="6">
        <v>3</v>
      </c>
      <c r="V1915" s="6">
        <v>0</v>
      </c>
      <c r="W1915" s="6">
        <v>0</v>
      </c>
      <c r="X1915" s="6" t="s">
        <v>27</v>
      </c>
      <c r="Y1915" s="6">
        <v>0</v>
      </c>
    </row>
    <row r="1916" spans="1:25" x14ac:dyDescent="0.3">
      <c r="A1916" s="4" t="s">
        <v>4600</v>
      </c>
      <c r="B1916" s="4">
        <v>1965</v>
      </c>
      <c r="C1916" s="13">
        <v>64100</v>
      </c>
      <c r="D1916" s="13">
        <v>64100</v>
      </c>
      <c r="E1916" s="4">
        <f t="shared" si="29"/>
        <v>50</v>
      </c>
      <c r="F1916" t="s">
        <v>23</v>
      </c>
      <c r="G1916" s="4" t="s">
        <v>32</v>
      </c>
      <c r="H1916" s="4">
        <v>0</v>
      </c>
      <c r="I1916" s="4">
        <v>1</v>
      </c>
      <c r="J1916" s="5">
        <v>41527</v>
      </c>
      <c r="K1916" s="4">
        <v>93</v>
      </c>
      <c r="L1916" s="4">
        <v>509</v>
      </c>
      <c r="M1916" s="4">
        <v>0</v>
      </c>
      <c r="N1916" s="4">
        <v>27</v>
      </c>
      <c r="O1916" s="4">
        <v>0</v>
      </c>
      <c r="P1916" s="4">
        <v>0</v>
      </c>
      <c r="Q1916" s="4">
        <v>10</v>
      </c>
      <c r="R1916" s="4">
        <v>1</v>
      </c>
      <c r="S1916" s="4">
        <v>8</v>
      </c>
      <c r="T1916" s="4">
        <v>6</v>
      </c>
      <c r="U1916" s="4">
        <v>7</v>
      </c>
      <c r="V1916" s="4">
        <v>0</v>
      </c>
      <c r="W1916" s="4">
        <v>0</v>
      </c>
      <c r="X1916" s="4" t="s">
        <v>76</v>
      </c>
      <c r="Y1916" s="4">
        <v>1</v>
      </c>
    </row>
    <row r="1917" spans="1:25" x14ac:dyDescent="0.3">
      <c r="A1917" s="6" t="s">
        <v>4444</v>
      </c>
      <c r="B1917" s="6">
        <v>1989</v>
      </c>
      <c r="C1917" s="12">
        <v>38872</v>
      </c>
      <c r="D1917" s="12">
        <v>38872</v>
      </c>
      <c r="E1917" s="4">
        <f t="shared" si="29"/>
        <v>26</v>
      </c>
      <c r="F1917" t="s">
        <v>56</v>
      </c>
      <c r="G1917" s="6" t="s">
        <v>32</v>
      </c>
      <c r="H1917" s="6">
        <v>1</v>
      </c>
      <c r="I1917" s="6">
        <v>0</v>
      </c>
      <c r="J1917" s="8">
        <v>41424</v>
      </c>
      <c r="K1917" s="6">
        <v>93</v>
      </c>
      <c r="L1917" s="6">
        <v>23</v>
      </c>
      <c r="M1917" s="6">
        <v>3</v>
      </c>
      <c r="N1917" s="6">
        <v>21</v>
      </c>
      <c r="O1917" s="6">
        <v>3</v>
      </c>
      <c r="P1917" s="6">
        <v>19</v>
      </c>
      <c r="Q1917" s="6">
        <v>22</v>
      </c>
      <c r="R1917" s="6">
        <v>2</v>
      </c>
      <c r="S1917" s="6">
        <v>3</v>
      </c>
      <c r="T1917" s="6">
        <v>3</v>
      </c>
      <c r="U1917" s="6">
        <v>8</v>
      </c>
      <c r="V1917" s="6">
        <v>0</v>
      </c>
      <c r="W1917" s="6">
        <v>0</v>
      </c>
      <c r="X1917" s="6" t="s">
        <v>53</v>
      </c>
      <c r="Y1917" s="6">
        <v>0</v>
      </c>
    </row>
    <row r="1918" spans="1:25" x14ac:dyDescent="0.3">
      <c r="A1918" s="4" t="s">
        <v>4601</v>
      </c>
      <c r="B1918" s="4">
        <v>1963</v>
      </c>
      <c r="C1918" s="13">
        <v>72217</v>
      </c>
      <c r="D1918" s="13">
        <v>72217</v>
      </c>
      <c r="E1918" s="4">
        <f t="shared" si="29"/>
        <v>52</v>
      </c>
      <c r="F1918" t="s">
        <v>138</v>
      </c>
      <c r="G1918" s="4" t="s">
        <v>28</v>
      </c>
      <c r="H1918" s="4">
        <v>0</v>
      </c>
      <c r="I1918" s="4">
        <v>0</v>
      </c>
      <c r="J1918" s="5">
        <v>41374</v>
      </c>
      <c r="K1918" s="4">
        <v>93</v>
      </c>
      <c r="L1918" s="4">
        <v>816</v>
      </c>
      <c r="M1918" s="4">
        <v>42</v>
      </c>
      <c r="N1918" s="4">
        <v>450</v>
      </c>
      <c r="O1918" s="4">
        <v>55</v>
      </c>
      <c r="P1918" s="4">
        <v>56</v>
      </c>
      <c r="Q1918" s="4">
        <v>154</v>
      </c>
      <c r="R1918" s="4">
        <v>1</v>
      </c>
      <c r="S1918" s="4">
        <v>3</v>
      </c>
      <c r="T1918" s="4">
        <v>8</v>
      </c>
      <c r="U1918" s="4">
        <v>2</v>
      </c>
      <c r="V1918" s="4">
        <v>0</v>
      </c>
      <c r="W1918" s="4">
        <v>0</v>
      </c>
      <c r="X1918" s="4" t="s">
        <v>48</v>
      </c>
      <c r="Y1918" s="4">
        <v>0</v>
      </c>
    </row>
    <row r="1919" spans="1:25" x14ac:dyDescent="0.3">
      <c r="A1919" s="6" t="s">
        <v>4602</v>
      </c>
      <c r="B1919" s="6">
        <v>1988</v>
      </c>
      <c r="C1919" s="12">
        <v>15038</v>
      </c>
      <c r="D1919" s="12">
        <v>15038</v>
      </c>
      <c r="E1919" s="4">
        <f t="shared" si="29"/>
        <v>27</v>
      </c>
      <c r="F1919" t="s">
        <v>23</v>
      </c>
      <c r="G1919" s="6" t="s">
        <v>28</v>
      </c>
      <c r="H1919" s="6">
        <v>1</v>
      </c>
      <c r="I1919" s="6">
        <v>0</v>
      </c>
      <c r="J1919" s="8">
        <v>41303</v>
      </c>
      <c r="K1919" s="6">
        <v>93</v>
      </c>
      <c r="L1919" s="6">
        <v>4</v>
      </c>
      <c r="M1919" s="6">
        <v>8</v>
      </c>
      <c r="N1919" s="6">
        <v>11</v>
      </c>
      <c r="O1919" s="6">
        <v>19</v>
      </c>
      <c r="P1919" s="6">
        <v>12</v>
      </c>
      <c r="Q1919" s="6">
        <v>26</v>
      </c>
      <c r="R1919" s="6">
        <v>2</v>
      </c>
      <c r="S1919" s="6">
        <v>2</v>
      </c>
      <c r="T1919" s="6">
        <v>2</v>
      </c>
      <c r="U1919" s="6">
        <v>9</v>
      </c>
      <c r="V1919" s="6">
        <v>0</v>
      </c>
      <c r="W1919" s="6">
        <v>0</v>
      </c>
      <c r="X1919" s="6" t="s">
        <v>27</v>
      </c>
      <c r="Y1919" s="6">
        <v>0</v>
      </c>
    </row>
    <row r="1920" spans="1:25" x14ac:dyDescent="0.3">
      <c r="A1920" s="4" t="s">
        <v>4603</v>
      </c>
      <c r="B1920" s="4">
        <v>1977</v>
      </c>
      <c r="C1920" s="13">
        <v>13624</v>
      </c>
      <c r="D1920" s="13">
        <v>13624</v>
      </c>
      <c r="E1920" s="4">
        <f t="shared" si="29"/>
        <v>38</v>
      </c>
      <c r="F1920" t="s">
        <v>23</v>
      </c>
      <c r="G1920" s="4" t="s">
        <v>32</v>
      </c>
      <c r="H1920" s="4">
        <v>1</v>
      </c>
      <c r="I1920" s="4">
        <v>0</v>
      </c>
      <c r="J1920" s="5">
        <v>41294</v>
      </c>
      <c r="K1920" s="4">
        <v>93</v>
      </c>
      <c r="L1920" s="4">
        <v>10</v>
      </c>
      <c r="M1920" s="4">
        <v>2</v>
      </c>
      <c r="N1920" s="4">
        <v>15</v>
      </c>
      <c r="O1920" s="4">
        <v>2</v>
      </c>
      <c r="P1920" s="4">
        <v>1</v>
      </c>
      <c r="Q1920" s="4">
        <v>6</v>
      </c>
      <c r="R1920" s="4">
        <v>2</v>
      </c>
      <c r="S1920" s="4">
        <v>2</v>
      </c>
      <c r="T1920" s="4">
        <v>3</v>
      </c>
      <c r="U1920" s="4">
        <v>6</v>
      </c>
      <c r="V1920" s="4">
        <v>0</v>
      </c>
      <c r="W1920" s="4">
        <v>0</v>
      </c>
      <c r="X1920" s="4" t="s">
        <v>27</v>
      </c>
      <c r="Y1920" s="4">
        <v>0</v>
      </c>
    </row>
    <row r="1921" spans="1:25" x14ac:dyDescent="0.3">
      <c r="A1921" s="6" t="s">
        <v>2816</v>
      </c>
      <c r="B1921" s="6">
        <v>1979</v>
      </c>
      <c r="C1921" s="12">
        <v>42554</v>
      </c>
      <c r="D1921" s="12">
        <v>42554</v>
      </c>
      <c r="E1921" s="4">
        <f t="shared" si="29"/>
        <v>36</v>
      </c>
      <c r="F1921" t="s">
        <v>23</v>
      </c>
      <c r="G1921" s="6" t="s">
        <v>36</v>
      </c>
      <c r="H1921" s="6">
        <v>1</v>
      </c>
      <c r="I1921" s="6">
        <v>1</v>
      </c>
      <c r="J1921" s="8">
        <v>41286</v>
      </c>
      <c r="K1921" s="6">
        <v>93</v>
      </c>
      <c r="L1921" s="6">
        <v>29</v>
      </c>
      <c r="M1921" s="6">
        <v>1</v>
      </c>
      <c r="N1921" s="6">
        <v>11</v>
      </c>
      <c r="O1921" s="6">
        <v>0</v>
      </c>
      <c r="P1921" s="6">
        <v>0</v>
      </c>
      <c r="Q1921" s="6">
        <v>0</v>
      </c>
      <c r="R1921" s="6">
        <v>2</v>
      </c>
      <c r="S1921" s="6">
        <v>2</v>
      </c>
      <c r="T1921" s="6">
        <v>3</v>
      </c>
      <c r="U1921" s="6">
        <v>4</v>
      </c>
      <c r="V1921" s="6">
        <v>0</v>
      </c>
      <c r="W1921" s="6">
        <v>0</v>
      </c>
      <c r="X1921" s="6" t="s">
        <v>39</v>
      </c>
      <c r="Y1921" s="6">
        <v>0</v>
      </c>
    </row>
    <row r="1922" spans="1:25" x14ac:dyDescent="0.3">
      <c r="A1922" s="4" t="s">
        <v>3044</v>
      </c>
      <c r="B1922" s="4">
        <v>1987</v>
      </c>
      <c r="C1922" s="13">
        <v>71952</v>
      </c>
      <c r="D1922" s="13">
        <v>71952</v>
      </c>
      <c r="E1922" s="4">
        <f t="shared" si="29"/>
        <v>28</v>
      </c>
      <c r="F1922" t="s">
        <v>45</v>
      </c>
      <c r="G1922" s="4" t="s">
        <v>32</v>
      </c>
      <c r="H1922" s="4">
        <v>1</v>
      </c>
      <c r="I1922" s="4">
        <v>0</v>
      </c>
      <c r="J1922" s="5">
        <v>41284</v>
      </c>
      <c r="K1922" s="4">
        <v>93</v>
      </c>
      <c r="L1922" s="4">
        <v>656</v>
      </c>
      <c r="M1922" s="4">
        <v>80</v>
      </c>
      <c r="N1922" s="4">
        <v>455</v>
      </c>
      <c r="O1922" s="4">
        <v>52</v>
      </c>
      <c r="P1922" s="4">
        <v>107</v>
      </c>
      <c r="Q1922" s="4">
        <v>93</v>
      </c>
      <c r="R1922" s="4">
        <v>2</v>
      </c>
      <c r="S1922" s="4">
        <v>8</v>
      </c>
      <c r="T1922" s="4">
        <v>8</v>
      </c>
      <c r="U1922" s="4">
        <v>4</v>
      </c>
      <c r="V1922" s="4">
        <v>0</v>
      </c>
      <c r="W1922" s="4">
        <v>0</v>
      </c>
      <c r="X1922" s="4" t="s">
        <v>27</v>
      </c>
      <c r="Y1922" s="4">
        <v>2</v>
      </c>
    </row>
    <row r="1923" spans="1:25" x14ac:dyDescent="0.3">
      <c r="A1923" s="4" t="s">
        <v>4604</v>
      </c>
      <c r="B1923" s="4">
        <v>1972</v>
      </c>
      <c r="C1923" s="13">
        <v>78041</v>
      </c>
      <c r="D1923" s="13">
        <v>78041</v>
      </c>
      <c r="E1923" s="4">
        <f t="shared" si="29"/>
        <v>43</v>
      </c>
      <c r="F1923" t="s">
        <v>56</v>
      </c>
      <c r="G1923" s="4" t="s">
        <v>32</v>
      </c>
      <c r="H1923" s="4">
        <v>0</v>
      </c>
      <c r="I1923" s="4">
        <v>0</v>
      </c>
      <c r="J1923" s="5">
        <v>41259</v>
      </c>
      <c r="K1923" s="4">
        <v>93</v>
      </c>
      <c r="L1923" s="4">
        <v>482</v>
      </c>
      <c r="M1923" s="4">
        <v>35</v>
      </c>
      <c r="N1923" s="4">
        <v>553</v>
      </c>
      <c r="O1923" s="4">
        <v>72</v>
      </c>
      <c r="P1923" s="4">
        <v>160</v>
      </c>
      <c r="Q1923" s="4">
        <v>17</v>
      </c>
      <c r="R1923" s="4">
        <v>1</v>
      </c>
      <c r="S1923" s="4">
        <v>4</v>
      </c>
      <c r="T1923" s="4">
        <v>9</v>
      </c>
      <c r="U1923" s="4">
        <v>2</v>
      </c>
      <c r="V1923" s="4">
        <v>0</v>
      </c>
      <c r="W1923" s="4">
        <v>0</v>
      </c>
      <c r="X1923" s="4" t="s">
        <v>48</v>
      </c>
      <c r="Y1923" s="4">
        <v>0</v>
      </c>
    </row>
    <row r="1924" spans="1:25" x14ac:dyDescent="0.3">
      <c r="A1924" s="6" t="s">
        <v>4605</v>
      </c>
      <c r="B1924" s="6">
        <v>1965</v>
      </c>
      <c r="C1924" s="12">
        <v>63972</v>
      </c>
      <c r="D1924" s="12">
        <v>63972</v>
      </c>
      <c r="E1924" s="4">
        <f t="shared" si="29"/>
        <v>50</v>
      </c>
      <c r="F1924" t="s">
        <v>23</v>
      </c>
      <c r="G1924" s="6" t="s">
        <v>28</v>
      </c>
      <c r="H1924" s="6">
        <v>0</v>
      </c>
      <c r="I1924" s="6">
        <v>1</v>
      </c>
      <c r="J1924" s="8">
        <v>41245</v>
      </c>
      <c r="K1924" s="6">
        <v>93</v>
      </c>
      <c r="L1924" s="6">
        <v>928</v>
      </c>
      <c r="M1924" s="6">
        <v>63</v>
      </c>
      <c r="N1924" s="6">
        <v>254</v>
      </c>
      <c r="O1924" s="6">
        <v>0</v>
      </c>
      <c r="P1924" s="6">
        <v>12</v>
      </c>
      <c r="Q1924" s="6">
        <v>12</v>
      </c>
      <c r="R1924" s="6">
        <v>4</v>
      </c>
      <c r="S1924" s="6">
        <v>5</v>
      </c>
      <c r="T1924" s="6">
        <v>10</v>
      </c>
      <c r="U1924" s="6">
        <v>4</v>
      </c>
      <c r="V1924" s="6">
        <v>0</v>
      </c>
      <c r="W1924" s="6">
        <v>0</v>
      </c>
      <c r="X1924" s="6" t="s">
        <v>76</v>
      </c>
      <c r="Y1924" s="6">
        <v>1</v>
      </c>
    </row>
    <row r="1925" spans="1:25" x14ac:dyDescent="0.3">
      <c r="A1925" s="4" t="s">
        <v>4606</v>
      </c>
      <c r="B1925" s="4">
        <v>1958</v>
      </c>
      <c r="C1925" s="13">
        <v>52852</v>
      </c>
      <c r="D1925" s="13">
        <v>52852</v>
      </c>
      <c r="E1925" s="4">
        <f t="shared" si="29"/>
        <v>57</v>
      </c>
      <c r="F1925" t="s">
        <v>42</v>
      </c>
      <c r="G1925" s="4" t="s">
        <v>32</v>
      </c>
      <c r="H1925" s="4">
        <v>0</v>
      </c>
      <c r="I1925" s="4">
        <v>1</v>
      </c>
      <c r="J1925" s="5">
        <v>41244</v>
      </c>
      <c r="K1925" s="4">
        <v>93</v>
      </c>
      <c r="L1925" s="4">
        <v>714</v>
      </c>
      <c r="M1925" s="4">
        <v>8</v>
      </c>
      <c r="N1925" s="4">
        <v>99</v>
      </c>
      <c r="O1925" s="4">
        <v>11</v>
      </c>
      <c r="P1925" s="4">
        <v>0</v>
      </c>
      <c r="Q1925" s="4">
        <v>47</v>
      </c>
      <c r="R1925" s="4">
        <v>4</v>
      </c>
      <c r="S1925" s="4">
        <v>10</v>
      </c>
      <c r="T1925" s="4">
        <v>5</v>
      </c>
      <c r="U1925" s="4">
        <v>8</v>
      </c>
      <c r="V1925" s="4">
        <v>0</v>
      </c>
      <c r="W1925" s="4">
        <v>0</v>
      </c>
      <c r="X1925" s="4" t="s">
        <v>48</v>
      </c>
      <c r="Y1925" s="4">
        <v>1</v>
      </c>
    </row>
    <row r="1926" spans="1:25" x14ac:dyDescent="0.3">
      <c r="A1926" s="6" t="s">
        <v>4607</v>
      </c>
      <c r="B1926" s="6">
        <v>1973</v>
      </c>
      <c r="C1926" s="12">
        <v>62010</v>
      </c>
      <c r="D1926" s="12">
        <v>62010</v>
      </c>
      <c r="E1926" s="4">
        <f t="shared" si="29"/>
        <v>42</v>
      </c>
      <c r="F1926" t="s">
        <v>56</v>
      </c>
      <c r="G1926" s="6" t="s">
        <v>32</v>
      </c>
      <c r="H1926" s="6">
        <v>0</v>
      </c>
      <c r="I1926" s="6">
        <v>1</v>
      </c>
      <c r="J1926" s="8">
        <v>41205</v>
      </c>
      <c r="K1926" s="6">
        <v>93</v>
      </c>
      <c r="L1926" s="6">
        <v>371</v>
      </c>
      <c r="M1926" s="6">
        <v>22</v>
      </c>
      <c r="N1926" s="6">
        <v>39</v>
      </c>
      <c r="O1926" s="6">
        <v>6</v>
      </c>
      <c r="P1926" s="6">
        <v>0</v>
      </c>
      <c r="Q1926" s="6">
        <v>92</v>
      </c>
      <c r="R1926" s="6">
        <v>4</v>
      </c>
      <c r="S1926" s="6">
        <v>6</v>
      </c>
      <c r="T1926" s="6">
        <v>7</v>
      </c>
      <c r="U1926" s="6">
        <v>5</v>
      </c>
      <c r="V1926" s="6">
        <v>0</v>
      </c>
      <c r="W1926" s="6">
        <v>0</v>
      </c>
      <c r="X1926" s="6" t="s">
        <v>27</v>
      </c>
      <c r="Y1926" s="6">
        <v>0</v>
      </c>
    </row>
    <row r="1927" spans="1:25" x14ac:dyDescent="0.3">
      <c r="A1927" s="4" t="s">
        <v>4608</v>
      </c>
      <c r="B1927" s="4">
        <v>1961</v>
      </c>
      <c r="C1927" s="13">
        <v>83151</v>
      </c>
      <c r="D1927" s="13">
        <v>83151</v>
      </c>
      <c r="E1927" s="4">
        <f t="shared" ref="E1927:E1990" si="30">IFERROR(SUM(2015-B1927),0)</f>
        <v>54</v>
      </c>
      <c r="F1927" t="s">
        <v>23</v>
      </c>
      <c r="G1927" s="4" t="s">
        <v>36</v>
      </c>
      <c r="H1927" s="4">
        <v>0</v>
      </c>
      <c r="I1927" s="4">
        <v>0</v>
      </c>
      <c r="J1927" s="5">
        <v>41192</v>
      </c>
      <c r="K1927" s="4">
        <v>93</v>
      </c>
      <c r="L1927" s="4">
        <v>407</v>
      </c>
      <c r="M1927" s="4">
        <v>28</v>
      </c>
      <c r="N1927" s="4">
        <v>100</v>
      </c>
      <c r="O1927" s="4">
        <v>120</v>
      </c>
      <c r="P1927" s="4">
        <v>74</v>
      </c>
      <c r="Q1927" s="4">
        <v>18</v>
      </c>
      <c r="R1927" s="4">
        <v>1</v>
      </c>
      <c r="S1927" s="4">
        <v>5</v>
      </c>
      <c r="T1927" s="4">
        <v>4</v>
      </c>
      <c r="U1927" s="4">
        <v>3</v>
      </c>
      <c r="V1927" s="4">
        <v>0</v>
      </c>
      <c r="W1927" s="4">
        <v>0</v>
      </c>
      <c r="X1927" s="4" t="s">
        <v>27</v>
      </c>
      <c r="Y1927" s="4">
        <v>0</v>
      </c>
    </row>
    <row r="1928" spans="1:25" x14ac:dyDescent="0.3">
      <c r="A1928" s="6" t="s">
        <v>4609</v>
      </c>
      <c r="B1928" s="6">
        <v>1968</v>
      </c>
      <c r="C1928" s="12">
        <v>77870</v>
      </c>
      <c r="D1928" s="12">
        <v>77870</v>
      </c>
      <c r="E1928" s="4">
        <f t="shared" si="30"/>
        <v>47</v>
      </c>
      <c r="F1928" t="s">
        <v>23</v>
      </c>
      <c r="G1928" s="6" t="s">
        <v>32</v>
      </c>
      <c r="H1928" s="6">
        <v>0</v>
      </c>
      <c r="I1928" s="6">
        <v>1</v>
      </c>
      <c r="J1928" s="8">
        <v>41143</v>
      </c>
      <c r="K1928" s="6">
        <v>93</v>
      </c>
      <c r="L1928" s="6">
        <v>1017</v>
      </c>
      <c r="M1928" s="6">
        <v>50</v>
      </c>
      <c r="N1928" s="6">
        <v>500</v>
      </c>
      <c r="O1928" s="6">
        <v>65</v>
      </c>
      <c r="P1928" s="6">
        <v>50</v>
      </c>
      <c r="Q1928" s="6">
        <v>133</v>
      </c>
      <c r="R1928" s="6">
        <v>3</v>
      </c>
      <c r="S1928" s="6">
        <v>5</v>
      </c>
      <c r="T1928" s="6">
        <v>5</v>
      </c>
      <c r="U1928" s="6">
        <v>8</v>
      </c>
      <c r="V1928" s="6">
        <v>1</v>
      </c>
      <c r="W1928" s="6">
        <v>0</v>
      </c>
      <c r="X1928" s="6" t="s">
        <v>27</v>
      </c>
      <c r="Y1928" s="6">
        <v>2</v>
      </c>
    </row>
    <row r="1929" spans="1:25" x14ac:dyDescent="0.3">
      <c r="A1929" s="4" t="s">
        <v>4610</v>
      </c>
      <c r="B1929" s="4">
        <v>1978</v>
      </c>
      <c r="C1929" s="13">
        <v>46931</v>
      </c>
      <c r="D1929" s="13">
        <v>46931</v>
      </c>
      <c r="E1929" s="4">
        <f t="shared" si="30"/>
        <v>37</v>
      </c>
      <c r="F1929" t="s">
        <v>23</v>
      </c>
      <c r="G1929" s="4" t="s">
        <v>36</v>
      </c>
      <c r="H1929" s="4">
        <v>2</v>
      </c>
      <c r="I1929" s="4">
        <v>1</v>
      </c>
      <c r="J1929" s="5">
        <v>41753</v>
      </c>
      <c r="K1929" s="4">
        <v>94</v>
      </c>
      <c r="L1929" s="4">
        <v>41</v>
      </c>
      <c r="M1929" s="4">
        <v>0</v>
      </c>
      <c r="N1929" s="4">
        <v>17</v>
      </c>
      <c r="O1929" s="4">
        <v>3</v>
      </c>
      <c r="P1929" s="4">
        <v>1</v>
      </c>
      <c r="Q1929" s="4">
        <v>16</v>
      </c>
      <c r="R1929" s="4">
        <v>2</v>
      </c>
      <c r="S1929" s="4">
        <v>1</v>
      </c>
      <c r="T1929" s="4">
        <v>3</v>
      </c>
      <c r="U1929" s="4">
        <v>3</v>
      </c>
      <c r="V1929" s="4">
        <v>0</v>
      </c>
      <c r="W1929" s="4">
        <v>0</v>
      </c>
      <c r="X1929" s="4" t="s">
        <v>27</v>
      </c>
      <c r="Y1929" s="4">
        <v>0</v>
      </c>
    </row>
    <row r="1930" spans="1:25" x14ac:dyDescent="0.3">
      <c r="A1930" s="6" t="s">
        <v>4611</v>
      </c>
      <c r="B1930" s="6">
        <v>1978</v>
      </c>
      <c r="C1930" s="12">
        <v>85072</v>
      </c>
      <c r="D1930" s="12">
        <v>85072</v>
      </c>
      <c r="E1930" s="4">
        <f t="shared" si="30"/>
        <v>37</v>
      </c>
      <c r="F1930" t="s">
        <v>56</v>
      </c>
      <c r="G1930" s="6" t="s">
        <v>28</v>
      </c>
      <c r="H1930" s="6">
        <v>0</v>
      </c>
      <c r="I1930" s="6">
        <v>0</v>
      </c>
      <c r="J1930" s="8">
        <v>41738</v>
      </c>
      <c r="K1930" s="6">
        <v>94</v>
      </c>
      <c r="L1930" s="6">
        <v>494</v>
      </c>
      <c r="M1930" s="6">
        <v>92</v>
      </c>
      <c r="N1930" s="6">
        <v>391</v>
      </c>
      <c r="O1930" s="6">
        <v>194</v>
      </c>
      <c r="P1930" s="6">
        <v>11</v>
      </c>
      <c r="Q1930" s="6">
        <v>241</v>
      </c>
      <c r="R1930" s="6">
        <v>1</v>
      </c>
      <c r="S1930" s="6">
        <v>3</v>
      </c>
      <c r="T1930" s="6">
        <v>10</v>
      </c>
      <c r="U1930" s="6">
        <v>0</v>
      </c>
      <c r="V1930" s="6">
        <v>0</v>
      </c>
      <c r="W1930" s="6">
        <v>0</v>
      </c>
      <c r="X1930" s="6" t="s">
        <v>76</v>
      </c>
      <c r="Y1930" s="6">
        <v>0</v>
      </c>
    </row>
    <row r="1931" spans="1:25" x14ac:dyDescent="0.3">
      <c r="A1931" s="4" t="s">
        <v>4612</v>
      </c>
      <c r="B1931" s="4">
        <v>1988</v>
      </c>
      <c r="C1931" s="13">
        <v>73395</v>
      </c>
      <c r="D1931" s="13">
        <v>73395</v>
      </c>
      <c r="E1931" s="4">
        <f t="shared" si="30"/>
        <v>27</v>
      </c>
      <c r="F1931" t="s">
        <v>23</v>
      </c>
      <c r="G1931" s="4" t="s">
        <v>32</v>
      </c>
      <c r="H1931" s="4">
        <v>0</v>
      </c>
      <c r="I1931" s="4">
        <v>0</v>
      </c>
      <c r="J1931" s="5">
        <v>41716</v>
      </c>
      <c r="K1931" s="4">
        <v>94</v>
      </c>
      <c r="L1931" s="4">
        <v>272</v>
      </c>
      <c r="M1931" s="4">
        <v>7</v>
      </c>
      <c r="N1931" s="4">
        <v>80</v>
      </c>
      <c r="O1931" s="4">
        <v>20</v>
      </c>
      <c r="P1931" s="4">
        <v>7</v>
      </c>
      <c r="Q1931" s="4">
        <v>11</v>
      </c>
      <c r="R1931" s="4">
        <v>1</v>
      </c>
      <c r="S1931" s="4">
        <v>4</v>
      </c>
      <c r="T1931" s="4">
        <v>6</v>
      </c>
      <c r="U1931" s="4">
        <v>2</v>
      </c>
      <c r="V1931" s="4">
        <v>0</v>
      </c>
      <c r="W1931" s="4">
        <v>0</v>
      </c>
      <c r="X1931" s="4" t="s">
        <v>27</v>
      </c>
      <c r="Y1931" s="4">
        <v>0</v>
      </c>
    </row>
    <row r="1932" spans="1:25" x14ac:dyDescent="0.3">
      <c r="A1932" s="6" t="s">
        <v>4613</v>
      </c>
      <c r="B1932" s="6">
        <v>1953</v>
      </c>
      <c r="C1932" s="12">
        <v>62307</v>
      </c>
      <c r="D1932" s="12">
        <v>62307</v>
      </c>
      <c r="E1932" s="4">
        <f t="shared" si="30"/>
        <v>62</v>
      </c>
      <c r="F1932" t="s">
        <v>42</v>
      </c>
      <c r="G1932" s="6" t="s">
        <v>28</v>
      </c>
      <c r="H1932" s="6">
        <v>0</v>
      </c>
      <c r="I1932" s="6">
        <v>1</v>
      </c>
      <c r="J1932" s="8">
        <v>41687</v>
      </c>
      <c r="K1932" s="6">
        <v>94</v>
      </c>
      <c r="L1932" s="6">
        <v>87</v>
      </c>
      <c r="M1932" s="6">
        <v>13</v>
      </c>
      <c r="N1932" s="6">
        <v>34</v>
      </c>
      <c r="O1932" s="6">
        <v>10</v>
      </c>
      <c r="P1932" s="6">
        <v>6</v>
      </c>
      <c r="Q1932" s="6">
        <v>10</v>
      </c>
      <c r="R1932" s="6">
        <v>1</v>
      </c>
      <c r="S1932" s="6">
        <v>4</v>
      </c>
      <c r="T1932" s="6">
        <v>4</v>
      </c>
      <c r="U1932" s="6">
        <v>5</v>
      </c>
      <c r="V1932" s="6">
        <v>0</v>
      </c>
      <c r="W1932" s="6">
        <v>0</v>
      </c>
      <c r="X1932" s="6" t="s">
        <v>27</v>
      </c>
      <c r="Y1932" s="6">
        <v>0</v>
      </c>
    </row>
    <row r="1933" spans="1:25" x14ac:dyDescent="0.3">
      <c r="A1933" s="4" t="s">
        <v>4614</v>
      </c>
      <c r="B1933" s="4">
        <v>1982</v>
      </c>
      <c r="C1933" s="13">
        <v>58293</v>
      </c>
      <c r="D1933" s="13">
        <v>58293</v>
      </c>
      <c r="E1933" s="4">
        <f t="shared" si="30"/>
        <v>33</v>
      </c>
      <c r="F1933" t="s">
        <v>23</v>
      </c>
      <c r="G1933" s="4" t="s">
        <v>32</v>
      </c>
      <c r="H1933" s="4">
        <v>1</v>
      </c>
      <c r="I1933" s="4">
        <v>0</v>
      </c>
      <c r="J1933" s="5">
        <v>41658</v>
      </c>
      <c r="K1933" s="4">
        <v>94</v>
      </c>
      <c r="L1933" s="4">
        <v>173</v>
      </c>
      <c r="M1933" s="4">
        <v>43</v>
      </c>
      <c r="N1933" s="4">
        <v>118</v>
      </c>
      <c r="O1933" s="4">
        <v>46</v>
      </c>
      <c r="P1933" s="4">
        <v>27</v>
      </c>
      <c r="Q1933" s="4">
        <v>15</v>
      </c>
      <c r="R1933" s="4">
        <v>5</v>
      </c>
      <c r="S1933" s="4">
        <v>5</v>
      </c>
      <c r="T1933" s="4">
        <v>6</v>
      </c>
      <c r="U1933" s="4">
        <v>5</v>
      </c>
      <c r="V1933" s="4">
        <v>0</v>
      </c>
      <c r="W1933" s="4">
        <v>0</v>
      </c>
      <c r="X1933" s="4" t="s">
        <v>35</v>
      </c>
      <c r="Y1933" s="4">
        <v>0</v>
      </c>
    </row>
    <row r="1934" spans="1:25" x14ac:dyDescent="0.3">
      <c r="A1934" s="6" t="s">
        <v>4615</v>
      </c>
      <c r="B1934" s="6">
        <v>1975</v>
      </c>
      <c r="C1934" s="12">
        <v>47889</v>
      </c>
      <c r="D1934" s="12">
        <v>47889</v>
      </c>
      <c r="E1934" s="4">
        <f t="shared" si="30"/>
        <v>40</v>
      </c>
      <c r="F1934" t="s">
        <v>138</v>
      </c>
      <c r="G1934" s="6" t="s">
        <v>36</v>
      </c>
      <c r="H1934" s="6">
        <v>1</v>
      </c>
      <c r="I1934" s="6">
        <v>0</v>
      </c>
      <c r="J1934" s="8">
        <v>41643</v>
      </c>
      <c r="K1934" s="6">
        <v>94</v>
      </c>
      <c r="L1934" s="6">
        <v>29</v>
      </c>
      <c r="M1934" s="6">
        <v>0</v>
      </c>
      <c r="N1934" s="6">
        <v>29</v>
      </c>
      <c r="O1934" s="6">
        <v>0</v>
      </c>
      <c r="P1934" s="6">
        <v>5</v>
      </c>
      <c r="Q1934" s="6">
        <v>4</v>
      </c>
      <c r="R1934" s="6">
        <v>1</v>
      </c>
      <c r="S1934" s="6">
        <v>2</v>
      </c>
      <c r="T1934" s="6">
        <v>3</v>
      </c>
      <c r="U1934" s="6">
        <v>5</v>
      </c>
      <c r="V1934" s="6">
        <v>0</v>
      </c>
      <c r="W1934" s="6">
        <v>0</v>
      </c>
      <c r="X1934" s="6" t="s">
        <v>76</v>
      </c>
      <c r="Y1934" s="6">
        <v>0</v>
      </c>
    </row>
    <row r="1935" spans="1:25" x14ac:dyDescent="0.3">
      <c r="A1935" s="4" t="s">
        <v>4616</v>
      </c>
      <c r="B1935" s="4">
        <v>1980</v>
      </c>
      <c r="C1935" s="13">
        <v>24594</v>
      </c>
      <c r="D1935" s="13">
        <v>24594</v>
      </c>
      <c r="E1935" s="4">
        <f t="shared" si="30"/>
        <v>35</v>
      </c>
      <c r="F1935" t="s">
        <v>56</v>
      </c>
      <c r="G1935" s="4" t="s">
        <v>36</v>
      </c>
      <c r="H1935" s="4">
        <v>1</v>
      </c>
      <c r="I1935" s="4">
        <v>0</v>
      </c>
      <c r="J1935" s="5">
        <v>41618</v>
      </c>
      <c r="K1935" s="4">
        <v>94</v>
      </c>
      <c r="L1935" s="4">
        <v>1</v>
      </c>
      <c r="M1935" s="4">
        <v>3</v>
      </c>
      <c r="N1935" s="4">
        <v>6</v>
      </c>
      <c r="O1935" s="4">
        <v>10</v>
      </c>
      <c r="P1935" s="4">
        <v>0</v>
      </c>
      <c r="Q1935" s="4">
        <v>9</v>
      </c>
      <c r="R1935" s="4">
        <v>1</v>
      </c>
      <c r="S1935" s="4">
        <v>1</v>
      </c>
      <c r="T1935" s="4">
        <v>3</v>
      </c>
      <c r="U1935" s="4">
        <v>5</v>
      </c>
      <c r="V1935" s="4">
        <v>0</v>
      </c>
      <c r="W1935" s="4">
        <v>0</v>
      </c>
      <c r="X1935" s="4" t="s">
        <v>31</v>
      </c>
      <c r="Y1935" s="4">
        <v>0</v>
      </c>
    </row>
    <row r="1936" spans="1:25" x14ac:dyDescent="0.3">
      <c r="A1936" s="4" t="s">
        <v>4617</v>
      </c>
      <c r="B1936" s="4">
        <v>1966</v>
      </c>
      <c r="C1936" s="13">
        <v>69882</v>
      </c>
      <c r="D1936" s="13">
        <v>69882</v>
      </c>
      <c r="E1936" s="4">
        <f t="shared" si="30"/>
        <v>49</v>
      </c>
      <c r="F1936" t="s">
        <v>23</v>
      </c>
      <c r="G1936" s="4" t="s">
        <v>28</v>
      </c>
      <c r="H1936" s="4">
        <v>0</v>
      </c>
      <c r="I1936" s="4">
        <v>0</v>
      </c>
      <c r="J1936" s="5">
        <v>41588</v>
      </c>
      <c r="K1936" s="4">
        <v>94</v>
      </c>
      <c r="L1936" s="4">
        <v>292</v>
      </c>
      <c r="M1936" s="4">
        <v>127</v>
      </c>
      <c r="N1936" s="4">
        <v>635</v>
      </c>
      <c r="O1936" s="4">
        <v>132</v>
      </c>
      <c r="P1936" s="4">
        <v>127</v>
      </c>
      <c r="Q1936" s="4">
        <v>165</v>
      </c>
      <c r="R1936" s="4">
        <v>1</v>
      </c>
      <c r="S1936" s="4">
        <v>3</v>
      </c>
      <c r="T1936" s="4">
        <v>9</v>
      </c>
      <c r="U1936" s="4">
        <v>1</v>
      </c>
      <c r="V1936" s="4">
        <v>0</v>
      </c>
      <c r="W1936" s="4">
        <v>0</v>
      </c>
      <c r="X1936" s="4" t="s">
        <v>27</v>
      </c>
      <c r="Y1936" s="4">
        <v>0</v>
      </c>
    </row>
    <row r="1937" spans="1:25" x14ac:dyDescent="0.3">
      <c r="A1937" s="6" t="s">
        <v>4618</v>
      </c>
      <c r="B1937" s="6">
        <v>1960</v>
      </c>
      <c r="C1937" s="12">
        <v>24221</v>
      </c>
      <c r="D1937" s="12">
        <v>24221</v>
      </c>
      <c r="E1937" s="4">
        <f t="shared" si="30"/>
        <v>55</v>
      </c>
      <c r="F1937" t="s">
        <v>23</v>
      </c>
      <c r="G1937" s="6" t="s">
        <v>36</v>
      </c>
      <c r="H1937" s="6">
        <v>0</v>
      </c>
      <c r="I1937" s="6">
        <v>0</v>
      </c>
      <c r="J1937" s="8">
        <v>41506</v>
      </c>
      <c r="K1937" s="6">
        <v>94</v>
      </c>
      <c r="L1937" s="6">
        <v>8</v>
      </c>
      <c r="M1937" s="6">
        <v>9</v>
      </c>
      <c r="N1937" s="6">
        <v>9</v>
      </c>
      <c r="O1937" s="6">
        <v>2</v>
      </c>
      <c r="P1937" s="6">
        <v>5</v>
      </c>
      <c r="Q1937" s="6">
        <v>22</v>
      </c>
      <c r="R1937" s="6">
        <v>1</v>
      </c>
      <c r="S1937" s="6">
        <v>1</v>
      </c>
      <c r="T1937" s="6">
        <v>3</v>
      </c>
      <c r="U1937" s="6">
        <v>4</v>
      </c>
      <c r="V1937" s="6">
        <v>0</v>
      </c>
      <c r="W1937" s="6">
        <v>0</v>
      </c>
      <c r="X1937" s="6" t="s">
        <v>27</v>
      </c>
      <c r="Y1937" s="6">
        <v>0</v>
      </c>
    </row>
    <row r="1938" spans="1:25" x14ac:dyDescent="0.3">
      <c r="A1938" s="4" t="s">
        <v>4619</v>
      </c>
      <c r="B1938" s="4">
        <v>1986</v>
      </c>
      <c r="C1938" s="13">
        <v>22327</v>
      </c>
      <c r="D1938" s="13">
        <v>22327</v>
      </c>
      <c r="E1938" s="4">
        <f t="shared" si="30"/>
        <v>29</v>
      </c>
      <c r="F1938" t="s">
        <v>56</v>
      </c>
      <c r="G1938" s="4" t="s">
        <v>28</v>
      </c>
      <c r="H1938" s="4">
        <v>1</v>
      </c>
      <c r="I1938" s="4">
        <v>0</v>
      </c>
      <c r="J1938" s="5">
        <v>41488</v>
      </c>
      <c r="K1938" s="4">
        <v>94</v>
      </c>
      <c r="L1938" s="4">
        <v>5</v>
      </c>
      <c r="M1938" s="4">
        <v>4</v>
      </c>
      <c r="N1938" s="4">
        <v>8</v>
      </c>
      <c r="O1938" s="4">
        <v>2</v>
      </c>
      <c r="P1938" s="4">
        <v>0</v>
      </c>
      <c r="Q1938" s="4">
        <v>5</v>
      </c>
      <c r="R1938" s="4">
        <v>1</v>
      </c>
      <c r="S1938" s="4">
        <v>1</v>
      </c>
      <c r="T1938" s="4">
        <v>3</v>
      </c>
      <c r="U1938" s="4">
        <v>5</v>
      </c>
      <c r="V1938" s="4">
        <v>0</v>
      </c>
      <c r="W1938" s="4">
        <v>0</v>
      </c>
      <c r="X1938" s="4" t="s">
        <v>27</v>
      </c>
      <c r="Y1938" s="4">
        <v>0</v>
      </c>
    </row>
    <row r="1939" spans="1:25" x14ac:dyDescent="0.3">
      <c r="A1939" s="6" t="s">
        <v>4620</v>
      </c>
      <c r="B1939" s="6">
        <v>1962</v>
      </c>
      <c r="C1939" s="12">
        <v>61923</v>
      </c>
      <c r="D1939" s="12">
        <v>61923</v>
      </c>
      <c r="E1939" s="4">
        <f t="shared" si="30"/>
        <v>53</v>
      </c>
      <c r="F1939" t="s">
        <v>56</v>
      </c>
      <c r="G1939" s="6" t="s">
        <v>32</v>
      </c>
      <c r="H1939" s="6">
        <v>0</v>
      </c>
      <c r="I1939" s="6">
        <v>2</v>
      </c>
      <c r="J1939" s="8">
        <v>41481</v>
      </c>
      <c r="K1939" s="6">
        <v>94</v>
      </c>
      <c r="L1939" s="6">
        <v>92</v>
      </c>
      <c r="M1939" s="6">
        <v>4</v>
      </c>
      <c r="N1939" s="6">
        <v>18</v>
      </c>
      <c r="O1939" s="6">
        <v>3</v>
      </c>
      <c r="P1939" s="6">
        <v>3</v>
      </c>
      <c r="Q1939" s="6">
        <v>6</v>
      </c>
      <c r="R1939" s="6">
        <v>1</v>
      </c>
      <c r="S1939" s="6">
        <v>2</v>
      </c>
      <c r="T1939" s="6">
        <v>4</v>
      </c>
      <c r="U1939" s="6">
        <v>3</v>
      </c>
      <c r="V1939" s="6">
        <v>0</v>
      </c>
      <c r="W1939" s="6">
        <v>0</v>
      </c>
      <c r="X1939" s="6" t="s">
        <v>35</v>
      </c>
      <c r="Y1939" s="6">
        <v>0</v>
      </c>
    </row>
    <row r="1940" spans="1:25" x14ac:dyDescent="0.3">
      <c r="A1940" s="4" t="s">
        <v>4621</v>
      </c>
      <c r="B1940" s="4">
        <v>1966</v>
      </c>
      <c r="C1940" s="13">
        <v>35791</v>
      </c>
      <c r="D1940" s="13">
        <v>35791</v>
      </c>
      <c r="E1940" s="4">
        <f t="shared" si="30"/>
        <v>49</v>
      </c>
      <c r="F1940" t="s">
        <v>56</v>
      </c>
      <c r="G1940" s="4" t="s">
        <v>28</v>
      </c>
      <c r="H1940" s="4">
        <v>2</v>
      </c>
      <c r="I1940" s="4">
        <v>1</v>
      </c>
      <c r="J1940" s="5">
        <v>41400</v>
      </c>
      <c r="K1940" s="4">
        <v>94</v>
      </c>
      <c r="L1940" s="4">
        <v>27</v>
      </c>
      <c r="M1940" s="4">
        <v>0</v>
      </c>
      <c r="N1940" s="4">
        <v>5</v>
      </c>
      <c r="O1940" s="4">
        <v>0</v>
      </c>
      <c r="P1940" s="4">
        <v>0</v>
      </c>
      <c r="Q1940" s="4">
        <v>3</v>
      </c>
      <c r="R1940" s="4">
        <v>2</v>
      </c>
      <c r="S1940" s="4">
        <v>1</v>
      </c>
      <c r="T1940" s="4">
        <v>3</v>
      </c>
      <c r="U1940" s="4">
        <v>8</v>
      </c>
      <c r="V1940" s="4">
        <v>0</v>
      </c>
      <c r="W1940" s="4">
        <v>0</v>
      </c>
      <c r="X1940" s="4" t="s">
        <v>27</v>
      </c>
      <c r="Y1940" s="4">
        <v>0</v>
      </c>
    </row>
    <row r="1941" spans="1:25" x14ac:dyDescent="0.3">
      <c r="A1941" s="4" t="s">
        <v>4622</v>
      </c>
      <c r="B1941" s="4">
        <v>1991</v>
      </c>
      <c r="C1941" s="13">
        <v>91172</v>
      </c>
      <c r="D1941" s="13">
        <v>91172</v>
      </c>
      <c r="E1941" s="4">
        <f t="shared" si="30"/>
        <v>24</v>
      </c>
      <c r="F1941" t="s">
        <v>23</v>
      </c>
      <c r="G1941" s="4" t="s">
        <v>28</v>
      </c>
      <c r="H1941" s="4">
        <v>0</v>
      </c>
      <c r="I1941" s="4">
        <v>0</v>
      </c>
      <c r="J1941" s="5">
        <v>41360</v>
      </c>
      <c r="K1941" s="4">
        <v>94</v>
      </c>
      <c r="L1941" s="4">
        <v>162</v>
      </c>
      <c r="M1941" s="4">
        <v>28</v>
      </c>
      <c r="N1941" s="4">
        <v>818</v>
      </c>
      <c r="O1941" s="4">
        <v>0</v>
      </c>
      <c r="P1941" s="4">
        <v>28</v>
      </c>
      <c r="Q1941" s="4">
        <v>56</v>
      </c>
      <c r="R1941" s="4">
        <v>0</v>
      </c>
      <c r="S1941" s="4">
        <v>4</v>
      </c>
      <c r="T1941" s="4">
        <v>7</v>
      </c>
      <c r="U1941" s="4">
        <v>3</v>
      </c>
      <c r="V1941" s="4">
        <v>1</v>
      </c>
      <c r="W1941" s="4">
        <v>0</v>
      </c>
      <c r="X1941" s="4" t="s">
        <v>31</v>
      </c>
      <c r="Y1941" s="4">
        <v>4</v>
      </c>
    </row>
    <row r="1942" spans="1:25" x14ac:dyDescent="0.3">
      <c r="A1942" s="6" t="s">
        <v>4623</v>
      </c>
      <c r="B1942" s="6">
        <v>1968</v>
      </c>
      <c r="C1942" s="12">
        <v>35441</v>
      </c>
      <c r="D1942" s="12">
        <v>35441</v>
      </c>
      <c r="E1942" s="4">
        <f t="shared" si="30"/>
        <v>47</v>
      </c>
      <c r="F1942" t="s">
        <v>23</v>
      </c>
      <c r="G1942" s="6" t="s">
        <v>32</v>
      </c>
      <c r="H1942" s="6">
        <v>1</v>
      </c>
      <c r="I1942" s="6">
        <v>1</v>
      </c>
      <c r="J1942" s="8">
        <v>41319</v>
      </c>
      <c r="K1942" s="6">
        <v>94</v>
      </c>
      <c r="L1942" s="6">
        <v>25</v>
      </c>
      <c r="M1942" s="6">
        <v>1</v>
      </c>
      <c r="N1942" s="6">
        <v>9</v>
      </c>
      <c r="O1942" s="6">
        <v>2</v>
      </c>
      <c r="P1942" s="6">
        <v>1</v>
      </c>
      <c r="Q1942" s="6">
        <v>1</v>
      </c>
      <c r="R1942" s="6">
        <v>2</v>
      </c>
      <c r="S1942" s="6">
        <v>1</v>
      </c>
      <c r="T1942" s="6">
        <v>3</v>
      </c>
      <c r="U1942" s="6">
        <v>8</v>
      </c>
      <c r="V1942" s="6">
        <v>0</v>
      </c>
      <c r="W1942" s="6">
        <v>0</v>
      </c>
      <c r="X1942" s="6" t="s">
        <v>31</v>
      </c>
      <c r="Y1942" s="6">
        <v>0</v>
      </c>
    </row>
    <row r="1943" spans="1:25" x14ac:dyDescent="0.3">
      <c r="A1943" s="4" t="s">
        <v>4624</v>
      </c>
      <c r="B1943" s="4">
        <v>1971</v>
      </c>
      <c r="C1943" s="13">
        <v>19656</v>
      </c>
      <c r="D1943" s="13">
        <v>19656</v>
      </c>
      <c r="E1943" s="4">
        <f t="shared" si="30"/>
        <v>44</v>
      </c>
      <c r="F1943" t="s">
        <v>23</v>
      </c>
      <c r="G1943" s="4" t="s">
        <v>36</v>
      </c>
      <c r="H1943" s="4">
        <v>1</v>
      </c>
      <c r="I1943" s="4">
        <v>0</v>
      </c>
      <c r="J1943" s="5">
        <v>41313</v>
      </c>
      <c r="K1943" s="4">
        <v>94</v>
      </c>
      <c r="L1943" s="4">
        <v>25</v>
      </c>
      <c r="M1943" s="4">
        <v>4</v>
      </c>
      <c r="N1943" s="4">
        <v>9</v>
      </c>
      <c r="O1943" s="4">
        <v>6</v>
      </c>
      <c r="P1943" s="4">
        <v>8</v>
      </c>
      <c r="Q1943" s="4">
        <v>32</v>
      </c>
      <c r="R1943" s="4">
        <v>3</v>
      </c>
      <c r="S1943" s="4">
        <v>2</v>
      </c>
      <c r="T1943" s="4">
        <v>3</v>
      </c>
      <c r="U1943" s="4">
        <v>7</v>
      </c>
      <c r="V1943" s="4">
        <v>0</v>
      </c>
      <c r="W1943" s="4">
        <v>0</v>
      </c>
      <c r="X1943" s="4" t="s">
        <v>27</v>
      </c>
      <c r="Y1943" s="4">
        <v>0</v>
      </c>
    </row>
    <row r="1944" spans="1:25" x14ac:dyDescent="0.3">
      <c r="A1944" s="6" t="s">
        <v>4625</v>
      </c>
      <c r="B1944" s="6">
        <v>1988</v>
      </c>
      <c r="C1944" s="12">
        <v>7500</v>
      </c>
      <c r="D1944" s="12">
        <v>7500</v>
      </c>
      <c r="E1944" s="4">
        <f t="shared" si="30"/>
        <v>27</v>
      </c>
      <c r="F1944" t="s">
        <v>23</v>
      </c>
      <c r="G1944" s="6" t="s">
        <v>32</v>
      </c>
      <c r="H1944" s="6">
        <v>0</v>
      </c>
      <c r="I1944" s="6">
        <v>0</v>
      </c>
      <c r="J1944" s="8">
        <v>41283</v>
      </c>
      <c r="K1944" s="6">
        <v>94</v>
      </c>
      <c r="L1944" s="6">
        <v>0</v>
      </c>
      <c r="M1944" s="6">
        <v>2</v>
      </c>
      <c r="N1944" s="6">
        <v>3</v>
      </c>
      <c r="O1944" s="6">
        <v>4</v>
      </c>
      <c r="P1944" s="6">
        <v>1</v>
      </c>
      <c r="Q1944" s="6">
        <v>5</v>
      </c>
      <c r="R1944" s="6">
        <v>1</v>
      </c>
      <c r="S1944" s="6">
        <v>0</v>
      </c>
      <c r="T1944" s="6">
        <v>3</v>
      </c>
      <c r="U1944" s="6">
        <v>6</v>
      </c>
      <c r="V1944" s="6">
        <v>0</v>
      </c>
      <c r="W1944" s="6">
        <v>0</v>
      </c>
      <c r="X1944" s="6" t="s">
        <v>53</v>
      </c>
      <c r="Y1944" s="6">
        <v>0</v>
      </c>
    </row>
    <row r="1945" spans="1:25" x14ac:dyDescent="0.3">
      <c r="A1945" s="4" t="s">
        <v>4626</v>
      </c>
      <c r="B1945" s="4">
        <v>1980</v>
      </c>
      <c r="C1945" s="13">
        <v>71626</v>
      </c>
      <c r="D1945" s="13">
        <v>71626</v>
      </c>
      <c r="E1945" s="4">
        <f t="shared" si="30"/>
        <v>35</v>
      </c>
      <c r="F1945" t="s">
        <v>23</v>
      </c>
      <c r="G1945" s="4" t="s">
        <v>32</v>
      </c>
      <c r="H1945" s="4">
        <v>0</v>
      </c>
      <c r="I1945" s="4">
        <v>0</v>
      </c>
      <c r="J1945" s="5">
        <v>41214</v>
      </c>
      <c r="K1945" s="4">
        <v>94</v>
      </c>
      <c r="L1945" s="4">
        <v>546</v>
      </c>
      <c r="M1945" s="4">
        <v>72</v>
      </c>
      <c r="N1945" s="4">
        <v>376</v>
      </c>
      <c r="O1945" s="4">
        <v>94</v>
      </c>
      <c r="P1945" s="4">
        <v>145</v>
      </c>
      <c r="Q1945" s="4">
        <v>72</v>
      </c>
      <c r="R1945" s="4">
        <v>1</v>
      </c>
      <c r="S1945" s="4">
        <v>5</v>
      </c>
      <c r="T1945" s="4">
        <v>8</v>
      </c>
      <c r="U1945" s="4">
        <v>3</v>
      </c>
      <c r="V1945" s="4">
        <v>0</v>
      </c>
      <c r="W1945" s="4">
        <v>0</v>
      </c>
      <c r="X1945" s="4" t="s">
        <v>27</v>
      </c>
      <c r="Y1945" s="4">
        <v>1</v>
      </c>
    </row>
    <row r="1946" spans="1:25" x14ac:dyDescent="0.3">
      <c r="A1946" s="6" t="s">
        <v>4627</v>
      </c>
      <c r="B1946" s="6">
        <v>1978</v>
      </c>
      <c r="C1946" s="12">
        <v>75330</v>
      </c>
      <c r="D1946" s="12">
        <v>75330</v>
      </c>
      <c r="E1946" s="4">
        <f t="shared" si="30"/>
        <v>37</v>
      </c>
      <c r="F1946" t="s">
        <v>56</v>
      </c>
      <c r="G1946" s="6" t="s">
        <v>32</v>
      </c>
      <c r="H1946" s="6">
        <v>1</v>
      </c>
      <c r="I1946" s="6">
        <v>1</v>
      </c>
      <c r="J1946" s="8">
        <v>41186</v>
      </c>
      <c r="K1946" s="6">
        <v>94</v>
      </c>
      <c r="L1946" s="6">
        <v>555</v>
      </c>
      <c r="M1946" s="6">
        <v>82</v>
      </c>
      <c r="N1946" s="6">
        <v>257</v>
      </c>
      <c r="O1946" s="6">
        <v>93</v>
      </c>
      <c r="P1946" s="6">
        <v>61</v>
      </c>
      <c r="Q1946" s="6">
        <v>61</v>
      </c>
      <c r="R1946" s="6">
        <v>4</v>
      </c>
      <c r="S1946" s="6">
        <v>10</v>
      </c>
      <c r="T1946" s="6">
        <v>12</v>
      </c>
      <c r="U1946" s="6">
        <v>6</v>
      </c>
      <c r="V1946" s="6">
        <v>0</v>
      </c>
      <c r="W1946" s="6">
        <v>0</v>
      </c>
      <c r="X1946" s="6" t="s">
        <v>35</v>
      </c>
      <c r="Y1946" s="6">
        <v>0</v>
      </c>
    </row>
    <row r="1947" spans="1:25" x14ac:dyDescent="0.3">
      <c r="A1947" s="4" t="s">
        <v>4628</v>
      </c>
      <c r="B1947" s="4">
        <v>1977</v>
      </c>
      <c r="C1947" s="13">
        <v>34529</v>
      </c>
      <c r="D1947" s="13">
        <v>34529</v>
      </c>
      <c r="E1947" s="4">
        <f t="shared" si="30"/>
        <v>38</v>
      </c>
      <c r="F1947" t="s">
        <v>23</v>
      </c>
      <c r="G1947" s="4" t="s">
        <v>32</v>
      </c>
      <c r="H1947" s="4">
        <v>1</v>
      </c>
      <c r="I1947" s="4">
        <v>0</v>
      </c>
      <c r="J1947" s="5">
        <v>41166</v>
      </c>
      <c r="K1947" s="4">
        <v>94</v>
      </c>
      <c r="L1947" s="4">
        <v>68</v>
      </c>
      <c r="M1947" s="4">
        <v>6</v>
      </c>
      <c r="N1947" s="4">
        <v>38</v>
      </c>
      <c r="O1947" s="4">
        <v>3</v>
      </c>
      <c r="P1947" s="4">
        <v>6</v>
      </c>
      <c r="Q1947" s="4">
        <v>41</v>
      </c>
      <c r="R1947" s="4">
        <v>2</v>
      </c>
      <c r="S1947" s="4">
        <v>2</v>
      </c>
      <c r="T1947" s="4">
        <v>3</v>
      </c>
      <c r="U1947" s="4">
        <v>7</v>
      </c>
      <c r="V1947" s="4">
        <v>0</v>
      </c>
      <c r="W1947" s="4">
        <v>0</v>
      </c>
      <c r="X1947" s="4" t="s">
        <v>27</v>
      </c>
      <c r="Y1947" s="4">
        <v>0</v>
      </c>
    </row>
    <row r="1948" spans="1:25" x14ac:dyDescent="0.3">
      <c r="A1948" s="6" t="s">
        <v>4629</v>
      </c>
      <c r="B1948" s="6">
        <v>1993</v>
      </c>
      <c r="C1948" s="12">
        <v>48789</v>
      </c>
      <c r="D1948" s="12">
        <v>48789</v>
      </c>
      <c r="E1948" s="4">
        <f t="shared" si="30"/>
        <v>22</v>
      </c>
      <c r="F1948" t="s">
        <v>42</v>
      </c>
      <c r="G1948" s="6" t="s">
        <v>28</v>
      </c>
      <c r="H1948" s="6">
        <v>0</v>
      </c>
      <c r="I1948" s="6">
        <v>0</v>
      </c>
      <c r="J1948" s="8">
        <v>41162</v>
      </c>
      <c r="K1948" s="6">
        <v>94</v>
      </c>
      <c r="L1948" s="6">
        <v>351</v>
      </c>
      <c r="M1948" s="6">
        <v>16</v>
      </c>
      <c r="N1948" s="6">
        <v>156</v>
      </c>
      <c r="O1948" s="6">
        <v>7</v>
      </c>
      <c r="P1948" s="6">
        <v>5</v>
      </c>
      <c r="Q1948" s="6">
        <v>145</v>
      </c>
      <c r="R1948" s="6">
        <v>1</v>
      </c>
      <c r="S1948" s="6">
        <v>6</v>
      </c>
      <c r="T1948" s="6">
        <v>7</v>
      </c>
      <c r="U1948" s="6">
        <v>6</v>
      </c>
      <c r="V1948" s="6">
        <v>0</v>
      </c>
      <c r="W1948" s="6">
        <v>0</v>
      </c>
      <c r="X1948" s="6" t="s">
        <v>31</v>
      </c>
      <c r="Y1948" s="6">
        <v>0</v>
      </c>
    </row>
    <row r="1949" spans="1:25" x14ac:dyDescent="0.3">
      <c r="A1949" s="4" t="s">
        <v>4630</v>
      </c>
      <c r="B1949" s="4">
        <v>1978</v>
      </c>
      <c r="C1949" s="13">
        <v>34487</v>
      </c>
      <c r="D1949" s="13">
        <v>34487</v>
      </c>
      <c r="E1949" s="4">
        <f t="shared" si="30"/>
        <v>37</v>
      </c>
      <c r="F1949" t="s">
        <v>45</v>
      </c>
      <c r="G1949" s="4" t="s">
        <v>24</v>
      </c>
      <c r="H1949" s="4">
        <v>1</v>
      </c>
      <c r="I1949" s="4">
        <v>1</v>
      </c>
      <c r="J1949" s="5">
        <v>41158</v>
      </c>
      <c r="K1949" s="4">
        <v>94</v>
      </c>
      <c r="L1949" s="4">
        <v>19</v>
      </c>
      <c r="M1949" s="4">
        <v>18</v>
      </c>
      <c r="N1949" s="4">
        <v>33</v>
      </c>
      <c r="O1949" s="4">
        <v>24</v>
      </c>
      <c r="P1949" s="4">
        <v>1</v>
      </c>
      <c r="Q1949" s="4">
        <v>8</v>
      </c>
      <c r="R1949" s="4">
        <v>3</v>
      </c>
      <c r="S1949" s="4">
        <v>3</v>
      </c>
      <c r="T1949" s="4">
        <v>3</v>
      </c>
      <c r="U1949" s="4">
        <v>9</v>
      </c>
      <c r="V1949" s="4">
        <v>0</v>
      </c>
      <c r="W1949" s="4">
        <v>0</v>
      </c>
      <c r="X1949" s="4" t="s">
        <v>27</v>
      </c>
      <c r="Y1949" s="4">
        <v>0</v>
      </c>
    </row>
    <row r="1950" spans="1:25" x14ac:dyDescent="0.3">
      <c r="A1950" s="6" t="s">
        <v>4631</v>
      </c>
      <c r="B1950" s="6">
        <v>1974</v>
      </c>
      <c r="C1950" s="12">
        <v>35688</v>
      </c>
      <c r="D1950" s="12">
        <v>35688</v>
      </c>
      <c r="E1950" s="4">
        <f t="shared" si="30"/>
        <v>41</v>
      </c>
      <c r="F1950" t="s">
        <v>23</v>
      </c>
      <c r="G1950" s="6" t="s">
        <v>32</v>
      </c>
      <c r="H1950" s="6">
        <v>2</v>
      </c>
      <c r="I1950" s="6">
        <v>1</v>
      </c>
      <c r="J1950" s="8">
        <v>41143</v>
      </c>
      <c r="K1950" s="6">
        <v>94</v>
      </c>
      <c r="L1950" s="6">
        <v>73</v>
      </c>
      <c r="M1950" s="6">
        <v>3</v>
      </c>
      <c r="N1950" s="6">
        <v>90</v>
      </c>
      <c r="O1950" s="6">
        <v>12</v>
      </c>
      <c r="P1950" s="6">
        <v>1</v>
      </c>
      <c r="Q1950" s="6">
        <v>32</v>
      </c>
      <c r="R1950" s="6">
        <v>7</v>
      </c>
      <c r="S1950" s="6">
        <v>4</v>
      </c>
      <c r="T1950" s="6">
        <v>4</v>
      </c>
      <c r="U1950" s="6">
        <v>8</v>
      </c>
      <c r="V1950" s="6">
        <v>0</v>
      </c>
      <c r="W1950" s="6">
        <v>0</v>
      </c>
      <c r="X1950" s="6" t="s">
        <v>31</v>
      </c>
      <c r="Y1950" s="6">
        <v>0</v>
      </c>
    </row>
    <row r="1951" spans="1:25" x14ac:dyDescent="0.3">
      <c r="A1951" s="6" t="s">
        <v>4632</v>
      </c>
      <c r="B1951" s="6">
        <v>1953</v>
      </c>
      <c r="C1951" s="12">
        <v>53700</v>
      </c>
      <c r="D1951" s="12">
        <v>53700</v>
      </c>
      <c r="E1951" s="4">
        <f t="shared" si="30"/>
        <v>62</v>
      </c>
      <c r="F1951" t="s">
        <v>56</v>
      </c>
      <c r="G1951" s="6" t="s">
        <v>28</v>
      </c>
      <c r="H1951" s="6">
        <v>0</v>
      </c>
      <c r="I1951" s="6">
        <v>1</v>
      </c>
      <c r="J1951" s="8">
        <v>41138</v>
      </c>
      <c r="K1951" s="6">
        <v>94</v>
      </c>
      <c r="L1951" s="6">
        <v>263</v>
      </c>
      <c r="M1951" s="6">
        <v>5</v>
      </c>
      <c r="N1951" s="6">
        <v>233</v>
      </c>
      <c r="O1951" s="6">
        <v>69</v>
      </c>
      <c r="P1951" s="6">
        <v>41</v>
      </c>
      <c r="Q1951" s="6">
        <v>83</v>
      </c>
      <c r="R1951" s="6">
        <v>4</v>
      </c>
      <c r="S1951" s="6">
        <v>5</v>
      </c>
      <c r="T1951" s="6">
        <v>8</v>
      </c>
      <c r="U1951" s="6">
        <v>5</v>
      </c>
      <c r="V1951" s="6">
        <v>0</v>
      </c>
      <c r="W1951" s="6">
        <v>0</v>
      </c>
      <c r="X1951" s="6" t="s">
        <v>76</v>
      </c>
      <c r="Y1951" s="6">
        <v>0</v>
      </c>
    </row>
    <row r="1952" spans="1:25" x14ac:dyDescent="0.3">
      <c r="A1952" s="4" t="s">
        <v>4633</v>
      </c>
      <c r="B1952" s="4">
        <v>1988</v>
      </c>
      <c r="C1952" s="13">
        <v>73454</v>
      </c>
      <c r="D1952" s="13">
        <v>73454</v>
      </c>
      <c r="E1952" s="4">
        <f t="shared" si="30"/>
        <v>27</v>
      </c>
      <c r="F1952" t="s">
        <v>23</v>
      </c>
      <c r="G1952" s="4" t="s">
        <v>28</v>
      </c>
      <c r="H1952" s="4">
        <v>0</v>
      </c>
      <c r="I1952" s="4">
        <v>0</v>
      </c>
      <c r="J1952" s="5">
        <v>41699</v>
      </c>
      <c r="K1952" s="4">
        <v>95</v>
      </c>
      <c r="L1952" s="4">
        <v>982</v>
      </c>
      <c r="M1952" s="4">
        <v>73</v>
      </c>
      <c r="N1952" s="4">
        <v>351</v>
      </c>
      <c r="O1952" s="4">
        <v>56</v>
      </c>
      <c r="P1952" s="4">
        <v>14</v>
      </c>
      <c r="Q1952" s="4">
        <v>175</v>
      </c>
      <c r="R1952" s="4">
        <v>1</v>
      </c>
      <c r="S1952" s="4">
        <v>2</v>
      </c>
      <c r="T1952" s="4">
        <v>6</v>
      </c>
      <c r="U1952" s="4">
        <v>5</v>
      </c>
      <c r="V1952" s="4">
        <v>0</v>
      </c>
      <c r="W1952" s="4">
        <v>0</v>
      </c>
      <c r="X1952" s="4" t="s">
        <v>27</v>
      </c>
      <c r="Y1952" s="4">
        <v>1</v>
      </c>
    </row>
    <row r="1953" spans="1:25" x14ac:dyDescent="0.3">
      <c r="A1953" s="6" t="s">
        <v>4634</v>
      </c>
      <c r="B1953" s="6">
        <v>1958</v>
      </c>
      <c r="C1953" s="12">
        <v>71113</v>
      </c>
      <c r="D1953" s="12">
        <v>71113</v>
      </c>
      <c r="E1953" s="4">
        <f t="shared" si="30"/>
        <v>57</v>
      </c>
      <c r="F1953" t="s">
        <v>56</v>
      </c>
      <c r="G1953" s="6" t="s">
        <v>32</v>
      </c>
      <c r="H1953" s="6">
        <v>0</v>
      </c>
      <c r="I1953" s="6">
        <v>1</v>
      </c>
      <c r="J1953" s="8">
        <v>41625</v>
      </c>
      <c r="K1953" s="6">
        <v>95</v>
      </c>
      <c r="L1953" s="6">
        <v>495</v>
      </c>
      <c r="M1953" s="6">
        <v>33</v>
      </c>
      <c r="N1953" s="6">
        <v>255</v>
      </c>
      <c r="O1953" s="6">
        <v>11</v>
      </c>
      <c r="P1953" s="6">
        <v>33</v>
      </c>
      <c r="Q1953" s="6">
        <v>8</v>
      </c>
      <c r="R1953" s="6">
        <v>4</v>
      </c>
      <c r="S1953" s="6">
        <v>6</v>
      </c>
      <c r="T1953" s="6">
        <v>9</v>
      </c>
      <c r="U1953" s="6">
        <v>4</v>
      </c>
      <c r="V1953" s="6">
        <v>0</v>
      </c>
      <c r="W1953" s="6">
        <v>0</v>
      </c>
      <c r="X1953" s="6" t="s">
        <v>27</v>
      </c>
      <c r="Y1953" s="6">
        <v>0</v>
      </c>
    </row>
    <row r="1954" spans="1:25" x14ac:dyDescent="0.3">
      <c r="A1954" s="4" t="s">
        <v>4635</v>
      </c>
      <c r="B1954" s="4">
        <v>1981</v>
      </c>
      <c r="C1954" s="13">
        <v>31535</v>
      </c>
      <c r="D1954" s="13">
        <v>31535</v>
      </c>
      <c r="E1954" s="4">
        <f t="shared" si="30"/>
        <v>34</v>
      </c>
      <c r="F1954" t="s">
        <v>23</v>
      </c>
      <c r="G1954" s="4" t="s">
        <v>32</v>
      </c>
      <c r="H1954" s="4">
        <v>1</v>
      </c>
      <c r="I1954" s="4">
        <v>0</v>
      </c>
      <c r="J1954" s="5">
        <v>41543</v>
      </c>
      <c r="K1954" s="4">
        <v>95</v>
      </c>
      <c r="L1954" s="4">
        <v>15</v>
      </c>
      <c r="M1954" s="4">
        <v>4</v>
      </c>
      <c r="N1954" s="4">
        <v>13</v>
      </c>
      <c r="O1954" s="4">
        <v>0</v>
      </c>
      <c r="P1954" s="4">
        <v>0</v>
      </c>
      <c r="Q1954" s="4">
        <v>19</v>
      </c>
      <c r="R1954" s="4">
        <v>1</v>
      </c>
      <c r="S1954" s="4">
        <v>1</v>
      </c>
      <c r="T1954" s="4">
        <v>2</v>
      </c>
      <c r="U1954" s="4">
        <v>7</v>
      </c>
      <c r="V1954" s="4">
        <v>0</v>
      </c>
      <c r="W1954" s="4">
        <v>0</v>
      </c>
      <c r="X1954" s="4" t="s">
        <v>27</v>
      </c>
      <c r="Y1954" s="4">
        <v>1</v>
      </c>
    </row>
    <row r="1955" spans="1:25" x14ac:dyDescent="0.3">
      <c r="A1955" s="6" t="s">
        <v>4636</v>
      </c>
      <c r="B1955" s="6">
        <v>1954</v>
      </c>
      <c r="C1955" s="12">
        <v>80812</v>
      </c>
      <c r="D1955" s="12">
        <v>80812</v>
      </c>
      <c r="E1955" s="4">
        <f t="shared" si="30"/>
        <v>61</v>
      </c>
      <c r="F1955" t="s">
        <v>23</v>
      </c>
      <c r="G1955" s="6" t="s">
        <v>36</v>
      </c>
      <c r="H1955" s="6">
        <v>0</v>
      </c>
      <c r="I1955" s="6">
        <v>0</v>
      </c>
      <c r="J1955" s="8">
        <v>41534</v>
      </c>
      <c r="K1955" s="6">
        <v>95</v>
      </c>
      <c r="L1955" s="6">
        <v>769</v>
      </c>
      <c r="M1955" s="6">
        <v>22</v>
      </c>
      <c r="N1955" s="6">
        <v>500</v>
      </c>
      <c r="O1955" s="6">
        <v>210</v>
      </c>
      <c r="P1955" s="6">
        <v>143</v>
      </c>
      <c r="Q1955" s="6">
        <v>33</v>
      </c>
      <c r="R1955" s="6">
        <v>1</v>
      </c>
      <c r="S1955" s="6">
        <v>4</v>
      </c>
      <c r="T1955" s="6">
        <v>5</v>
      </c>
      <c r="U1955" s="6">
        <v>2</v>
      </c>
      <c r="V1955" s="6">
        <v>0</v>
      </c>
      <c r="W1955" s="6">
        <v>0</v>
      </c>
      <c r="X1955" s="6" t="s">
        <v>53</v>
      </c>
      <c r="Y1955" s="6">
        <v>3</v>
      </c>
    </row>
    <row r="1956" spans="1:25" x14ac:dyDescent="0.3">
      <c r="A1956" s="4" t="s">
        <v>4637</v>
      </c>
      <c r="B1956" s="4">
        <v>1983</v>
      </c>
      <c r="C1956" s="13">
        <v>40479</v>
      </c>
      <c r="D1956" s="13">
        <v>40479</v>
      </c>
      <c r="E1956" s="4">
        <f t="shared" si="30"/>
        <v>32</v>
      </c>
      <c r="F1956" t="s">
        <v>23</v>
      </c>
      <c r="G1956" s="4" t="s">
        <v>36</v>
      </c>
      <c r="H1956" s="4">
        <v>1</v>
      </c>
      <c r="I1956" s="4">
        <v>0</v>
      </c>
      <c r="J1956" s="5">
        <v>41503</v>
      </c>
      <c r="K1956" s="4">
        <v>95</v>
      </c>
      <c r="L1956" s="4">
        <v>5</v>
      </c>
      <c r="M1956" s="4">
        <v>0</v>
      </c>
      <c r="N1956" s="4">
        <v>8</v>
      </c>
      <c r="O1956" s="4">
        <v>2</v>
      </c>
      <c r="P1956" s="4">
        <v>0</v>
      </c>
      <c r="Q1956" s="4">
        <v>0</v>
      </c>
      <c r="R1956" s="4">
        <v>1</v>
      </c>
      <c r="S1956" s="4">
        <v>0</v>
      </c>
      <c r="T1956" s="4">
        <v>3</v>
      </c>
      <c r="U1956" s="4">
        <v>4</v>
      </c>
      <c r="V1956" s="4">
        <v>0</v>
      </c>
      <c r="W1956" s="4">
        <v>0</v>
      </c>
      <c r="X1956" s="4" t="s">
        <v>27</v>
      </c>
      <c r="Y1956" s="4">
        <v>0</v>
      </c>
    </row>
    <row r="1957" spans="1:25" x14ac:dyDescent="0.3">
      <c r="A1957" s="6" t="s">
        <v>4638</v>
      </c>
      <c r="B1957" s="6">
        <v>1961</v>
      </c>
      <c r="C1957" s="12">
        <v>29440</v>
      </c>
      <c r="D1957" s="12">
        <v>29440</v>
      </c>
      <c r="E1957" s="4">
        <f t="shared" si="30"/>
        <v>54</v>
      </c>
      <c r="F1957" t="s">
        <v>23</v>
      </c>
      <c r="G1957" s="6" t="s">
        <v>32</v>
      </c>
      <c r="H1957" s="6">
        <v>1</v>
      </c>
      <c r="I1957" s="6">
        <v>1</v>
      </c>
      <c r="J1957" s="8">
        <v>41497</v>
      </c>
      <c r="K1957" s="6">
        <v>95</v>
      </c>
      <c r="L1957" s="6">
        <v>17</v>
      </c>
      <c r="M1957" s="6">
        <v>8</v>
      </c>
      <c r="N1957" s="6">
        <v>14</v>
      </c>
      <c r="O1957" s="6">
        <v>10</v>
      </c>
      <c r="P1957" s="6">
        <v>4</v>
      </c>
      <c r="Q1957" s="6">
        <v>3</v>
      </c>
      <c r="R1957" s="6">
        <v>2</v>
      </c>
      <c r="S1957" s="6">
        <v>1</v>
      </c>
      <c r="T1957" s="6">
        <v>4</v>
      </c>
      <c r="U1957" s="6">
        <v>7</v>
      </c>
      <c r="V1957" s="6">
        <v>0</v>
      </c>
      <c r="W1957" s="6">
        <v>0</v>
      </c>
      <c r="X1957" s="6" t="s">
        <v>48</v>
      </c>
      <c r="Y1957" s="6">
        <v>0</v>
      </c>
    </row>
    <row r="1958" spans="1:25" x14ac:dyDescent="0.3">
      <c r="A1958" s="4" t="s">
        <v>4639</v>
      </c>
      <c r="B1958" s="4">
        <v>1987</v>
      </c>
      <c r="C1958" s="13">
        <v>38508</v>
      </c>
      <c r="D1958" s="13">
        <v>38508</v>
      </c>
      <c r="E1958" s="4">
        <f t="shared" si="30"/>
        <v>28</v>
      </c>
      <c r="F1958" t="s">
        <v>23</v>
      </c>
      <c r="G1958" s="4" t="s">
        <v>32</v>
      </c>
      <c r="H1958" s="4">
        <v>1</v>
      </c>
      <c r="I1958" s="4">
        <v>0</v>
      </c>
      <c r="J1958" s="5">
        <v>41488</v>
      </c>
      <c r="K1958" s="4">
        <v>95</v>
      </c>
      <c r="L1958" s="4">
        <v>120</v>
      </c>
      <c r="M1958" s="4">
        <v>19</v>
      </c>
      <c r="N1958" s="4">
        <v>206</v>
      </c>
      <c r="O1958" s="4">
        <v>25</v>
      </c>
      <c r="P1958" s="4">
        <v>19</v>
      </c>
      <c r="Q1958" s="4">
        <v>54</v>
      </c>
      <c r="R1958" s="4">
        <v>6</v>
      </c>
      <c r="S1958" s="4">
        <v>7</v>
      </c>
      <c r="T1958" s="4">
        <v>5</v>
      </c>
      <c r="U1958" s="4">
        <v>8</v>
      </c>
      <c r="V1958" s="4">
        <v>0</v>
      </c>
      <c r="W1958" s="4">
        <v>0</v>
      </c>
      <c r="X1958" s="4" t="s">
        <v>27</v>
      </c>
      <c r="Y1958" s="4">
        <v>0</v>
      </c>
    </row>
    <row r="1959" spans="1:25" x14ac:dyDescent="0.3">
      <c r="A1959" s="6" t="s">
        <v>4640</v>
      </c>
      <c r="B1959" s="6">
        <v>1984</v>
      </c>
      <c r="C1959" s="12">
        <v>69520</v>
      </c>
      <c r="D1959" s="12">
        <v>69520</v>
      </c>
      <c r="E1959" s="4">
        <f t="shared" si="30"/>
        <v>31</v>
      </c>
      <c r="F1959" t="s">
        <v>23</v>
      </c>
      <c r="G1959" s="6" t="s">
        <v>32</v>
      </c>
      <c r="H1959" s="6">
        <v>0</v>
      </c>
      <c r="I1959" s="6">
        <v>0</v>
      </c>
      <c r="J1959" s="8">
        <v>41462</v>
      </c>
      <c r="K1959" s="6">
        <v>95</v>
      </c>
      <c r="L1959" s="6">
        <v>627</v>
      </c>
      <c r="M1959" s="6">
        <v>120</v>
      </c>
      <c r="N1959" s="6">
        <v>414</v>
      </c>
      <c r="O1959" s="6">
        <v>121</v>
      </c>
      <c r="P1959" s="6">
        <v>80</v>
      </c>
      <c r="Q1959" s="6">
        <v>93</v>
      </c>
      <c r="R1959" s="6">
        <v>1</v>
      </c>
      <c r="S1959" s="6">
        <v>9</v>
      </c>
      <c r="T1959" s="6">
        <v>5</v>
      </c>
      <c r="U1959" s="6">
        <v>5</v>
      </c>
      <c r="V1959" s="6">
        <v>0</v>
      </c>
      <c r="W1959" s="6">
        <v>0</v>
      </c>
      <c r="X1959" s="6" t="s">
        <v>39</v>
      </c>
      <c r="Y1959" s="6">
        <v>0</v>
      </c>
    </row>
    <row r="1960" spans="1:25" x14ac:dyDescent="0.3">
      <c r="A1960" s="4" t="s">
        <v>4641</v>
      </c>
      <c r="B1960" s="4">
        <v>1965</v>
      </c>
      <c r="C1960" s="13">
        <v>18701</v>
      </c>
      <c r="D1960" s="13">
        <v>18701</v>
      </c>
      <c r="E1960" s="4">
        <f t="shared" si="30"/>
        <v>50</v>
      </c>
      <c r="F1960" t="s">
        <v>23</v>
      </c>
      <c r="G1960" s="4" t="s">
        <v>28</v>
      </c>
      <c r="H1960" s="4">
        <v>1</v>
      </c>
      <c r="I1960" s="4">
        <v>1</v>
      </c>
      <c r="J1960" s="5">
        <v>41429</v>
      </c>
      <c r="K1960" s="4">
        <v>95</v>
      </c>
      <c r="L1960" s="4">
        <v>12</v>
      </c>
      <c r="M1960" s="4">
        <v>4</v>
      </c>
      <c r="N1960" s="4">
        <v>2</v>
      </c>
      <c r="O1960" s="4">
        <v>10</v>
      </c>
      <c r="P1960" s="4">
        <v>6</v>
      </c>
      <c r="Q1960" s="4">
        <v>10</v>
      </c>
      <c r="R1960" s="4">
        <v>4</v>
      </c>
      <c r="S1960" s="4">
        <v>2</v>
      </c>
      <c r="T1960" s="4">
        <v>4</v>
      </c>
      <c r="U1960" s="4">
        <v>5</v>
      </c>
      <c r="V1960" s="4">
        <v>0</v>
      </c>
      <c r="W1960" s="4">
        <v>0</v>
      </c>
      <c r="X1960" s="4" t="s">
        <v>76</v>
      </c>
      <c r="Y1960" s="4">
        <v>0</v>
      </c>
    </row>
    <row r="1961" spans="1:25" x14ac:dyDescent="0.3">
      <c r="A1961" s="4" t="s">
        <v>4642</v>
      </c>
      <c r="B1961" s="4">
        <v>1970</v>
      </c>
      <c r="C1961" s="13">
        <v>69901</v>
      </c>
      <c r="D1961" s="13">
        <v>69901</v>
      </c>
      <c r="E1961" s="4">
        <f t="shared" si="30"/>
        <v>45</v>
      </c>
      <c r="F1961" t="s">
        <v>23</v>
      </c>
      <c r="G1961" s="4" t="s">
        <v>24</v>
      </c>
      <c r="H1961" s="4">
        <v>0</v>
      </c>
      <c r="I1961" s="4">
        <v>1</v>
      </c>
      <c r="J1961" s="5">
        <v>41423</v>
      </c>
      <c r="K1961" s="4">
        <v>95</v>
      </c>
      <c r="L1961" s="4">
        <v>312</v>
      </c>
      <c r="M1961" s="4">
        <v>21</v>
      </c>
      <c r="N1961" s="4">
        <v>206</v>
      </c>
      <c r="O1961" s="4">
        <v>102</v>
      </c>
      <c r="P1961" s="4">
        <v>92</v>
      </c>
      <c r="Q1961" s="4">
        <v>149</v>
      </c>
      <c r="R1961" s="4">
        <v>3</v>
      </c>
      <c r="S1961" s="4">
        <v>7</v>
      </c>
      <c r="T1961" s="4">
        <v>10</v>
      </c>
      <c r="U1961" s="4">
        <v>5</v>
      </c>
      <c r="V1961" s="4">
        <v>0</v>
      </c>
      <c r="W1961" s="4">
        <v>0</v>
      </c>
      <c r="X1961" s="4" t="s">
        <v>27</v>
      </c>
      <c r="Y1961" s="4">
        <v>0</v>
      </c>
    </row>
    <row r="1962" spans="1:25" x14ac:dyDescent="0.3">
      <c r="A1962" s="6" t="s">
        <v>4643</v>
      </c>
      <c r="B1962" s="6">
        <v>1954</v>
      </c>
      <c r="C1962" s="12">
        <v>47703</v>
      </c>
      <c r="D1962" s="12">
        <v>47703</v>
      </c>
      <c r="E1962" s="4">
        <f t="shared" si="30"/>
        <v>61</v>
      </c>
      <c r="F1962" t="s">
        <v>23</v>
      </c>
      <c r="G1962" s="6" t="s">
        <v>32</v>
      </c>
      <c r="H1962" s="6">
        <v>0</v>
      </c>
      <c r="I1962" s="6">
        <v>1</v>
      </c>
      <c r="J1962" s="8">
        <v>41423</v>
      </c>
      <c r="K1962" s="6">
        <v>95</v>
      </c>
      <c r="L1962" s="6">
        <v>359</v>
      </c>
      <c r="M1962" s="6">
        <v>0</v>
      </c>
      <c r="N1962" s="6">
        <v>134</v>
      </c>
      <c r="O1962" s="6">
        <v>13</v>
      </c>
      <c r="P1962" s="6">
        <v>26</v>
      </c>
      <c r="Q1962" s="6">
        <v>123</v>
      </c>
      <c r="R1962" s="6">
        <v>4</v>
      </c>
      <c r="S1962" s="6">
        <v>6</v>
      </c>
      <c r="T1962" s="6">
        <v>8</v>
      </c>
      <c r="U1962" s="6">
        <v>5</v>
      </c>
      <c r="V1962" s="6">
        <v>0</v>
      </c>
      <c r="W1962" s="6">
        <v>0</v>
      </c>
      <c r="X1962" s="6" t="s">
        <v>27</v>
      </c>
      <c r="Y1962" s="6">
        <v>0</v>
      </c>
    </row>
    <row r="1963" spans="1:25" x14ac:dyDescent="0.3">
      <c r="A1963" s="4" t="s">
        <v>4644</v>
      </c>
      <c r="B1963" s="4">
        <v>1992</v>
      </c>
      <c r="C1963" s="13">
        <v>86037</v>
      </c>
      <c r="D1963" s="13">
        <v>86037</v>
      </c>
      <c r="E1963" s="4">
        <f t="shared" si="30"/>
        <v>23</v>
      </c>
      <c r="F1963" t="s">
        <v>23</v>
      </c>
      <c r="G1963" s="4" t="s">
        <v>28</v>
      </c>
      <c r="H1963" s="4">
        <v>0</v>
      </c>
      <c r="I1963" s="4">
        <v>0</v>
      </c>
      <c r="J1963" s="5">
        <v>41276</v>
      </c>
      <c r="K1963" s="4">
        <v>95</v>
      </c>
      <c r="L1963" s="4">
        <v>490</v>
      </c>
      <c r="M1963" s="4">
        <v>44</v>
      </c>
      <c r="N1963" s="4">
        <v>125</v>
      </c>
      <c r="O1963" s="4">
        <v>29</v>
      </c>
      <c r="P1963" s="4">
        <v>20</v>
      </c>
      <c r="Q1963" s="4">
        <v>22</v>
      </c>
      <c r="R1963" s="4">
        <v>1</v>
      </c>
      <c r="S1963" s="4">
        <v>6</v>
      </c>
      <c r="T1963" s="4">
        <v>11</v>
      </c>
      <c r="U1963" s="4">
        <v>3</v>
      </c>
      <c r="V1963" s="4">
        <v>1</v>
      </c>
      <c r="W1963" s="4">
        <v>0</v>
      </c>
      <c r="X1963" s="4" t="s">
        <v>31</v>
      </c>
      <c r="Y1963" s="4">
        <v>2</v>
      </c>
    </row>
    <row r="1964" spans="1:25" x14ac:dyDescent="0.3">
      <c r="A1964" s="6" t="s">
        <v>4645</v>
      </c>
      <c r="B1964" s="6">
        <v>1979</v>
      </c>
      <c r="C1964" s="12">
        <v>71847</v>
      </c>
      <c r="D1964" s="12">
        <v>71847</v>
      </c>
      <c r="E1964" s="4">
        <f t="shared" si="30"/>
        <v>36</v>
      </c>
      <c r="F1964" t="s">
        <v>45</v>
      </c>
      <c r="G1964" s="6" t="s">
        <v>24</v>
      </c>
      <c r="H1964" s="6">
        <v>0</v>
      </c>
      <c r="I1964" s="6">
        <v>0</v>
      </c>
      <c r="J1964" s="8">
        <v>41173</v>
      </c>
      <c r="K1964" s="6">
        <v>95</v>
      </c>
      <c r="L1964" s="6">
        <v>737</v>
      </c>
      <c r="M1964" s="6">
        <v>21</v>
      </c>
      <c r="N1964" s="6">
        <v>106</v>
      </c>
      <c r="O1964" s="6">
        <v>55</v>
      </c>
      <c r="P1964" s="6">
        <v>63</v>
      </c>
      <c r="Q1964" s="6">
        <v>210</v>
      </c>
      <c r="R1964" s="6">
        <v>0</v>
      </c>
      <c r="S1964" s="6">
        <v>6</v>
      </c>
      <c r="T1964" s="6">
        <v>9</v>
      </c>
      <c r="U1964" s="6">
        <v>3</v>
      </c>
      <c r="V1964" s="6">
        <v>0</v>
      </c>
      <c r="W1964" s="6">
        <v>0</v>
      </c>
      <c r="X1964" s="6" t="s">
        <v>27</v>
      </c>
      <c r="Y1964" s="6">
        <v>1</v>
      </c>
    </row>
    <row r="1965" spans="1:25" x14ac:dyDescent="0.3">
      <c r="A1965" s="4" t="s">
        <v>4646</v>
      </c>
      <c r="B1965" s="4">
        <v>1972</v>
      </c>
      <c r="C1965" s="13">
        <v>42033</v>
      </c>
      <c r="D1965" s="13">
        <v>42033</v>
      </c>
      <c r="E1965" s="4">
        <f t="shared" si="30"/>
        <v>43</v>
      </c>
      <c r="F1965" t="s">
        <v>23</v>
      </c>
      <c r="G1965" s="4" t="s">
        <v>36</v>
      </c>
      <c r="H1965" s="4">
        <v>1</v>
      </c>
      <c r="I1965" s="4">
        <v>1</v>
      </c>
      <c r="J1965" s="5">
        <v>41171</v>
      </c>
      <c r="K1965" s="4">
        <v>95</v>
      </c>
      <c r="L1965" s="4">
        <v>11</v>
      </c>
      <c r="M1965" s="4">
        <v>1</v>
      </c>
      <c r="N1965" s="4">
        <v>4</v>
      </c>
      <c r="O1965" s="4">
        <v>2</v>
      </c>
      <c r="P1965" s="4">
        <v>0</v>
      </c>
      <c r="Q1965" s="4">
        <v>7</v>
      </c>
      <c r="R1965" s="4">
        <v>1</v>
      </c>
      <c r="S1965" s="4">
        <v>1</v>
      </c>
      <c r="T1965" s="4">
        <v>2</v>
      </c>
      <c r="U1965" s="4">
        <v>7</v>
      </c>
      <c r="V1965" s="4">
        <v>0</v>
      </c>
      <c r="W1965" s="4">
        <v>0</v>
      </c>
      <c r="X1965" s="4" t="s">
        <v>27</v>
      </c>
      <c r="Y1965" s="4">
        <v>0</v>
      </c>
    </row>
    <row r="1966" spans="1:25" x14ac:dyDescent="0.3">
      <c r="A1966" s="6" t="s">
        <v>4647</v>
      </c>
      <c r="B1966" s="6">
        <v>1965</v>
      </c>
      <c r="C1966" s="12">
        <v>51983</v>
      </c>
      <c r="D1966" s="12">
        <v>51983</v>
      </c>
      <c r="E1966" s="4">
        <f t="shared" si="30"/>
        <v>50</v>
      </c>
      <c r="F1966" t="s">
        <v>23</v>
      </c>
      <c r="G1966" s="6" t="s">
        <v>24</v>
      </c>
      <c r="H1966" s="6">
        <v>0</v>
      </c>
      <c r="I1966" s="6">
        <v>1</v>
      </c>
      <c r="J1966" s="8">
        <v>41152</v>
      </c>
      <c r="K1966" s="6">
        <v>95</v>
      </c>
      <c r="L1966" s="6">
        <v>631</v>
      </c>
      <c r="M1966" s="6">
        <v>0</v>
      </c>
      <c r="N1966" s="6">
        <v>115</v>
      </c>
      <c r="O1966" s="6">
        <v>10</v>
      </c>
      <c r="P1966" s="6">
        <v>7</v>
      </c>
      <c r="Q1966" s="6">
        <v>30</v>
      </c>
      <c r="R1966" s="6">
        <v>3</v>
      </c>
      <c r="S1966" s="6">
        <v>9</v>
      </c>
      <c r="T1966" s="6">
        <v>10</v>
      </c>
      <c r="U1966" s="6">
        <v>7</v>
      </c>
      <c r="V1966" s="6">
        <v>0</v>
      </c>
      <c r="W1966" s="6">
        <v>0</v>
      </c>
      <c r="X1966" s="6" t="s">
        <v>53</v>
      </c>
      <c r="Y1966" s="6">
        <v>0</v>
      </c>
    </row>
    <row r="1967" spans="1:25" x14ac:dyDescent="0.3">
      <c r="A1967" s="4" t="s">
        <v>4648</v>
      </c>
      <c r="B1967" s="4">
        <v>1989</v>
      </c>
      <c r="C1967" s="13">
        <v>68655</v>
      </c>
      <c r="D1967" s="13">
        <v>68655</v>
      </c>
      <c r="E1967" s="4">
        <f t="shared" si="30"/>
        <v>26</v>
      </c>
      <c r="F1967" t="s">
        <v>23</v>
      </c>
      <c r="G1967" s="4" t="s">
        <v>28</v>
      </c>
      <c r="H1967" s="4">
        <v>0</v>
      </c>
      <c r="I1967" s="4">
        <v>0</v>
      </c>
      <c r="J1967" s="5">
        <v>41131</v>
      </c>
      <c r="K1967" s="4">
        <v>95</v>
      </c>
      <c r="L1967" s="4">
        <v>456</v>
      </c>
      <c r="M1967" s="4">
        <v>19</v>
      </c>
      <c r="N1967" s="4">
        <v>832</v>
      </c>
      <c r="O1967" s="4">
        <v>75</v>
      </c>
      <c r="P1967" s="4">
        <v>118</v>
      </c>
      <c r="Q1967" s="4">
        <v>38</v>
      </c>
      <c r="R1967" s="4">
        <v>1</v>
      </c>
      <c r="S1967" s="4">
        <v>4</v>
      </c>
      <c r="T1967" s="4">
        <v>11</v>
      </c>
      <c r="U1967" s="4">
        <v>3</v>
      </c>
      <c r="V1967" s="4">
        <v>0</v>
      </c>
      <c r="W1967" s="4">
        <v>0</v>
      </c>
      <c r="X1967" s="4" t="s">
        <v>27</v>
      </c>
      <c r="Y1967" s="4">
        <v>0</v>
      </c>
    </row>
    <row r="1968" spans="1:25" x14ac:dyDescent="0.3">
      <c r="A1968" s="4" t="s">
        <v>4649</v>
      </c>
      <c r="B1968" s="4">
        <v>1960</v>
      </c>
      <c r="C1968" s="13">
        <v>38285</v>
      </c>
      <c r="D1968" s="13">
        <v>38285</v>
      </c>
      <c r="E1968" s="4">
        <f t="shared" si="30"/>
        <v>55</v>
      </c>
      <c r="F1968" t="s">
        <v>56</v>
      </c>
      <c r="G1968" s="4" t="s">
        <v>36</v>
      </c>
      <c r="H1968" s="4">
        <v>2</v>
      </c>
      <c r="I1968" s="4">
        <v>1</v>
      </c>
      <c r="J1968" s="5">
        <v>41814</v>
      </c>
      <c r="K1968" s="4">
        <v>96</v>
      </c>
      <c r="L1968" s="4">
        <v>2</v>
      </c>
      <c r="M1968" s="4">
        <v>0</v>
      </c>
      <c r="N1968" s="4">
        <v>5</v>
      </c>
      <c r="O1968" s="4">
        <v>2</v>
      </c>
      <c r="P1968" s="4">
        <v>0</v>
      </c>
      <c r="Q1968" s="4">
        <v>1</v>
      </c>
      <c r="R1968" s="4">
        <v>1</v>
      </c>
      <c r="S1968" s="4">
        <v>0</v>
      </c>
      <c r="T1968" s="4">
        <v>3</v>
      </c>
      <c r="U1968" s="4">
        <v>2</v>
      </c>
      <c r="V1968" s="4">
        <v>0</v>
      </c>
      <c r="W1968" s="4">
        <v>0</v>
      </c>
      <c r="X1968" s="4" t="s">
        <v>53</v>
      </c>
      <c r="Y1968" s="4">
        <v>0</v>
      </c>
    </row>
    <row r="1969" spans="1:25" x14ac:dyDescent="0.3">
      <c r="A1969" s="6" t="s">
        <v>4650</v>
      </c>
      <c r="B1969" s="6">
        <v>1971</v>
      </c>
      <c r="C1969" s="12">
        <v>79419</v>
      </c>
      <c r="D1969" s="12">
        <v>79419</v>
      </c>
      <c r="E1969" s="4">
        <f t="shared" si="30"/>
        <v>44</v>
      </c>
      <c r="F1969" t="s">
        <v>23</v>
      </c>
      <c r="G1969" s="6" t="s">
        <v>36</v>
      </c>
      <c r="H1969" s="6">
        <v>0</v>
      </c>
      <c r="I1969" s="6">
        <v>0</v>
      </c>
      <c r="J1969" s="8">
        <v>41812</v>
      </c>
      <c r="K1969" s="6">
        <v>96</v>
      </c>
      <c r="L1969" s="6">
        <v>751</v>
      </c>
      <c r="M1969" s="6">
        <v>127</v>
      </c>
      <c r="N1969" s="6">
        <v>687</v>
      </c>
      <c r="O1969" s="6">
        <v>20</v>
      </c>
      <c r="P1969" s="6">
        <v>15</v>
      </c>
      <c r="Q1969" s="6">
        <v>31</v>
      </c>
      <c r="R1969" s="6">
        <v>1</v>
      </c>
      <c r="S1969" s="6">
        <v>4</v>
      </c>
      <c r="T1969" s="6">
        <v>4</v>
      </c>
      <c r="U1969" s="6">
        <v>2</v>
      </c>
      <c r="V1969" s="6">
        <v>0</v>
      </c>
      <c r="W1969" s="6">
        <v>0</v>
      </c>
      <c r="X1969" s="6" t="s">
        <v>31</v>
      </c>
      <c r="Y1969" s="6">
        <v>0</v>
      </c>
    </row>
    <row r="1970" spans="1:25" x14ac:dyDescent="0.3">
      <c r="A1970" s="4" t="s">
        <v>4651</v>
      </c>
      <c r="B1970" s="4">
        <v>1976</v>
      </c>
      <c r="C1970" s="13">
        <v>57338</v>
      </c>
      <c r="D1970" s="13">
        <v>57338</v>
      </c>
      <c r="E1970" s="4">
        <f t="shared" si="30"/>
        <v>39</v>
      </c>
      <c r="F1970" t="s">
        <v>23</v>
      </c>
      <c r="G1970" s="4" t="s">
        <v>28</v>
      </c>
      <c r="H1970" s="4">
        <v>0</v>
      </c>
      <c r="I1970" s="4">
        <v>1</v>
      </c>
      <c r="J1970" s="5">
        <v>41758</v>
      </c>
      <c r="K1970" s="4">
        <v>96</v>
      </c>
      <c r="L1970" s="4">
        <v>143</v>
      </c>
      <c r="M1970" s="4">
        <v>6</v>
      </c>
      <c r="N1970" s="4">
        <v>52</v>
      </c>
      <c r="O1970" s="4">
        <v>11</v>
      </c>
      <c r="P1970" s="4">
        <v>8</v>
      </c>
      <c r="Q1970" s="4">
        <v>17</v>
      </c>
      <c r="R1970" s="4">
        <v>2</v>
      </c>
      <c r="S1970" s="4">
        <v>4</v>
      </c>
      <c r="T1970" s="4">
        <v>5</v>
      </c>
      <c r="U1970" s="4">
        <v>5</v>
      </c>
      <c r="V1970" s="4">
        <v>0</v>
      </c>
      <c r="W1970" s="4">
        <v>0</v>
      </c>
      <c r="X1970" s="4" t="s">
        <v>35</v>
      </c>
      <c r="Y1970" s="4">
        <v>0</v>
      </c>
    </row>
    <row r="1971" spans="1:25" x14ac:dyDescent="0.3">
      <c r="A1971" s="6" t="s">
        <v>3864</v>
      </c>
      <c r="B1971" s="6">
        <v>1965</v>
      </c>
      <c r="C1971" s="12">
        <v>42523</v>
      </c>
      <c r="D1971" s="12">
        <v>42523</v>
      </c>
      <c r="E1971" s="4">
        <f t="shared" si="30"/>
        <v>50</v>
      </c>
      <c r="F1971" t="s">
        <v>23</v>
      </c>
      <c r="G1971" s="6" t="s">
        <v>32</v>
      </c>
      <c r="H1971" s="6">
        <v>0</v>
      </c>
      <c r="I1971" s="6">
        <v>0</v>
      </c>
      <c r="J1971" s="8">
        <v>41752</v>
      </c>
      <c r="K1971" s="6">
        <v>96</v>
      </c>
      <c r="L1971" s="6">
        <v>14</v>
      </c>
      <c r="M1971" s="6">
        <v>36</v>
      </c>
      <c r="N1971" s="6">
        <v>11</v>
      </c>
      <c r="O1971" s="6">
        <v>3</v>
      </c>
      <c r="P1971" s="6">
        <v>26</v>
      </c>
      <c r="Q1971" s="6">
        <v>35</v>
      </c>
      <c r="R1971" s="6">
        <v>1</v>
      </c>
      <c r="S1971" s="6">
        <v>1</v>
      </c>
      <c r="T1971" s="6">
        <v>4</v>
      </c>
      <c r="U1971" s="6">
        <v>2</v>
      </c>
      <c r="V1971" s="6">
        <v>0</v>
      </c>
      <c r="W1971" s="6">
        <v>0</v>
      </c>
      <c r="X1971" s="6" t="s">
        <v>48</v>
      </c>
      <c r="Y1971" s="6">
        <v>0</v>
      </c>
    </row>
    <row r="1972" spans="1:25" x14ac:dyDescent="0.3">
      <c r="A1972" s="6" t="s">
        <v>4652</v>
      </c>
      <c r="B1972" s="6">
        <v>1985</v>
      </c>
      <c r="C1972" s="12">
        <v>31761</v>
      </c>
      <c r="D1972" s="12">
        <v>31761</v>
      </c>
      <c r="E1972" s="4">
        <f t="shared" si="30"/>
        <v>30</v>
      </c>
      <c r="F1972" t="s">
        <v>23</v>
      </c>
      <c r="G1972" s="6" t="s">
        <v>32</v>
      </c>
      <c r="H1972" s="6">
        <v>1</v>
      </c>
      <c r="I1972" s="6">
        <v>0</v>
      </c>
      <c r="J1972" s="8">
        <v>41734</v>
      </c>
      <c r="K1972" s="6">
        <v>96</v>
      </c>
      <c r="L1972" s="6">
        <v>19</v>
      </c>
      <c r="M1972" s="6">
        <v>1</v>
      </c>
      <c r="N1972" s="6">
        <v>20</v>
      </c>
      <c r="O1972" s="6">
        <v>16</v>
      </c>
      <c r="P1972" s="6">
        <v>14</v>
      </c>
      <c r="Q1972" s="6">
        <v>28</v>
      </c>
      <c r="R1972" s="6">
        <v>2</v>
      </c>
      <c r="S1972" s="6">
        <v>3</v>
      </c>
      <c r="T1972" s="6">
        <v>4</v>
      </c>
      <c r="U1972" s="6">
        <v>5</v>
      </c>
      <c r="V1972" s="6">
        <v>0</v>
      </c>
      <c r="W1972" s="6">
        <v>0</v>
      </c>
      <c r="X1972" s="6" t="s">
        <v>39</v>
      </c>
      <c r="Y1972" s="6">
        <v>0</v>
      </c>
    </row>
    <row r="1973" spans="1:25" x14ac:dyDescent="0.3">
      <c r="A1973" s="4" t="s">
        <v>4653</v>
      </c>
      <c r="B1973" s="4">
        <v>1970</v>
      </c>
      <c r="C1973" s="13">
        <v>65747</v>
      </c>
      <c r="D1973" s="13">
        <v>65747</v>
      </c>
      <c r="E1973" s="4">
        <f t="shared" si="30"/>
        <v>45</v>
      </c>
      <c r="F1973" t="s">
        <v>56</v>
      </c>
      <c r="G1973" s="4" t="s">
        <v>32</v>
      </c>
      <c r="H1973" s="4">
        <v>0</v>
      </c>
      <c r="I1973" s="4">
        <v>1</v>
      </c>
      <c r="J1973" s="5">
        <v>41705</v>
      </c>
      <c r="K1973" s="4">
        <v>96</v>
      </c>
      <c r="L1973" s="4">
        <v>346</v>
      </c>
      <c r="M1973" s="4">
        <v>17</v>
      </c>
      <c r="N1973" s="4">
        <v>48</v>
      </c>
      <c r="O1973" s="4">
        <v>23</v>
      </c>
      <c r="P1973" s="4">
        <v>13</v>
      </c>
      <c r="Q1973" s="4">
        <v>13</v>
      </c>
      <c r="R1973" s="4">
        <v>4</v>
      </c>
      <c r="S1973" s="4">
        <v>8</v>
      </c>
      <c r="T1973" s="4">
        <v>6</v>
      </c>
      <c r="U1973" s="4">
        <v>6</v>
      </c>
      <c r="V1973" s="4">
        <v>0</v>
      </c>
      <c r="W1973" s="4">
        <v>0</v>
      </c>
      <c r="X1973" s="4" t="s">
        <v>31</v>
      </c>
      <c r="Y1973" s="4">
        <v>1</v>
      </c>
    </row>
    <row r="1974" spans="1:25" x14ac:dyDescent="0.3">
      <c r="A1974" s="6" t="s">
        <v>4654</v>
      </c>
      <c r="B1974" s="6">
        <v>1961</v>
      </c>
      <c r="C1974" s="12">
        <v>17144</v>
      </c>
      <c r="D1974" s="12">
        <v>17144</v>
      </c>
      <c r="E1974" s="4">
        <f t="shared" si="30"/>
        <v>54</v>
      </c>
      <c r="F1974" t="s">
        <v>42</v>
      </c>
      <c r="G1974" s="6" t="s">
        <v>36</v>
      </c>
      <c r="H1974" s="6">
        <v>1</v>
      </c>
      <c r="I1974" s="6">
        <v>1</v>
      </c>
      <c r="J1974" s="8">
        <v>41685</v>
      </c>
      <c r="K1974" s="6">
        <v>96</v>
      </c>
      <c r="L1974" s="6">
        <v>18</v>
      </c>
      <c r="M1974" s="6">
        <v>2</v>
      </c>
      <c r="N1974" s="6">
        <v>19</v>
      </c>
      <c r="O1974" s="6">
        <v>0</v>
      </c>
      <c r="P1974" s="6">
        <v>2</v>
      </c>
      <c r="Q1974" s="6">
        <v>6</v>
      </c>
      <c r="R1974" s="6">
        <v>5</v>
      </c>
      <c r="S1974" s="6">
        <v>3</v>
      </c>
      <c r="T1974" s="6">
        <v>4</v>
      </c>
      <c r="U1974" s="6">
        <v>7</v>
      </c>
      <c r="V1974" s="6">
        <v>0</v>
      </c>
      <c r="W1974" s="6">
        <v>0</v>
      </c>
      <c r="X1974" s="6" t="s">
        <v>31</v>
      </c>
      <c r="Y1974" s="6">
        <v>0</v>
      </c>
    </row>
    <row r="1975" spans="1:25" x14ac:dyDescent="0.3">
      <c r="A1975" s="6" t="s">
        <v>2718</v>
      </c>
      <c r="B1975" s="6">
        <v>1966</v>
      </c>
      <c r="C1975" s="12">
        <v>84618</v>
      </c>
      <c r="D1975" s="12">
        <v>84618</v>
      </c>
      <c r="E1975" s="4">
        <f t="shared" si="30"/>
        <v>49</v>
      </c>
      <c r="F1975" t="s">
        <v>42</v>
      </c>
      <c r="G1975" s="6" t="s">
        <v>32</v>
      </c>
      <c r="H1975" s="6">
        <v>0</v>
      </c>
      <c r="I1975" s="6">
        <v>0</v>
      </c>
      <c r="J1975" s="8">
        <v>41600</v>
      </c>
      <c r="K1975" s="6">
        <v>96</v>
      </c>
      <c r="L1975" s="6">
        <v>684</v>
      </c>
      <c r="M1975" s="6">
        <v>100</v>
      </c>
      <c r="N1975" s="6">
        <v>801</v>
      </c>
      <c r="O1975" s="6">
        <v>21</v>
      </c>
      <c r="P1975" s="6">
        <v>66</v>
      </c>
      <c r="Q1975" s="6">
        <v>0</v>
      </c>
      <c r="R1975" s="6">
        <v>1</v>
      </c>
      <c r="S1975" s="6">
        <v>6</v>
      </c>
      <c r="T1975" s="6">
        <v>10</v>
      </c>
      <c r="U1975" s="6">
        <v>2</v>
      </c>
      <c r="V1975" s="6">
        <v>0</v>
      </c>
      <c r="W1975" s="6">
        <v>0</v>
      </c>
      <c r="X1975" s="6" t="s">
        <v>39</v>
      </c>
      <c r="Y1975" s="6">
        <v>1</v>
      </c>
    </row>
    <row r="1976" spans="1:25" x14ac:dyDescent="0.3">
      <c r="A1976" s="6" t="s">
        <v>4655</v>
      </c>
      <c r="B1976" s="6">
        <v>1949</v>
      </c>
      <c r="C1976" s="12">
        <v>66375</v>
      </c>
      <c r="D1976" s="12">
        <v>66375</v>
      </c>
      <c r="E1976" s="4">
        <f t="shared" si="30"/>
        <v>66</v>
      </c>
      <c r="F1976" t="s">
        <v>23</v>
      </c>
      <c r="G1976" s="6" t="s">
        <v>36</v>
      </c>
      <c r="H1976" s="6">
        <v>0</v>
      </c>
      <c r="I1976" s="6">
        <v>1</v>
      </c>
      <c r="J1976" s="8">
        <v>41599</v>
      </c>
      <c r="K1976" s="6">
        <v>96</v>
      </c>
      <c r="L1976" s="6">
        <v>712</v>
      </c>
      <c r="M1976" s="6">
        <v>0</v>
      </c>
      <c r="N1976" s="6">
        <v>45</v>
      </c>
      <c r="O1976" s="6">
        <v>0</v>
      </c>
      <c r="P1976" s="6">
        <v>0</v>
      </c>
      <c r="Q1976" s="6">
        <v>191</v>
      </c>
      <c r="R1976" s="6">
        <v>3</v>
      </c>
      <c r="S1976" s="6">
        <v>2</v>
      </c>
      <c r="T1976" s="6">
        <v>5</v>
      </c>
      <c r="U1976" s="6">
        <v>7</v>
      </c>
      <c r="V1976" s="6">
        <v>0</v>
      </c>
      <c r="W1976" s="6">
        <v>0</v>
      </c>
      <c r="X1976" s="6" t="s">
        <v>39</v>
      </c>
      <c r="Y1976" s="6">
        <v>1</v>
      </c>
    </row>
    <row r="1977" spans="1:25" x14ac:dyDescent="0.3">
      <c r="A1977" s="4" t="s">
        <v>4656</v>
      </c>
      <c r="B1977" s="4">
        <v>1958</v>
      </c>
      <c r="C1977" s="13">
        <v>42213</v>
      </c>
      <c r="D1977" s="13">
        <v>42213</v>
      </c>
      <c r="E1977" s="4">
        <f t="shared" si="30"/>
        <v>57</v>
      </c>
      <c r="F1977" t="s">
        <v>42</v>
      </c>
      <c r="G1977" s="4" t="s">
        <v>36</v>
      </c>
      <c r="H1977" s="4">
        <v>0</v>
      </c>
      <c r="I1977" s="4">
        <v>1</v>
      </c>
      <c r="J1977" s="5">
        <v>41559</v>
      </c>
      <c r="K1977" s="4">
        <v>96</v>
      </c>
      <c r="L1977" s="4">
        <v>309</v>
      </c>
      <c r="M1977" s="4">
        <v>3</v>
      </c>
      <c r="N1977" s="4">
        <v>24</v>
      </c>
      <c r="O1977" s="4">
        <v>4</v>
      </c>
      <c r="P1977" s="4">
        <v>3</v>
      </c>
      <c r="Q1977" s="4">
        <v>20</v>
      </c>
      <c r="R1977" s="4">
        <v>2</v>
      </c>
      <c r="S1977" s="4">
        <v>5</v>
      </c>
      <c r="T1977" s="4">
        <v>7</v>
      </c>
      <c r="U1977" s="4">
        <v>7</v>
      </c>
      <c r="V1977" s="4">
        <v>0</v>
      </c>
      <c r="W1977" s="4">
        <v>0</v>
      </c>
      <c r="X1977" s="4" t="s">
        <v>27</v>
      </c>
      <c r="Y1977" s="4">
        <v>1</v>
      </c>
    </row>
    <row r="1978" spans="1:25" x14ac:dyDescent="0.3">
      <c r="A1978" s="6" t="s">
        <v>4657</v>
      </c>
      <c r="B1978" s="6">
        <v>1941</v>
      </c>
      <c r="C1978" s="12">
        <v>51141</v>
      </c>
      <c r="D1978" s="12">
        <v>51141</v>
      </c>
      <c r="E1978" s="4">
        <f t="shared" si="30"/>
        <v>74</v>
      </c>
      <c r="F1978" t="s">
        <v>23</v>
      </c>
      <c r="G1978" s="6" t="s">
        <v>28</v>
      </c>
      <c r="H1978" s="6">
        <v>0</v>
      </c>
      <c r="I1978" s="6">
        <v>0</v>
      </c>
      <c r="J1978" s="8">
        <v>41463</v>
      </c>
      <c r="K1978" s="6">
        <v>96</v>
      </c>
      <c r="L1978" s="6">
        <v>144</v>
      </c>
      <c r="M1978" s="6">
        <v>0</v>
      </c>
      <c r="N1978" s="6">
        <v>7</v>
      </c>
      <c r="O1978" s="6">
        <v>0</v>
      </c>
      <c r="P1978" s="6">
        <v>0</v>
      </c>
      <c r="Q1978" s="6">
        <v>6</v>
      </c>
      <c r="R1978" s="6">
        <v>1</v>
      </c>
      <c r="S1978" s="6">
        <v>3</v>
      </c>
      <c r="T1978" s="6">
        <v>4</v>
      </c>
      <c r="U1978" s="6">
        <v>5</v>
      </c>
      <c r="V1978" s="6">
        <v>0</v>
      </c>
      <c r="W1978" s="6">
        <v>0</v>
      </c>
      <c r="X1978" s="6" t="s">
        <v>27</v>
      </c>
      <c r="Y1978" s="6">
        <v>0</v>
      </c>
    </row>
    <row r="1979" spans="1:25" x14ac:dyDescent="0.3">
      <c r="A1979" s="4" t="s">
        <v>4658</v>
      </c>
      <c r="B1979" s="4">
        <v>1981</v>
      </c>
      <c r="C1979" s="13">
        <v>15072</v>
      </c>
      <c r="D1979" s="13">
        <v>15072</v>
      </c>
      <c r="E1979" s="4">
        <f t="shared" si="30"/>
        <v>34</v>
      </c>
      <c r="F1979" t="s">
        <v>45</v>
      </c>
      <c r="G1979" s="4" t="s">
        <v>32</v>
      </c>
      <c r="H1979" s="4">
        <v>2</v>
      </c>
      <c r="I1979" s="4">
        <v>0</v>
      </c>
      <c r="J1979" s="5">
        <v>41404</v>
      </c>
      <c r="K1979" s="4">
        <v>96</v>
      </c>
      <c r="L1979" s="4">
        <v>8</v>
      </c>
      <c r="M1979" s="4">
        <v>2</v>
      </c>
      <c r="N1979" s="4">
        <v>15</v>
      </c>
      <c r="O1979" s="4">
        <v>0</v>
      </c>
      <c r="P1979" s="4">
        <v>10</v>
      </c>
      <c r="Q1979" s="4">
        <v>18</v>
      </c>
      <c r="R1979" s="4">
        <v>4</v>
      </c>
      <c r="S1979" s="4">
        <v>3</v>
      </c>
      <c r="T1979" s="4">
        <v>3</v>
      </c>
      <c r="U1979" s="4">
        <v>5</v>
      </c>
      <c r="V1979" s="4">
        <v>0</v>
      </c>
      <c r="W1979" s="4">
        <v>0</v>
      </c>
      <c r="X1979" s="4" t="s">
        <v>53</v>
      </c>
      <c r="Y1979" s="4">
        <v>0</v>
      </c>
    </row>
    <row r="1980" spans="1:25" x14ac:dyDescent="0.3">
      <c r="A1980" s="6" t="s">
        <v>3019</v>
      </c>
      <c r="B1980" s="6">
        <v>1987</v>
      </c>
      <c r="C1980" s="12">
        <v>7500</v>
      </c>
      <c r="D1980" s="12">
        <v>7500</v>
      </c>
      <c r="E1980" s="4">
        <f t="shared" si="30"/>
        <v>28</v>
      </c>
      <c r="F1980" t="s">
        <v>45</v>
      </c>
      <c r="G1980" s="6" t="s">
        <v>32</v>
      </c>
      <c r="H1980" s="6">
        <v>1</v>
      </c>
      <c r="I1980" s="6">
        <v>0</v>
      </c>
      <c r="J1980" s="8">
        <v>41312</v>
      </c>
      <c r="K1980" s="6">
        <v>96</v>
      </c>
      <c r="L1980" s="6">
        <v>1</v>
      </c>
      <c r="M1980" s="6">
        <v>11</v>
      </c>
      <c r="N1980" s="6">
        <v>5</v>
      </c>
      <c r="O1980" s="6">
        <v>4</v>
      </c>
      <c r="P1980" s="6">
        <v>6</v>
      </c>
      <c r="Q1980" s="6">
        <v>9</v>
      </c>
      <c r="R1980" s="6">
        <v>2</v>
      </c>
      <c r="S1980" s="6">
        <v>2</v>
      </c>
      <c r="T1980" s="6">
        <v>3</v>
      </c>
      <c r="U1980" s="6">
        <v>8</v>
      </c>
      <c r="V1980" s="6">
        <v>0</v>
      </c>
      <c r="W1980" s="6">
        <v>0</v>
      </c>
      <c r="X1980" s="6" t="s">
        <v>27</v>
      </c>
      <c r="Y1980" s="6">
        <v>0</v>
      </c>
    </row>
    <row r="1981" spans="1:25" x14ac:dyDescent="0.3">
      <c r="A1981" s="4" t="s">
        <v>4659</v>
      </c>
      <c r="B1981" s="4">
        <v>1979</v>
      </c>
      <c r="C1981" s="13">
        <v>17117</v>
      </c>
      <c r="D1981" s="13">
        <v>17117</v>
      </c>
      <c r="E1981" s="4">
        <f t="shared" si="30"/>
        <v>36</v>
      </c>
      <c r="F1981" t="s">
        <v>23</v>
      </c>
      <c r="G1981" s="4" t="s">
        <v>36</v>
      </c>
      <c r="H1981" s="4">
        <v>1</v>
      </c>
      <c r="I1981" s="4">
        <v>0</v>
      </c>
      <c r="J1981" s="5">
        <v>41291</v>
      </c>
      <c r="K1981" s="4">
        <v>96</v>
      </c>
      <c r="L1981" s="4">
        <v>12</v>
      </c>
      <c r="M1981" s="4">
        <v>23</v>
      </c>
      <c r="N1981" s="4">
        <v>38</v>
      </c>
      <c r="O1981" s="4">
        <v>30</v>
      </c>
      <c r="P1981" s="4">
        <v>18</v>
      </c>
      <c r="Q1981" s="4">
        <v>7</v>
      </c>
      <c r="R1981" s="4">
        <v>4</v>
      </c>
      <c r="S1981" s="4">
        <v>3</v>
      </c>
      <c r="T1981" s="4">
        <v>3</v>
      </c>
      <c r="U1981" s="4">
        <v>9</v>
      </c>
      <c r="V1981" s="4">
        <v>0</v>
      </c>
      <c r="W1981" s="4">
        <v>0</v>
      </c>
      <c r="X1981" s="4" t="s">
        <v>76</v>
      </c>
      <c r="Y1981" s="4">
        <v>0</v>
      </c>
    </row>
    <row r="1982" spans="1:25" x14ac:dyDescent="0.3">
      <c r="A1982" s="6" t="s">
        <v>4660</v>
      </c>
      <c r="B1982" s="6">
        <v>1966</v>
      </c>
      <c r="C1982" s="12">
        <v>59754</v>
      </c>
      <c r="D1982" s="12">
        <v>59754</v>
      </c>
      <c r="E1982" s="4">
        <f t="shared" si="30"/>
        <v>49</v>
      </c>
      <c r="F1982" t="s">
        <v>56</v>
      </c>
      <c r="G1982" s="6" t="s">
        <v>32</v>
      </c>
      <c r="H1982" s="6">
        <v>0</v>
      </c>
      <c r="I1982" s="6">
        <v>1</v>
      </c>
      <c r="J1982" s="8">
        <v>41244</v>
      </c>
      <c r="K1982" s="6">
        <v>96</v>
      </c>
      <c r="L1982" s="6">
        <v>115</v>
      </c>
      <c r="M1982" s="6">
        <v>27</v>
      </c>
      <c r="N1982" s="6">
        <v>44</v>
      </c>
      <c r="O1982" s="6">
        <v>4</v>
      </c>
      <c r="P1982" s="6">
        <v>146</v>
      </c>
      <c r="Q1982" s="6">
        <v>139</v>
      </c>
      <c r="R1982" s="6">
        <v>3</v>
      </c>
      <c r="S1982" s="6">
        <v>5</v>
      </c>
      <c r="T1982" s="6">
        <v>6</v>
      </c>
      <c r="U1982" s="6">
        <v>5</v>
      </c>
      <c r="V1982" s="6">
        <v>1</v>
      </c>
      <c r="W1982" s="6">
        <v>0</v>
      </c>
      <c r="X1982" s="6" t="s">
        <v>76</v>
      </c>
      <c r="Y1982" s="6">
        <v>0</v>
      </c>
    </row>
    <row r="1983" spans="1:25" x14ac:dyDescent="0.3">
      <c r="A1983" s="4" t="s">
        <v>4661</v>
      </c>
      <c r="B1983" s="4">
        <v>1954</v>
      </c>
      <c r="C1983" s="13">
        <v>65569</v>
      </c>
      <c r="D1983" s="13">
        <v>65569</v>
      </c>
      <c r="E1983" s="4">
        <f t="shared" si="30"/>
        <v>61</v>
      </c>
      <c r="F1983" t="s">
        <v>45</v>
      </c>
      <c r="G1983" s="4" t="s">
        <v>32</v>
      </c>
      <c r="H1983" s="4">
        <v>0</v>
      </c>
      <c r="I1983" s="4">
        <v>1</v>
      </c>
      <c r="J1983" s="5">
        <v>41218</v>
      </c>
      <c r="K1983" s="4">
        <v>96</v>
      </c>
      <c r="L1983" s="4">
        <v>397</v>
      </c>
      <c r="M1983" s="4">
        <v>46</v>
      </c>
      <c r="N1983" s="4">
        <v>288</v>
      </c>
      <c r="O1983" s="4">
        <v>20</v>
      </c>
      <c r="P1983" s="4">
        <v>38</v>
      </c>
      <c r="Q1983" s="4">
        <v>70</v>
      </c>
      <c r="R1983" s="4">
        <v>2</v>
      </c>
      <c r="S1983" s="4">
        <v>6</v>
      </c>
      <c r="T1983" s="4">
        <v>10</v>
      </c>
      <c r="U1983" s="4">
        <v>3</v>
      </c>
      <c r="V1983" s="4">
        <v>0</v>
      </c>
      <c r="W1983" s="4">
        <v>0</v>
      </c>
      <c r="X1983" s="4" t="s">
        <v>27</v>
      </c>
      <c r="Y1983" s="4">
        <v>0</v>
      </c>
    </row>
    <row r="1984" spans="1:25" x14ac:dyDescent="0.3">
      <c r="A1984" s="6" t="s">
        <v>4662</v>
      </c>
      <c r="B1984" s="6">
        <v>1953</v>
      </c>
      <c r="C1984" s="12">
        <v>28457</v>
      </c>
      <c r="D1984" s="12">
        <v>28457</v>
      </c>
      <c r="E1984" s="4">
        <f t="shared" si="30"/>
        <v>62</v>
      </c>
      <c r="F1984" t="s">
        <v>42</v>
      </c>
      <c r="G1984" s="6" t="s">
        <v>59</v>
      </c>
      <c r="H1984" s="6">
        <v>0</v>
      </c>
      <c r="I1984" s="6">
        <v>0</v>
      </c>
      <c r="J1984" s="8">
        <v>41210</v>
      </c>
      <c r="K1984" s="6">
        <v>96</v>
      </c>
      <c r="L1984" s="6">
        <v>24</v>
      </c>
      <c r="M1984" s="6">
        <v>1</v>
      </c>
      <c r="N1984" s="6">
        <v>108</v>
      </c>
      <c r="O1984" s="6">
        <v>29</v>
      </c>
      <c r="P1984" s="6">
        <v>29</v>
      </c>
      <c r="Q1984" s="6">
        <v>14</v>
      </c>
      <c r="R1984" s="6">
        <v>1</v>
      </c>
      <c r="S1984" s="6">
        <v>4</v>
      </c>
      <c r="T1984" s="6">
        <v>4</v>
      </c>
      <c r="U1984" s="6">
        <v>8</v>
      </c>
      <c r="V1984" s="6">
        <v>0</v>
      </c>
      <c r="W1984" s="6">
        <v>0</v>
      </c>
      <c r="X1984" s="6" t="s">
        <v>27</v>
      </c>
      <c r="Y1984" s="6">
        <v>0</v>
      </c>
    </row>
    <row r="1985" spans="1:25" x14ac:dyDescent="0.3">
      <c r="A1985" s="4" t="s">
        <v>4663</v>
      </c>
      <c r="B1985" s="4">
        <v>1973</v>
      </c>
      <c r="C1985" s="13">
        <v>86857</v>
      </c>
      <c r="D1985" s="13">
        <v>86857</v>
      </c>
      <c r="E1985" s="4">
        <f t="shared" si="30"/>
        <v>42</v>
      </c>
      <c r="F1985" t="s">
        <v>23</v>
      </c>
      <c r="G1985" s="4" t="s">
        <v>28</v>
      </c>
      <c r="H1985" s="4">
        <v>0</v>
      </c>
      <c r="I1985" s="4">
        <v>0</v>
      </c>
      <c r="J1985" s="5">
        <v>41164</v>
      </c>
      <c r="K1985" s="4">
        <v>96</v>
      </c>
      <c r="L1985" s="4">
        <v>899</v>
      </c>
      <c r="M1985" s="4">
        <v>102</v>
      </c>
      <c r="N1985" s="4">
        <v>838</v>
      </c>
      <c r="O1985" s="4">
        <v>133</v>
      </c>
      <c r="P1985" s="4">
        <v>102</v>
      </c>
      <c r="Q1985" s="4">
        <v>40</v>
      </c>
      <c r="R1985" s="4">
        <v>1</v>
      </c>
      <c r="S1985" s="4">
        <v>5</v>
      </c>
      <c r="T1985" s="4">
        <v>10</v>
      </c>
      <c r="U1985" s="4">
        <v>2</v>
      </c>
      <c r="V1985" s="4">
        <v>1</v>
      </c>
      <c r="W1985" s="4">
        <v>0</v>
      </c>
      <c r="X1985" s="4" t="s">
        <v>35</v>
      </c>
      <c r="Y1985" s="4">
        <v>0</v>
      </c>
    </row>
    <row r="1986" spans="1:25" x14ac:dyDescent="0.3">
      <c r="A1986" s="4" t="s">
        <v>4664</v>
      </c>
      <c r="B1986" s="4">
        <v>1965</v>
      </c>
      <c r="C1986" s="13">
        <v>68142</v>
      </c>
      <c r="D1986" s="13">
        <v>68142</v>
      </c>
      <c r="E1986" s="4">
        <f t="shared" si="30"/>
        <v>50</v>
      </c>
      <c r="F1986" t="s">
        <v>23</v>
      </c>
      <c r="G1986" s="4" t="s">
        <v>36</v>
      </c>
      <c r="H1986" s="4">
        <v>0</v>
      </c>
      <c r="I1986" s="4">
        <v>1</v>
      </c>
      <c r="J1986" s="5">
        <v>41150</v>
      </c>
      <c r="K1986" s="4">
        <v>96</v>
      </c>
      <c r="L1986" s="4">
        <v>897</v>
      </c>
      <c r="M1986" s="4">
        <v>126</v>
      </c>
      <c r="N1986" s="4">
        <v>196</v>
      </c>
      <c r="O1986" s="4">
        <v>91</v>
      </c>
      <c r="P1986" s="4">
        <v>112</v>
      </c>
      <c r="Q1986" s="4">
        <v>37</v>
      </c>
      <c r="R1986" s="4">
        <v>3</v>
      </c>
      <c r="S1986" s="4">
        <v>10</v>
      </c>
      <c r="T1986" s="4">
        <v>7</v>
      </c>
      <c r="U1986" s="4">
        <v>6</v>
      </c>
      <c r="V1986" s="4">
        <v>0</v>
      </c>
      <c r="W1986" s="4">
        <v>0</v>
      </c>
      <c r="X1986" s="4" t="s">
        <v>27</v>
      </c>
      <c r="Y1986" s="4">
        <v>0</v>
      </c>
    </row>
    <row r="1987" spans="1:25" x14ac:dyDescent="0.3">
      <c r="A1987" s="6" t="s">
        <v>4665</v>
      </c>
      <c r="B1987" s="6">
        <v>1954</v>
      </c>
      <c r="C1987" s="12">
        <v>48794</v>
      </c>
      <c r="D1987" s="12">
        <v>48794</v>
      </c>
      <c r="E1987" s="4">
        <f t="shared" si="30"/>
        <v>61</v>
      </c>
      <c r="F1987" t="s">
        <v>23</v>
      </c>
      <c r="G1987" s="6" t="s">
        <v>36</v>
      </c>
      <c r="H1987" s="6">
        <v>1</v>
      </c>
      <c r="I1987" s="6">
        <v>1</v>
      </c>
      <c r="J1987" s="8">
        <v>41816</v>
      </c>
      <c r="K1987" s="6">
        <v>97</v>
      </c>
      <c r="L1987" s="6">
        <v>25</v>
      </c>
      <c r="M1987" s="6">
        <v>0</v>
      </c>
      <c r="N1987" s="6">
        <v>11</v>
      </c>
      <c r="O1987" s="6">
        <v>3</v>
      </c>
      <c r="P1987" s="6">
        <v>0</v>
      </c>
      <c r="Q1987" s="6">
        <v>15</v>
      </c>
      <c r="R1987" s="6">
        <v>1</v>
      </c>
      <c r="S1987" s="6">
        <v>1</v>
      </c>
      <c r="T1987" s="6">
        <v>3</v>
      </c>
      <c r="U1987" s="6">
        <v>4</v>
      </c>
      <c r="V1987" s="6">
        <v>0</v>
      </c>
      <c r="W1987" s="6">
        <v>0</v>
      </c>
      <c r="X1987" s="6" t="s">
        <v>35</v>
      </c>
      <c r="Y1987" s="6">
        <v>0</v>
      </c>
    </row>
    <row r="1988" spans="1:25" x14ac:dyDescent="0.3">
      <c r="A1988" s="4" t="s">
        <v>4666</v>
      </c>
      <c r="B1988" s="4">
        <v>1965</v>
      </c>
      <c r="C1988" s="13">
        <v>63404</v>
      </c>
      <c r="D1988" s="13">
        <v>63404</v>
      </c>
      <c r="E1988" s="4">
        <f t="shared" si="30"/>
        <v>50</v>
      </c>
      <c r="F1988" t="s">
        <v>45</v>
      </c>
      <c r="G1988" s="4" t="s">
        <v>36</v>
      </c>
      <c r="H1988" s="4">
        <v>0</v>
      </c>
      <c r="I1988" s="4">
        <v>2</v>
      </c>
      <c r="J1988" s="5">
        <v>41796</v>
      </c>
      <c r="K1988" s="4">
        <v>97</v>
      </c>
      <c r="L1988" s="4">
        <v>734</v>
      </c>
      <c r="M1988" s="4">
        <v>26</v>
      </c>
      <c r="N1988" s="4">
        <v>70</v>
      </c>
      <c r="O1988" s="4">
        <v>11</v>
      </c>
      <c r="P1988" s="4">
        <v>44</v>
      </c>
      <c r="Q1988" s="4">
        <v>17</v>
      </c>
      <c r="R1988" s="4">
        <v>2</v>
      </c>
      <c r="S1988" s="4">
        <v>6</v>
      </c>
      <c r="T1988" s="4">
        <v>4</v>
      </c>
      <c r="U1988" s="4">
        <v>4</v>
      </c>
      <c r="V1988" s="4">
        <v>0</v>
      </c>
      <c r="W1988" s="4">
        <v>0</v>
      </c>
      <c r="X1988" s="4" t="s">
        <v>27</v>
      </c>
      <c r="Y1988" s="4">
        <v>1</v>
      </c>
    </row>
    <row r="1989" spans="1:25" x14ac:dyDescent="0.3">
      <c r="A1989" s="6" t="s">
        <v>4667</v>
      </c>
      <c r="B1989" s="6">
        <v>1975</v>
      </c>
      <c r="C1989" s="12">
        <v>49669</v>
      </c>
      <c r="D1989" s="12">
        <v>49669</v>
      </c>
      <c r="E1989" s="4">
        <f t="shared" si="30"/>
        <v>40</v>
      </c>
      <c r="F1989" t="s">
        <v>23</v>
      </c>
      <c r="G1989" s="6" t="s">
        <v>36</v>
      </c>
      <c r="H1989" s="6">
        <v>1</v>
      </c>
      <c r="I1989" s="6">
        <v>0</v>
      </c>
      <c r="J1989" s="8">
        <v>41783</v>
      </c>
      <c r="K1989" s="6">
        <v>97</v>
      </c>
      <c r="L1989" s="6">
        <v>166</v>
      </c>
      <c r="M1989" s="6">
        <v>5</v>
      </c>
      <c r="N1989" s="6">
        <v>107</v>
      </c>
      <c r="O1989" s="6">
        <v>11</v>
      </c>
      <c r="P1989" s="6">
        <v>8</v>
      </c>
      <c r="Q1989" s="6">
        <v>29</v>
      </c>
      <c r="R1989" s="6">
        <v>2</v>
      </c>
      <c r="S1989" s="6">
        <v>5</v>
      </c>
      <c r="T1989" s="6">
        <v>6</v>
      </c>
      <c r="U1989" s="6">
        <v>6</v>
      </c>
      <c r="V1989" s="6">
        <v>0</v>
      </c>
      <c r="W1989" s="6">
        <v>0</v>
      </c>
      <c r="X1989" s="6" t="s">
        <v>27</v>
      </c>
      <c r="Y1989" s="6">
        <v>0</v>
      </c>
    </row>
    <row r="1990" spans="1:25" x14ac:dyDescent="0.3">
      <c r="A1990" s="4" t="s">
        <v>2854</v>
      </c>
      <c r="B1990" s="4">
        <v>1965</v>
      </c>
      <c r="C1990" s="13">
        <v>55761</v>
      </c>
      <c r="D1990" s="13">
        <v>55761</v>
      </c>
      <c r="E1990" s="4">
        <f t="shared" si="30"/>
        <v>50</v>
      </c>
      <c r="F1990" t="s">
        <v>23</v>
      </c>
      <c r="G1990" s="4" t="s">
        <v>36</v>
      </c>
      <c r="H1990" s="4">
        <v>0</v>
      </c>
      <c r="I1990" s="4">
        <v>1</v>
      </c>
      <c r="J1990" s="5">
        <v>41753</v>
      </c>
      <c r="K1990" s="4">
        <v>97</v>
      </c>
      <c r="L1990" s="4">
        <v>136</v>
      </c>
      <c r="M1990" s="4">
        <v>1</v>
      </c>
      <c r="N1990" s="4">
        <v>12</v>
      </c>
      <c r="O1990" s="4">
        <v>0</v>
      </c>
      <c r="P1990" s="4">
        <v>3</v>
      </c>
      <c r="Q1990" s="4">
        <v>32</v>
      </c>
      <c r="R1990" s="4">
        <v>2</v>
      </c>
      <c r="S1990" s="4">
        <v>4</v>
      </c>
      <c r="T1990" s="4">
        <v>3</v>
      </c>
      <c r="U1990" s="4">
        <v>6</v>
      </c>
      <c r="V1990" s="4">
        <v>0</v>
      </c>
      <c r="W1990" s="4">
        <v>0</v>
      </c>
      <c r="X1990" s="4" t="s">
        <v>27</v>
      </c>
      <c r="Y1990" s="4">
        <v>1</v>
      </c>
    </row>
    <row r="1991" spans="1:25" x14ac:dyDescent="0.3">
      <c r="A1991" s="6" t="s">
        <v>4668</v>
      </c>
      <c r="B1991" s="6">
        <v>1959</v>
      </c>
      <c r="C1991" s="12">
        <v>78331</v>
      </c>
      <c r="D1991" s="12">
        <v>78331</v>
      </c>
      <c r="E1991" s="4">
        <f t="shared" ref="E1991:E2039" si="31">IFERROR(SUM(2015-B1991),0)</f>
        <v>56</v>
      </c>
      <c r="F1991" t="s">
        <v>23</v>
      </c>
      <c r="G1991" s="6" t="s">
        <v>24</v>
      </c>
      <c r="H1991" s="6">
        <v>0</v>
      </c>
      <c r="I1991" s="6">
        <v>1</v>
      </c>
      <c r="J1991" s="8">
        <v>41662</v>
      </c>
      <c r="K1991" s="6">
        <v>97</v>
      </c>
      <c r="L1991" s="6">
        <v>756</v>
      </c>
      <c r="M1991" s="6">
        <v>138</v>
      </c>
      <c r="N1991" s="6">
        <v>354</v>
      </c>
      <c r="O1991" s="6">
        <v>160</v>
      </c>
      <c r="P1991" s="6">
        <v>169</v>
      </c>
      <c r="Q1991" s="6">
        <v>61</v>
      </c>
      <c r="R1991" s="6">
        <v>2</v>
      </c>
      <c r="S1991" s="6">
        <v>10</v>
      </c>
      <c r="T1991" s="6">
        <v>7</v>
      </c>
      <c r="U1991" s="6">
        <v>4</v>
      </c>
      <c r="V1991" s="6">
        <v>0</v>
      </c>
      <c r="W1991" s="6">
        <v>0</v>
      </c>
      <c r="X1991" s="6" t="s">
        <v>76</v>
      </c>
      <c r="Y1991" s="6">
        <v>0</v>
      </c>
    </row>
    <row r="1992" spans="1:25" x14ac:dyDescent="0.3">
      <c r="A1992" s="4" t="s">
        <v>4669</v>
      </c>
      <c r="B1992" s="4">
        <v>1974</v>
      </c>
      <c r="C1992" s="13">
        <v>37971</v>
      </c>
      <c r="D1992" s="13">
        <v>37971</v>
      </c>
      <c r="E1992" s="4">
        <f t="shared" si="31"/>
        <v>41</v>
      </c>
      <c r="F1992" t="s">
        <v>23</v>
      </c>
      <c r="G1992" s="4" t="s">
        <v>32</v>
      </c>
      <c r="H1992" s="4">
        <v>1</v>
      </c>
      <c r="I1992" s="4">
        <v>0</v>
      </c>
      <c r="J1992" s="5">
        <v>41603</v>
      </c>
      <c r="K1992" s="4">
        <v>97</v>
      </c>
      <c r="L1992" s="4">
        <v>5</v>
      </c>
      <c r="M1992" s="4">
        <v>4</v>
      </c>
      <c r="N1992" s="4">
        <v>10</v>
      </c>
      <c r="O1992" s="4">
        <v>2</v>
      </c>
      <c r="P1992" s="4">
        <v>2</v>
      </c>
      <c r="Q1992" s="4">
        <v>7</v>
      </c>
      <c r="R1992" s="4">
        <v>1</v>
      </c>
      <c r="S1992" s="4">
        <v>1</v>
      </c>
      <c r="T1992" s="4">
        <v>3</v>
      </c>
      <c r="U1992" s="4">
        <v>8</v>
      </c>
      <c r="V1992" s="4">
        <v>0</v>
      </c>
      <c r="W1992" s="4">
        <v>0</v>
      </c>
      <c r="X1992" s="4" t="s">
        <v>35</v>
      </c>
      <c r="Y1992" s="4">
        <v>0</v>
      </c>
    </row>
    <row r="1993" spans="1:25" x14ac:dyDescent="0.3">
      <c r="A1993" s="6" t="s">
        <v>4670</v>
      </c>
      <c r="B1993" s="6">
        <v>1978</v>
      </c>
      <c r="C1993" s="12">
        <v>30368</v>
      </c>
      <c r="D1993" s="12">
        <v>30368</v>
      </c>
      <c r="E1993" s="4">
        <f t="shared" si="31"/>
        <v>37</v>
      </c>
      <c r="F1993" t="s">
        <v>42</v>
      </c>
      <c r="G1993" s="6" t="s">
        <v>32</v>
      </c>
      <c r="H1993" s="6">
        <v>0</v>
      </c>
      <c r="I1993" s="6">
        <v>1</v>
      </c>
      <c r="J1993" s="8">
        <v>41585</v>
      </c>
      <c r="K1993" s="6">
        <v>97</v>
      </c>
      <c r="L1993" s="6">
        <v>35</v>
      </c>
      <c r="M1993" s="6">
        <v>0</v>
      </c>
      <c r="N1993" s="6">
        <v>13</v>
      </c>
      <c r="O1993" s="6">
        <v>2</v>
      </c>
      <c r="P1993" s="6">
        <v>0</v>
      </c>
      <c r="Q1993" s="6">
        <v>2</v>
      </c>
      <c r="R1993" s="6">
        <v>2</v>
      </c>
      <c r="S1993" s="6">
        <v>2</v>
      </c>
      <c r="T1993" s="6">
        <v>3</v>
      </c>
      <c r="U1993" s="6">
        <v>8</v>
      </c>
      <c r="V1993" s="6">
        <v>0</v>
      </c>
      <c r="W1993" s="6">
        <v>0</v>
      </c>
      <c r="X1993" s="6" t="s">
        <v>27</v>
      </c>
      <c r="Y1993" s="6">
        <v>0</v>
      </c>
    </row>
    <row r="1994" spans="1:25" x14ac:dyDescent="0.3">
      <c r="A1994" s="4" t="s">
        <v>4671</v>
      </c>
      <c r="B1994" s="4">
        <v>1979</v>
      </c>
      <c r="C1994" s="13">
        <v>34043</v>
      </c>
      <c r="D1994" s="13">
        <v>34043</v>
      </c>
      <c r="E1994" s="4">
        <f t="shared" si="31"/>
        <v>36</v>
      </c>
      <c r="F1994" t="s">
        <v>42</v>
      </c>
      <c r="G1994" s="4" t="s">
        <v>36</v>
      </c>
      <c r="H1994" s="4">
        <v>1</v>
      </c>
      <c r="I1994" s="4">
        <v>0</v>
      </c>
      <c r="J1994" s="5">
        <v>41572</v>
      </c>
      <c r="K1994" s="4">
        <v>97</v>
      </c>
      <c r="L1994" s="4">
        <v>20</v>
      </c>
      <c r="M1994" s="4">
        <v>2</v>
      </c>
      <c r="N1994" s="4">
        <v>14</v>
      </c>
      <c r="O1994" s="4">
        <v>3</v>
      </c>
      <c r="P1994" s="4">
        <v>0</v>
      </c>
      <c r="Q1994" s="4">
        <v>10</v>
      </c>
      <c r="R1994" s="4">
        <v>1</v>
      </c>
      <c r="S1994" s="4">
        <v>2</v>
      </c>
      <c r="T1994" s="4">
        <v>2</v>
      </c>
      <c r="U1994" s="4">
        <v>9</v>
      </c>
      <c r="V1994" s="4">
        <v>0</v>
      </c>
      <c r="W1994" s="4">
        <v>0</v>
      </c>
      <c r="X1994" s="4" t="s">
        <v>27</v>
      </c>
      <c r="Y1994" s="4">
        <v>0</v>
      </c>
    </row>
    <row r="1995" spans="1:25" x14ac:dyDescent="0.3">
      <c r="A1995" s="6" t="s">
        <v>4672</v>
      </c>
      <c r="B1995" s="6">
        <v>1966</v>
      </c>
      <c r="C1995" s="12">
        <v>54111</v>
      </c>
      <c r="D1995" s="12">
        <v>54111</v>
      </c>
      <c r="E1995" s="4">
        <f t="shared" si="31"/>
        <v>49</v>
      </c>
      <c r="F1995" t="s">
        <v>23</v>
      </c>
      <c r="G1995" s="6" t="s">
        <v>59</v>
      </c>
      <c r="H1995" s="6">
        <v>0</v>
      </c>
      <c r="I1995" s="6">
        <v>1</v>
      </c>
      <c r="J1995" s="8">
        <v>41511</v>
      </c>
      <c r="K1995" s="6">
        <v>97</v>
      </c>
      <c r="L1995" s="6">
        <v>267</v>
      </c>
      <c r="M1995" s="6">
        <v>6</v>
      </c>
      <c r="N1995" s="6">
        <v>54</v>
      </c>
      <c r="O1995" s="6">
        <v>8</v>
      </c>
      <c r="P1995" s="6">
        <v>3</v>
      </c>
      <c r="Q1995" s="6">
        <v>50</v>
      </c>
      <c r="R1995" s="6">
        <v>2</v>
      </c>
      <c r="S1995" s="6">
        <v>5</v>
      </c>
      <c r="T1995" s="6">
        <v>6</v>
      </c>
      <c r="U1995" s="6">
        <v>5</v>
      </c>
      <c r="V1995" s="6">
        <v>0</v>
      </c>
      <c r="W1995" s="6">
        <v>0</v>
      </c>
      <c r="X1995" s="6" t="s">
        <v>27</v>
      </c>
      <c r="Y1995" s="6">
        <v>0</v>
      </c>
    </row>
    <row r="1996" spans="1:25" x14ac:dyDescent="0.3">
      <c r="A1996" s="4" t="s">
        <v>4673</v>
      </c>
      <c r="B1996" s="4">
        <v>1965</v>
      </c>
      <c r="C1996" s="13">
        <v>69932</v>
      </c>
      <c r="D1996" s="13">
        <v>69932</v>
      </c>
      <c r="E1996" s="4">
        <f t="shared" si="31"/>
        <v>50</v>
      </c>
      <c r="F1996" t="s">
        <v>42</v>
      </c>
      <c r="G1996" s="4" t="s">
        <v>24</v>
      </c>
      <c r="H1996" s="4">
        <v>0</v>
      </c>
      <c r="I1996" s="4">
        <v>1</v>
      </c>
      <c r="J1996" s="5">
        <v>41437</v>
      </c>
      <c r="K1996" s="4">
        <v>97</v>
      </c>
      <c r="L1996" s="4">
        <v>412</v>
      </c>
      <c r="M1996" s="4">
        <v>172</v>
      </c>
      <c r="N1996" s="4">
        <v>153</v>
      </c>
      <c r="O1996" s="4">
        <v>150</v>
      </c>
      <c r="P1996" s="4">
        <v>105</v>
      </c>
      <c r="Q1996" s="4">
        <v>57</v>
      </c>
      <c r="R1996" s="4">
        <v>2</v>
      </c>
      <c r="S1996" s="4">
        <v>7</v>
      </c>
      <c r="T1996" s="4">
        <v>11</v>
      </c>
      <c r="U1996" s="4">
        <v>4</v>
      </c>
      <c r="V1996" s="4">
        <v>0</v>
      </c>
      <c r="W1996" s="4">
        <v>0</v>
      </c>
      <c r="X1996" s="4" t="s">
        <v>27</v>
      </c>
      <c r="Y1996" s="4">
        <v>0</v>
      </c>
    </row>
    <row r="1997" spans="1:25" x14ac:dyDescent="0.3">
      <c r="A1997" s="6" t="s">
        <v>4674</v>
      </c>
      <c r="B1997" s="6">
        <v>1982</v>
      </c>
      <c r="C1997" s="12">
        <v>39665</v>
      </c>
      <c r="D1997" s="12">
        <v>39665</v>
      </c>
      <c r="E1997" s="4">
        <f t="shared" si="31"/>
        <v>33</v>
      </c>
      <c r="F1997" t="s">
        <v>23</v>
      </c>
      <c r="G1997" s="6" t="s">
        <v>36</v>
      </c>
      <c r="H1997" s="6">
        <v>1</v>
      </c>
      <c r="I1997" s="6">
        <v>0</v>
      </c>
      <c r="J1997" s="8">
        <v>41419</v>
      </c>
      <c r="K1997" s="6">
        <v>97</v>
      </c>
      <c r="L1997" s="6">
        <v>127</v>
      </c>
      <c r="M1997" s="6">
        <v>1</v>
      </c>
      <c r="N1997" s="6">
        <v>56</v>
      </c>
      <c r="O1997" s="6">
        <v>0</v>
      </c>
      <c r="P1997" s="6">
        <v>1</v>
      </c>
      <c r="Q1997" s="6">
        <v>31</v>
      </c>
      <c r="R1997" s="6">
        <v>3</v>
      </c>
      <c r="S1997" s="6">
        <v>4</v>
      </c>
      <c r="T1997" s="6">
        <v>3</v>
      </c>
      <c r="U1997" s="6">
        <v>7</v>
      </c>
      <c r="V1997" s="6">
        <v>0</v>
      </c>
      <c r="W1997" s="6">
        <v>0</v>
      </c>
      <c r="X1997" s="6" t="s">
        <v>27</v>
      </c>
      <c r="Y1997" s="6">
        <v>1</v>
      </c>
    </row>
    <row r="1998" spans="1:25" x14ac:dyDescent="0.3">
      <c r="A1998" s="4" t="s">
        <v>4675</v>
      </c>
      <c r="B1998" s="4">
        <v>1955</v>
      </c>
      <c r="C1998" s="13">
        <v>93404</v>
      </c>
      <c r="D1998" s="13">
        <v>93404</v>
      </c>
      <c r="E1998" s="4">
        <f t="shared" si="31"/>
        <v>60</v>
      </c>
      <c r="F1998" t="s">
        <v>23</v>
      </c>
      <c r="G1998" s="4" t="s">
        <v>32</v>
      </c>
      <c r="H1998" s="4">
        <v>1</v>
      </c>
      <c r="I1998" s="4">
        <v>2</v>
      </c>
      <c r="J1998" s="5">
        <v>41401</v>
      </c>
      <c r="K1998" s="4">
        <v>97</v>
      </c>
      <c r="L1998" s="4">
        <v>1279</v>
      </c>
      <c r="M1998" s="4">
        <v>15</v>
      </c>
      <c r="N1998" s="4">
        <v>287</v>
      </c>
      <c r="O1998" s="4">
        <v>20</v>
      </c>
      <c r="P1998" s="4">
        <v>0</v>
      </c>
      <c r="Q1998" s="4">
        <v>15</v>
      </c>
      <c r="R1998" s="4">
        <v>3</v>
      </c>
      <c r="S1998" s="4">
        <v>3</v>
      </c>
      <c r="T1998" s="4">
        <v>7</v>
      </c>
      <c r="U1998" s="4">
        <v>5</v>
      </c>
      <c r="V1998" s="4">
        <v>0</v>
      </c>
      <c r="W1998" s="4">
        <v>0</v>
      </c>
      <c r="X1998" s="4" t="s">
        <v>31</v>
      </c>
      <c r="Y1998" s="4">
        <v>2</v>
      </c>
    </row>
    <row r="1999" spans="1:25" x14ac:dyDescent="0.3">
      <c r="A1999" s="6" t="s">
        <v>4676</v>
      </c>
      <c r="B1999" s="6">
        <v>1985</v>
      </c>
      <c r="C1999" s="12">
        <v>38680</v>
      </c>
      <c r="D1999" s="12">
        <v>38680</v>
      </c>
      <c r="E1999" s="4">
        <f t="shared" si="31"/>
        <v>30</v>
      </c>
      <c r="F1999" t="s">
        <v>23</v>
      </c>
      <c r="G1999" s="6" t="s">
        <v>32</v>
      </c>
      <c r="H1999" s="6">
        <v>1</v>
      </c>
      <c r="I1999" s="6">
        <v>0</v>
      </c>
      <c r="J1999" s="8">
        <v>41361</v>
      </c>
      <c r="K1999" s="6">
        <v>97</v>
      </c>
      <c r="L1999" s="6">
        <v>11</v>
      </c>
      <c r="M1999" s="6">
        <v>0</v>
      </c>
      <c r="N1999" s="6">
        <v>36</v>
      </c>
      <c r="O1999" s="6">
        <v>15</v>
      </c>
      <c r="P1999" s="6">
        <v>5</v>
      </c>
      <c r="Q1999" s="6">
        <v>12</v>
      </c>
      <c r="R1999" s="6">
        <v>1</v>
      </c>
      <c r="S1999" s="6">
        <v>2</v>
      </c>
      <c r="T1999" s="6">
        <v>3</v>
      </c>
      <c r="U1999" s="6">
        <v>7</v>
      </c>
      <c r="V1999" s="6">
        <v>0</v>
      </c>
      <c r="W1999" s="6">
        <v>0</v>
      </c>
      <c r="X1999" s="6" t="s">
        <v>35</v>
      </c>
      <c r="Y1999" s="6">
        <v>0</v>
      </c>
    </row>
    <row r="2000" spans="1:25" x14ac:dyDescent="0.3">
      <c r="A2000" s="4" t="s">
        <v>4677</v>
      </c>
      <c r="B2000" s="4">
        <v>1985</v>
      </c>
      <c r="C2000" s="13">
        <v>24570</v>
      </c>
      <c r="D2000" s="13">
        <v>24570</v>
      </c>
      <c r="E2000" s="4">
        <f t="shared" si="31"/>
        <v>30</v>
      </c>
      <c r="F2000" t="s">
        <v>42</v>
      </c>
      <c r="G2000" s="4" t="s">
        <v>32</v>
      </c>
      <c r="H2000" s="4">
        <v>1</v>
      </c>
      <c r="I2000" s="4">
        <v>0</v>
      </c>
      <c r="J2000" s="5">
        <v>41332</v>
      </c>
      <c r="K2000" s="4">
        <v>97</v>
      </c>
      <c r="L2000" s="4">
        <v>28</v>
      </c>
      <c r="M2000" s="4">
        <v>34</v>
      </c>
      <c r="N2000" s="4">
        <v>62</v>
      </c>
      <c r="O2000" s="4">
        <v>11</v>
      </c>
      <c r="P2000" s="4">
        <v>14</v>
      </c>
      <c r="Q2000" s="4">
        <v>44</v>
      </c>
      <c r="R2000" s="4">
        <v>3</v>
      </c>
      <c r="S2000" s="4">
        <v>4</v>
      </c>
      <c r="T2000" s="4">
        <v>4</v>
      </c>
      <c r="U2000" s="4">
        <v>9</v>
      </c>
      <c r="V2000" s="4">
        <v>0</v>
      </c>
      <c r="W2000" s="4">
        <v>0</v>
      </c>
      <c r="X2000" s="4" t="s">
        <v>27</v>
      </c>
      <c r="Y2000" s="4">
        <v>0</v>
      </c>
    </row>
    <row r="2001" spans="1:25" x14ac:dyDescent="0.3">
      <c r="A2001" s="6" t="s">
        <v>4678</v>
      </c>
      <c r="B2001" s="6">
        <v>1968</v>
      </c>
      <c r="C2001" s="12">
        <v>77766</v>
      </c>
      <c r="D2001" s="12">
        <v>77766</v>
      </c>
      <c r="E2001" s="4">
        <f t="shared" si="31"/>
        <v>47</v>
      </c>
      <c r="F2001" t="s">
        <v>23</v>
      </c>
      <c r="G2001" s="6" t="s">
        <v>32</v>
      </c>
      <c r="H2001" s="6">
        <v>0</v>
      </c>
      <c r="I2001" s="6">
        <v>1</v>
      </c>
      <c r="J2001" s="8">
        <v>41327</v>
      </c>
      <c r="K2001" s="6">
        <v>97</v>
      </c>
      <c r="L2001" s="6">
        <v>1004</v>
      </c>
      <c r="M2001" s="6">
        <v>59</v>
      </c>
      <c r="N2001" s="6">
        <v>265</v>
      </c>
      <c r="O2001" s="6">
        <v>115</v>
      </c>
      <c r="P2001" s="6">
        <v>59</v>
      </c>
      <c r="Q2001" s="6">
        <v>27</v>
      </c>
      <c r="R2001" s="6">
        <v>2</v>
      </c>
      <c r="S2001" s="6">
        <v>11</v>
      </c>
      <c r="T2001" s="6">
        <v>11</v>
      </c>
      <c r="U2001" s="6">
        <v>6</v>
      </c>
      <c r="V2001" s="6">
        <v>1</v>
      </c>
      <c r="W2001" s="6">
        <v>0</v>
      </c>
      <c r="X2001" s="6" t="s">
        <v>27</v>
      </c>
      <c r="Y2001" s="6">
        <v>1</v>
      </c>
    </row>
    <row r="2002" spans="1:25" x14ac:dyDescent="0.3">
      <c r="A2002" s="6" t="s">
        <v>4679</v>
      </c>
      <c r="B2002" s="6">
        <v>1959</v>
      </c>
      <c r="C2002" s="12">
        <v>64961</v>
      </c>
      <c r="D2002" s="12">
        <v>64961</v>
      </c>
      <c r="E2002" s="4">
        <f t="shared" si="31"/>
        <v>56</v>
      </c>
      <c r="F2002" t="s">
        <v>56</v>
      </c>
      <c r="G2002" s="6" t="s">
        <v>36</v>
      </c>
      <c r="H2002" s="6">
        <v>0</v>
      </c>
      <c r="I2002" s="6">
        <v>1</v>
      </c>
      <c r="J2002" s="8">
        <v>41266</v>
      </c>
      <c r="K2002" s="6">
        <v>97</v>
      </c>
      <c r="L2002" s="6">
        <v>382</v>
      </c>
      <c r="M2002" s="6">
        <v>114</v>
      </c>
      <c r="N2002" s="6">
        <v>276</v>
      </c>
      <c r="O2002" s="6">
        <v>75</v>
      </c>
      <c r="P2002" s="6">
        <v>124</v>
      </c>
      <c r="Q2002" s="6">
        <v>38</v>
      </c>
      <c r="R2002" s="6">
        <v>2</v>
      </c>
      <c r="S2002" s="6">
        <v>6</v>
      </c>
      <c r="T2002" s="6">
        <v>4</v>
      </c>
      <c r="U2002" s="6">
        <v>3</v>
      </c>
      <c r="V2002" s="6">
        <v>0</v>
      </c>
      <c r="W2002" s="6">
        <v>0</v>
      </c>
      <c r="X2002" s="6" t="s">
        <v>76</v>
      </c>
      <c r="Y2002" s="6">
        <v>0</v>
      </c>
    </row>
    <row r="2003" spans="1:25" x14ac:dyDescent="0.3">
      <c r="A2003" s="4" t="s">
        <v>4680</v>
      </c>
      <c r="B2003" s="4">
        <v>1969</v>
      </c>
      <c r="C2003" s="13">
        <v>23748</v>
      </c>
      <c r="D2003" s="13">
        <v>23748</v>
      </c>
      <c r="E2003" s="4">
        <f t="shared" si="31"/>
        <v>46</v>
      </c>
      <c r="F2003" t="s">
        <v>23</v>
      </c>
      <c r="G2003" s="4" t="s">
        <v>24</v>
      </c>
      <c r="H2003" s="4">
        <v>1</v>
      </c>
      <c r="I2003" s="4">
        <v>0</v>
      </c>
      <c r="J2003" s="5">
        <v>41234</v>
      </c>
      <c r="K2003" s="4">
        <v>97</v>
      </c>
      <c r="L2003" s="4">
        <v>6</v>
      </c>
      <c r="M2003" s="4">
        <v>6</v>
      </c>
      <c r="N2003" s="4">
        <v>29</v>
      </c>
      <c r="O2003" s="4">
        <v>12</v>
      </c>
      <c r="P2003" s="4">
        <v>15</v>
      </c>
      <c r="Q2003" s="4">
        <v>8</v>
      </c>
      <c r="R2003" s="4">
        <v>3</v>
      </c>
      <c r="S2003" s="4">
        <v>2</v>
      </c>
      <c r="T2003" s="4">
        <v>3</v>
      </c>
      <c r="U2003" s="4">
        <v>8</v>
      </c>
      <c r="V2003" s="4">
        <v>0</v>
      </c>
      <c r="W2003" s="4">
        <v>0</v>
      </c>
      <c r="X2003" s="4" t="s">
        <v>27</v>
      </c>
      <c r="Y2003" s="4">
        <v>0</v>
      </c>
    </row>
    <row r="2004" spans="1:25" x14ac:dyDescent="0.3">
      <c r="A2004" s="6" t="s">
        <v>4681</v>
      </c>
      <c r="B2004" s="6">
        <v>1965</v>
      </c>
      <c r="C2004" s="12">
        <v>45989</v>
      </c>
      <c r="D2004" s="12">
        <v>45989</v>
      </c>
      <c r="E2004" s="4">
        <f t="shared" si="31"/>
        <v>50</v>
      </c>
      <c r="F2004" t="s">
        <v>45</v>
      </c>
      <c r="G2004" s="6" t="s">
        <v>28</v>
      </c>
      <c r="H2004" s="6">
        <v>0</v>
      </c>
      <c r="I2004" s="6">
        <v>1</v>
      </c>
      <c r="J2004" s="8">
        <v>41204</v>
      </c>
      <c r="K2004" s="6">
        <v>97</v>
      </c>
      <c r="L2004" s="6">
        <v>138</v>
      </c>
      <c r="M2004" s="6">
        <v>33</v>
      </c>
      <c r="N2004" s="6">
        <v>87</v>
      </c>
      <c r="O2004" s="6">
        <v>28</v>
      </c>
      <c r="P2004" s="6">
        <v>24</v>
      </c>
      <c r="Q2004" s="6">
        <v>12</v>
      </c>
      <c r="R2004" s="6">
        <v>4</v>
      </c>
      <c r="S2004" s="6">
        <v>3</v>
      </c>
      <c r="T2004" s="6">
        <v>7</v>
      </c>
      <c r="U2004" s="6">
        <v>3</v>
      </c>
      <c r="V2004" s="6">
        <v>0</v>
      </c>
      <c r="W2004" s="6">
        <v>0</v>
      </c>
      <c r="X2004" s="6" t="s">
        <v>76</v>
      </c>
      <c r="Y2004" s="6">
        <v>0</v>
      </c>
    </row>
    <row r="2005" spans="1:25" x14ac:dyDescent="0.3">
      <c r="A2005" s="4" t="s">
        <v>4682</v>
      </c>
      <c r="B2005" s="4">
        <v>1989</v>
      </c>
      <c r="C2005" s="13">
        <v>23331</v>
      </c>
      <c r="D2005" s="13">
        <v>23331</v>
      </c>
      <c r="E2005" s="4">
        <f t="shared" si="31"/>
        <v>26</v>
      </c>
      <c r="F2005" t="s">
        <v>42</v>
      </c>
      <c r="G2005" s="4" t="s">
        <v>28</v>
      </c>
      <c r="H2005" s="4">
        <v>1</v>
      </c>
      <c r="I2005" s="4">
        <v>0</v>
      </c>
      <c r="J2005" s="5">
        <v>41187</v>
      </c>
      <c r="K2005" s="4">
        <v>97</v>
      </c>
      <c r="L2005" s="4">
        <v>104</v>
      </c>
      <c r="M2005" s="4">
        <v>20</v>
      </c>
      <c r="N2005" s="4">
        <v>101</v>
      </c>
      <c r="O2005" s="4">
        <v>24</v>
      </c>
      <c r="P2005" s="4">
        <v>15</v>
      </c>
      <c r="Q2005" s="4">
        <v>5</v>
      </c>
      <c r="R2005" s="4">
        <v>6</v>
      </c>
      <c r="S2005" s="4">
        <v>5</v>
      </c>
      <c r="T2005" s="4">
        <v>5</v>
      </c>
      <c r="U2005" s="4">
        <v>9</v>
      </c>
      <c r="V2005" s="4">
        <v>0</v>
      </c>
      <c r="W2005" s="4">
        <v>0</v>
      </c>
      <c r="X2005" s="4" t="s">
        <v>53</v>
      </c>
      <c r="Y2005" s="4">
        <v>0</v>
      </c>
    </row>
    <row r="2006" spans="1:25" x14ac:dyDescent="0.3">
      <c r="A2006" s="6" t="s">
        <v>4683</v>
      </c>
      <c r="B2006" s="6">
        <v>1955</v>
      </c>
      <c r="C2006" s="12">
        <v>70421</v>
      </c>
      <c r="D2006" s="12">
        <v>70421</v>
      </c>
      <c r="E2006" s="4">
        <f t="shared" si="31"/>
        <v>60</v>
      </c>
      <c r="F2006" t="s">
        <v>42</v>
      </c>
      <c r="G2006" s="6" t="s">
        <v>32</v>
      </c>
      <c r="H2006" s="6">
        <v>0</v>
      </c>
      <c r="I2006" s="6">
        <v>1</v>
      </c>
      <c r="J2006" s="8">
        <v>41818</v>
      </c>
      <c r="K2006" s="6">
        <v>98</v>
      </c>
      <c r="L2006" s="6">
        <v>479</v>
      </c>
      <c r="M2006" s="6">
        <v>28</v>
      </c>
      <c r="N2006" s="6">
        <v>136</v>
      </c>
      <c r="O2006" s="6">
        <v>75</v>
      </c>
      <c r="P2006" s="6">
        <v>14</v>
      </c>
      <c r="Q2006" s="6">
        <v>35</v>
      </c>
      <c r="R2006" s="6">
        <v>3</v>
      </c>
      <c r="S2006" s="6">
        <v>10</v>
      </c>
      <c r="T2006" s="6">
        <v>7</v>
      </c>
      <c r="U2006" s="6">
        <v>6</v>
      </c>
      <c r="V2006" s="6">
        <v>0</v>
      </c>
      <c r="W2006" s="6">
        <v>0</v>
      </c>
      <c r="X2006" s="6" t="s">
        <v>31</v>
      </c>
      <c r="Y2006" s="6">
        <v>0</v>
      </c>
    </row>
    <row r="2007" spans="1:25" x14ac:dyDescent="0.3">
      <c r="A2007" s="4" t="s">
        <v>2712</v>
      </c>
      <c r="B2007" s="4">
        <v>1964</v>
      </c>
      <c r="C2007" s="13">
        <v>23091</v>
      </c>
      <c r="D2007" s="13">
        <v>23091</v>
      </c>
      <c r="E2007" s="4">
        <f t="shared" si="31"/>
        <v>51</v>
      </c>
      <c r="F2007" t="s">
        <v>45</v>
      </c>
      <c r="G2007" s="4" t="s">
        <v>28</v>
      </c>
      <c r="H2007" s="4">
        <v>1</v>
      </c>
      <c r="I2007" s="4">
        <v>1</v>
      </c>
      <c r="J2007" s="5">
        <v>41787</v>
      </c>
      <c r="K2007" s="4">
        <v>98</v>
      </c>
      <c r="L2007" s="4">
        <v>35</v>
      </c>
      <c r="M2007" s="4">
        <v>0</v>
      </c>
      <c r="N2007" s="4">
        <v>11</v>
      </c>
      <c r="O2007" s="4">
        <v>0</v>
      </c>
      <c r="P2007" s="4">
        <v>0</v>
      </c>
      <c r="Q2007" s="4">
        <v>2</v>
      </c>
      <c r="R2007" s="4">
        <v>4</v>
      </c>
      <c r="S2007" s="4">
        <v>2</v>
      </c>
      <c r="T2007" s="4">
        <v>3</v>
      </c>
      <c r="U2007" s="4">
        <v>7</v>
      </c>
      <c r="V2007" s="4">
        <v>0</v>
      </c>
      <c r="W2007" s="4">
        <v>0</v>
      </c>
      <c r="X2007" s="4" t="s">
        <v>27</v>
      </c>
      <c r="Y2007" s="4">
        <v>0</v>
      </c>
    </row>
    <row r="2008" spans="1:25" x14ac:dyDescent="0.3">
      <c r="A2008" s="6" t="s">
        <v>4684</v>
      </c>
      <c r="B2008" s="6">
        <v>1991</v>
      </c>
      <c r="C2008" s="12">
        <v>24683</v>
      </c>
      <c r="D2008" s="12">
        <v>24683</v>
      </c>
      <c r="E2008" s="4">
        <f t="shared" si="31"/>
        <v>24</v>
      </c>
      <c r="F2008" t="s">
        <v>42</v>
      </c>
      <c r="G2008" s="6" t="s">
        <v>32</v>
      </c>
      <c r="H2008" s="6">
        <v>1</v>
      </c>
      <c r="I2008" s="6">
        <v>0</v>
      </c>
      <c r="J2008" s="8">
        <v>41706</v>
      </c>
      <c r="K2008" s="6">
        <v>98</v>
      </c>
      <c r="L2008" s="6">
        <v>8</v>
      </c>
      <c r="M2008" s="6">
        <v>4</v>
      </c>
      <c r="N2008" s="6">
        <v>10</v>
      </c>
      <c r="O2008" s="6">
        <v>6</v>
      </c>
      <c r="P2008" s="6">
        <v>7</v>
      </c>
      <c r="Q2008" s="6">
        <v>6</v>
      </c>
      <c r="R2008" s="6">
        <v>2</v>
      </c>
      <c r="S2008" s="6">
        <v>2</v>
      </c>
      <c r="T2008" s="6">
        <v>4</v>
      </c>
      <c r="U2008" s="6">
        <v>5</v>
      </c>
      <c r="V2008" s="6">
        <v>0</v>
      </c>
      <c r="W2008" s="6">
        <v>0</v>
      </c>
      <c r="X2008" s="6" t="s">
        <v>27</v>
      </c>
      <c r="Y2008" s="6">
        <v>0</v>
      </c>
    </row>
    <row r="2009" spans="1:25" x14ac:dyDescent="0.3">
      <c r="A2009" s="4" t="s">
        <v>4685</v>
      </c>
      <c r="B2009" s="4">
        <v>1974</v>
      </c>
      <c r="C2009" s="13">
        <v>157243</v>
      </c>
      <c r="D2009" s="13">
        <v>157243</v>
      </c>
      <c r="E2009" s="4">
        <f t="shared" si="31"/>
        <v>41</v>
      </c>
      <c r="F2009" t="s">
        <v>42</v>
      </c>
      <c r="G2009" s="4" t="s">
        <v>32</v>
      </c>
      <c r="H2009" s="4">
        <v>0</v>
      </c>
      <c r="I2009" s="4">
        <v>1</v>
      </c>
      <c r="J2009" s="5">
        <v>41699</v>
      </c>
      <c r="K2009" s="4">
        <v>98</v>
      </c>
      <c r="L2009" s="4">
        <v>20</v>
      </c>
      <c r="M2009" s="4">
        <v>2</v>
      </c>
      <c r="N2009" s="4">
        <v>1582</v>
      </c>
      <c r="O2009" s="4">
        <v>1</v>
      </c>
      <c r="P2009" s="4">
        <v>2</v>
      </c>
      <c r="Q2009" s="4">
        <v>1</v>
      </c>
      <c r="R2009" s="4">
        <v>15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 t="s">
        <v>53</v>
      </c>
      <c r="Y2009" s="4">
        <v>0</v>
      </c>
    </row>
    <row r="2010" spans="1:25" x14ac:dyDescent="0.3">
      <c r="A2010" s="6" t="s">
        <v>4686</v>
      </c>
      <c r="B2010" s="6">
        <v>1974</v>
      </c>
      <c r="C2010" s="12">
        <v>54222</v>
      </c>
      <c r="D2010" s="12">
        <v>54222</v>
      </c>
      <c r="E2010" s="4">
        <f t="shared" si="31"/>
        <v>41</v>
      </c>
      <c r="F2010" t="s">
        <v>23</v>
      </c>
      <c r="G2010" s="6" t="s">
        <v>32</v>
      </c>
      <c r="H2010" s="6">
        <v>0</v>
      </c>
      <c r="I2010" s="6">
        <v>1</v>
      </c>
      <c r="J2010" s="8">
        <v>41699</v>
      </c>
      <c r="K2010" s="6">
        <v>98</v>
      </c>
      <c r="L2010" s="6">
        <v>199</v>
      </c>
      <c r="M2010" s="6">
        <v>12</v>
      </c>
      <c r="N2010" s="6">
        <v>31</v>
      </c>
      <c r="O2010" s="6">
        <v>3</v>
      </c>
      <c r="P2010" s="6">
        <v>12</v>
      </c>
      <c r="Q2010" s="6">
        <v>7</v>
      </c>
      <c r="R2010" s="6">
        <v>1</v>
      </c>
      <c r="S2010" s="6">
        <v>3</v>
      </c>
      <c r="T2010" s="6">
        <v>5</v>
      </c>
      <c r="U2010" s="6">
        <v>3</v>
      </c>
      <c r="V2010" s="6">
        <v>0</v>
      </c>
      <c r="W2010" s="6">
        <v>0</v>
      </c>
      <c r="X2010" s="6" t="s">
        <v>27</v>
      </c>
      <c r="Y2010" s="6">
        <v>0</v>
      </c>
    </row>
    <row r="2011" spans="1:25" x14ac:dyDescent="0.3">
      <c r="A2011" s="4" t="s">
        <v>3582</v>
      </c>
      <c r="B2011" s="4">
        <v>1969</v>
      </c>
      <c r="C2011" s="13">
        <v>73455</v>
      </c>
      <c r="D2011" s="13">
        <v>73455</v>
      </c>
      <c r="E2011" s="4">
        <f t="shared" si="31"/>
        <v>46</v>
      </c>
      <c r="F2011" t="s">
        <v>23</v>
      </c>
      <c r="G2011" s="4" t="s">
        <v>59</v>
      </c>
      <c r="H2011" s="4">
        <v>0</v>
      </c>
      <c r="I2011" s="4">
        <v>0</v>
      </c>
      <c r="J2011" s="5">
        <v>41575</v>
      </c>
      <c r="K2011" s="4">
        <v>98</v>
      </c>
      <c r="L2011" s="4">
        <v>901</v>
      </c>
      <c r="M2011" s="4">
        <v>61</v>
      </c>
      <c r="N2011" s="4">
        <v>757</v>
      </c>
      <c r="O2011" s="4">
        <v>186</v>
      </c>
      <c r="P2011" s="4">
        <v>163</v>
      </c>
      <c r="Q2011" s="4">
        <v>20</v>
      </c>
      <c r="R2011" s="4">
        <v>1</v>
      </c>
      <c r="S2011" s="4">
        <v>6</v>
      </c>
      <c r="T2011" s="4">
        <v>10</v>
      </c>
      <c r="U2011" s="4">
        <v>3</v>
      </c>
      <c r="V2011" s="4">
        <v>0</v>
      </c>
      <c r="W2011" s="4">
        <v>0</v>
      </c>
      <c r="X2011" s="4" t="s">
        <v>76</v>
      </c>
      <c r="Y2011" s="4">
        <v>1</v>
      </c>
    </row>
    <row r="2012" spans="1:25" x14ac:dyDescent="0.3">
      <c r="A2012" s="6" t="s">
        <v>4687</v>
      </c>
      <c r="B2012" s="6">
        <v>1973</v>
      </c>
      <c r="C2012" s="12">
        <v>84906</v>
      </c>
      <c r="D2012" s="12">
        <v>84906</v>
      </c>
      <c r="E2012" s="4">
        <f t="shared" si="31"/>
        <v>42</v>
      </c>
      <c r="F2012" t="s">
        <v>45</v>
      </c>
      <c r="G2012" s="6" t="s">
        <v>36</v>
      </c>
      <c r="H2012" s="6">
        <v>0</v>
      </c>
      <c r="I2012" s="6">
        <v>0</v>
      </c>
      <c r="J2012" s="8">
        <v>41551</v>
      </c>
      <c r="K2012" s="6">
        <v>98</v>
      </c>
      <c r="L2012" s="6">
        <v>997</v>
      </c>
      <c r="M2012" s="6">
        <v>15</v>
      </c>
      <c r="N2012" s="6">
        <v>414</v>
      </c>
      <c r="O2012" s="6">
        <v>99</v>
      </c>
      <c r="P2012" s="6">
        <v>30</v>
      </c>
      <c r="Q2012" s="6">
        <v>76</v>
      </c>
      <c r="R2012" s="6">
        <v>1</v>
      </c>
      <c r="S2012" s="6">
        <v>5</v>
      </c>
      <c r="T2012" s="6">
        <v>12</v>
      </c>
      <c r="U2012" s="6">
        <v>2</v>
      </c>
      <c r="V2012" s="6">
        <v>0</v>
      </c>
      <c r="W2012" s="6">
        <v>0</v>
      </c>
      <c r="X2012" s="6" t="s">
        <v>27</v>
      </c>
      <c r="Y2012" s="6">
        <v>3</v>
      </c>
    </row>
    <row r="2013" spans="1:25" x14ac:dyDescent="0.3">
      <c r="A2013" s="6" t="s">
        <v>4688</v>
      </c>
      <c r="B2013" s="6">
        <v>1979</v>
      </c>
      <c r="C2013" s="12">
        <v>47025</v>
      </c>
      <c r="D2013" s="12">
        <v>47025</v>
      </c>
      <c r="E2013" s="4">
        <f t="shared" si="31"/>
        <v>36</v>
      </c>
      <c r="F2013" t="s">
        <v>23</v>
      </c>
      <c r="G2013" s="6" t="s">
        <v>32</v>
      </c>
      <c r="H2013" s="6">
        <v>0</v>
      </c>
      <c r="I2013" s="6">
        <v>1</v>
      </c>
      <c r="J2013" s="8">
        <v>41529</v>
      </c>
      <c r="K2013" s="6">
        <v>98</v>
      </c>
      <c r="L2013" s="6">
        <v>508</v>
      </c>
      <c r="M2013" s="6">
        <v>11</v>
      </c>
      <c r="N2013" s="6">
        <v>59</v>
      </c>
      <c r="O2013" s="6">
        <v>23</v>
      </c>
      <c r="P2013" s="6">
        <v>5</v>
      </c>
      <c r="Q2013" s="6">
        <v>29</v>
      </c>
      <c r="R2013" s="6">
        <v>5</v>
      </c>
      <c r="S2013" s="6">
        <v>11</v>
      </c>
      <c r="T2013" s="6">
        <v>6</v>
      </c>
      <c r="U2013" s="6">
        <v>9</v>
      </c>
      <c r="V2013" s="6">
        <v>0</v>
      </c>
      <c r="W2013" s="6">
        <v>0</v>
      </c>
      <c r="X2013" s="6" t="s">
        <v>27</v>
      </c>
      <c r="Y2013" s="6">
        <v>0</v>
      </c>
    </row>
    <row r="2014" spans="1:25" x14ac:dyDescent="0.3">
      <c r="A2014" s="4" t="s">
        <v>2982</v>
      </c>
      <c r="B2014" s="4">
        <v>1967</v>
      </c>
      <c r="C2014" s="13">
        <v>44529</v>
      </c>
      <c r="D2014" s="13">
        <v>44529</v>
      </c>
      <c r="E2014" s="4">
        <f t="shared" si="31"/>
        <v>48</v>
      </c>
      <c r="F2014" t="s">
        <v>42</v>
      </c>
      <c r="G2014" s="4" t="s">
        <v>32</v>
      </c>
      <c r="H2014" s="4">
        <v>0</v>
      </c>
      <c r="I2014" s="4">
        <v>1</v>
      </c>
      <c r="J2014" s="5">
        <v>41460</v>
      </c>
      <c r="K2014" s="4">
        <v>98</v>
      </c>
      <c r="L2014" s="4">
        <v>538</v>
      </c>
      <c r="M2014" s="4">
        <v>13</v>
      </c>
      <c r="N2014" s="4">
        <v>91</v>
      </c>
      <c r="O2014" s="4">
        <v>17</v>
      </c>
      <c r="P2014" s="4">
        <v>6</v>
      </c>
      <c r="Q2014" s="4">
        <v>26</v>
      </c>
      <c r="R2014" s="4">
        <v>6</v>
      </c>
      <c r="S2014" s="4">
        <v>6</v>
      </c>
      <c r="T2014" s="4">
        <v>11</v>
      </c>
      <c r="U2014" s="4">
        <v>5</v>
      </c>
      <c r="V2014" s="4">
        <v>0</v>
      </c>
      <c r="W2014" s="4">
        <v>0</v>
      </c>
      <c r="X2014" s="4" t="s">
        <v>27</v>
      </c>
      <c r="Y2014" s="4">
        <v>1</v>
      </c>
    </row>
    <row r="2015" spans="1:25" x14ac:dyDescent="0.3">
      <c r="A2015" s="6" t="s">
        <v>4689</v>
      </c>
      <c r="B2015" s="6">
        <v>1975</v>
      </c>
      <c r="C2015" s="12">
        <v>31560</v>
      </c>
      <c r="D2015" s="12">
        <v>31560</v>
      </c>
      <c r="E2015" s="4">
        <f t="shared" si="31"/>
        <v>40</v>
      </c>
      <c r="F2015" t="s">
        <v>42</v>
      </c>
      <c r="G2015" s="6" t="s">
        <v>28</v>
      </c>
      <c r="H2015" s="6">
        <v>1</v>
      </c>
      <c r="I2015" s="6">
        <v>0</v>
      </c>
      <c r="J2015" s="8">
        <v>41449</v>
      </c>
      <c r="K2015" s="6">
        <v>98</v>
      </c>
      <c r="L2015" s="6">
        <v>62</v>
      </c>
      <c r="M2015" s="6">
        <v>1</v>
      </c>
      <c r="N2015" s="6">
        <v>20</v>
      </c>
      <c r="O2015" s="6">
        <v>4</v>
      </c>
      <c r="P2015" s="6">
        <v>0</v>
      </c>
      <c r="Q2015" s="6">
        <v>7</v>
      </c>
      <c r="R2015" s="6">
        <v>2</v>
      </c>
      <c r="S2015" s="6">
        <v>2</v>
      </c>
      <c r="T2015" s="6">
        <v>3</v>
      </c>
      <c r="U2015" s="6">
        <v>8</v>
      </c>
      <c r="V2015" s="6">
        <v>0</v>
      </c>
      <c r="W2015" s="6">
        <v>0</v>
      </c>
      <c r="X2015" s="6" t="s">
        <v>31</v>
      </c>
      <c r="Y2015" s="6">
        <v>0</v>
      </c>
    </row>
    <row r="2016" spans="1:25" x14ac:dyDescent="0.3">
      <c r="A2016" s="4" t="s">
        <v>4690</v>
      </c>
      <c r="B2016" s="4">
        <v>1984</v>
      </c>
      <c r="C2016" s="13">
        <v>90687</v>
      </c>
      <c r="D2016" s="13">
        <v>90687</v>
      </c>
      <c r="E2016" s="4">
        <f t="shared" si="31"/>
        <v>31</v>
      </c>
      <c r="F2016" t="s">
        <v>42</v>
      </c>
      <c r="G2016" s="4" t="s">
        <v>24</v>
      </c>
      <c r="H2016" s="4">
        <v>0</v>
      </c>
      <c r="I2016" s="4">
        <v>0</v>
      </c>
      <c r="J2016" s="5">
        <v>41416</v>
      </c>
      <c r="K2016" s="4">
        <v>98</v>
      </c>
      <c r="L2016" s="4">
        <v>982</v>
      </c>
      <c r="M2016" s="4">
        <v>17</v>
      </c>
      <c r="N2016" s="4">
        <v>672</v>
      </c>
      <c r="O2016" s="4">
        <v>23</v>
      </c>
      <c r="P2016" s="4">
        <v>34</v>
      </c>
      <c r="Q2016" s="4">
        <v>51</v>
      </c>
      <c r="R2016" s="4">
        <v>1</v>
      </c>
      <c r="S2016" s="4">
        <v>6</v>
      </c>
      <c r="T2016" s="4">
        <v>8</v>
      </c>
      <c r="U2016" s="4">
        <v>2</v>
      </c>
      <c r="V2016" s="4">
        <v>1</v>
      </c>
      <c r="W2016" s="4">
        <v>0</v>
      </c>
      <c r="X2016" s="4" t="s">
        <v>27</v>
      </c>
      <c r="Y2016" s="4">
        <v>1</v>
      </c>
    </row>
    <row r="2017" spans="1:25" x14ac:dyDescent="0.3">
      <c r="A2017" s="6" t="s">
        <v>4691</v>
      </c>
      <c r="B2017" s="6">
        <v>1990</v>
      </c>
      <c r="C2017" s="12">
        <v>66973</v>
      </c>
      <c r="D2017" s="12">
        <v>66973</v>
      </c>
      <c r="E2017" s="4">
        <f t="shared" si="31"/>
        <v>25</v>
      </c>
      <c r="F2017" t="s">
        <v>23</v>
      </c>
      <c r="G2017" s="6" t="s">
        <v>36</v>
      </c>
      <c r="H2017" s="6">
        <v>0</v>
      </c>
      <c r="I2017" s="6">
        <v>0</v>
      </c>
      <c r="J2017" s="8">
        <v>41411</v>
      </c>
      <c r="K2017" s="6">
        <v>98</v>
      </c>
      <c r="L2017" s="6">
        <v>466</v>
      </c>
      <c r="M2017" s="6">
        <v>22</v>
      </c>
      <c r="N2017" s="6">
        <v>432</v>
      </c>
      <c r="O2017" s="6">
        <v>147</v>
      </c>
      <c r="P2017" s="6">
        <v>113</v>
      </c>
      <c r="Q2017" s="6">
        <v>102</v>
      </c>
      <c r="R2017" s="6">
        <v>1</v>
      </c>
      <c r="S2017" s="6">
        <v>8</v>
      </c>
      <c r="T2017" s="6">
        <v>12</v>
      </c>
      <c r="U2017" s="6">
        <v>3</v>
      </c>
      <c r="V2017" s="6">
        <v>0</v>
      </c>
      <c r="W2017" s="6">
        <v>0</v>
      </c>
      <c r="X2017" s="6" t="s">
        <v>53</v>
      </c>
      <c r="Y2017" s="6">
        <v>0</v>
      </c>
    </row>
    <row r="2018" spans="1:25" x14ac:dyDescent="0.3">
      <c r="A2018" s="4" t="s">
        <v>4692</v>
      </c>
      <c r="B2018" s="4">
        <v>1979</v>
      </c>
      <c r="C2018" s="13">
        <v>41154</v>
      </c>
      <c r="D2018" s="13">
        <v>41154</v>
      </c>
      <c r="E2018" s="4">
        <f t="shared" si="31"/>
        <v>36</v>
      </c>
      <c r="F2018" t="s">
        <v>23</v>
      </c>
      <c r="G2018" s="4" t="s">
        <v>36</v>
      </c>
      <c r="H2018" s="4">
        <v>0</v>
      </c>
      <c r="I2018" s="4">
        <v>1</v>
      </c>
      <c r="J2018" s="5">
        <v>41373</v>
      </c>
      <c r="K2018" s="4">
        <v>98</v>
      </c>
      <c r="L2018" s="4">
        <v>44</v>
      </c>
      <c r="M2018" s="4">
        <v>2</v>
      </c>
      <c r="N2018" s="4">
        <v>11</v>
      </c>
      <c r="O2018" s="4">
        <v>2</v>
      </c>
      <c r="P2018" s="4">
        <v>3</v>
      </c>
      <c r="Q2018" s="4">
        <v>7</v>
      </c>
      <c r="R2018" s="4">
        <v>1</v>
      </c>
      <c r="S2018" s="4">
        <v>1</v>
      </c>
      <c r="T2018" s="4">
        <v>4</v>
      </c>
      <c r="U2018" s="4">
        <v>5</v>
      </c>
      <c r="V2018" s="4">
        <v>0</v>
      </c>
      <c r="W2018" s="4">
        <v>0</v>
      </c>
      <c r="X2018" s="4" t="s">
        <v>27</v>
      </c>
      <c r="Y2018" s="4">
        <v>0</v>
      </c>
    </row>
    <row r="2019" spans="1:25" x14ac:dyDescent="0.3">
      <c r="A2019" s="6" t="s">
        <v>4693</v>
      </c>
      <c r="B2019" s="6">
        <v>1969</v>
      </c>
      <c r="C2019" s="12">
        <v>64590</v>
      </c>
      <c r="D2019" s="12">
        <v>64590</v>
      </c>
      <c r="E2019" s="4">
        <f t="shared" si="31"/>
        <v>46</v>
      </c>
      <c r="F2019" t="s">
        <v>42</v>
      </c>
      <c r="G2019" s="6" t="s">
        <v>32</v>
      </c>
      <c r="H2019" s="6">
        <v>0</v>
      </c>
      <c r="I2019" s="6">
        <v>0</v>
      </c>
      <c r="J2019" s="8">
        <v>41196</v>
      </c>
      <c r="K2019" s="6">
        <v>98</v>
      </c>
      <c r="L2019" s="6">
        <v>920</v>
      </c>
      <c r="M2019" s="6">
        <v>138</v>
      </c>
      <c r="N2019" s="6">
        <v>168</v>
      </c>
      <c r="O2019" s="6">
        <v>36</v>
      </c>
      <c r="P2019" s="6">
        <v>46</v>
      </c>
      <c r="Q2019" s="6">
        <v>30</v>
      </c>
      <c r="R2019" s="6">
        <v>1</v>
      </c>
      <c r="S2019" s="6">
        <v>9</v>
      </c>
      <c r="T2019" s="6">
        <v>10</v>
      </c>
      <c r="U2019" s="6">
        <v>6</v>
      </c>
      <c r="V2019" s="6">
        <v>0</v>
      </c>
      <c r="W2019" s="6">
        <v>0</v>
      </c>
      <c r="X2019" s="6" t="s">
        <v>27</v>
      </c>
      <c r="Y2019" s="6">
        <v>0</v>
      </c>
    </row>
    <row r="2020" spans="1:25" x14ac:dyDescent="0.3">
      <c r="A2020" s="4" t="s">
        <v>4694</v>
      </c>
      <c r="B2020" s="4">
        <v>1961</v>
      </c>
      <c r="C2020" s="13">
        <v>50611</v>
      </c>
      <c r="D2020" s="13">
        <v>50611</v>
      </c>
      <c r="E2020" s="4">
        <f t="shared" si="31"/>
        <v>54</v>
      </c>
      <c r="F2020" t="s">
        <v>42</v>
      </c>
      <c r="G2020" s="4" t="s">
        <v>24</v>
      </c>
      <c r="H2020" s="4">
        <v>0</v>
      </c>
      <c r="I2020" s="4">
        <v>1</v>
      </c>
      <c r="J2020" s="5">
        <v>41186</v>
      </c>
      <c r="K2020" s="4">
        <v>98</v>
      </c>
      <c r="L2020" s="4">
        <v>459</v>
      </c>
      <c r="M2020" s="4">
        <v>0</v>
      </c>
      <c r="N2020" s="4">
        <v>24</v>
      </c>
      <c r="O2020" s="4">
        <v>6</v>
      </c>
      <c r="P2020" s="4">
        <v>0</v>
      </c>
      <c r="Q2020" s="4">
        <v>4</v>
      </c>
      <c r="R2020" s="4">
        <v>6</v>
      </c>
      <c r="S2020" s="4">
        <v>4</v>
      </c>
      <c r="T2020" s="4">
        <v>7</v>
      </c>
      <c r="U2020" s="4">
        <v>6</v>
      </c>
      <c r="V2020" s="4">
        <v>1</v>
      </c>
      <c r="W2020" s="4">
        <v>0</v>
      </c>
      <c r="X2020" s="4" t="s">
        <v>35</v>
      </c>
      <c r="Y2020" s="4">
        <v>1</v>
      </c>
    </row>
    <row r="2021" spans="1:25" x14ac:dyDescent="0.3">
      <c r="A2021" s="6" t="s">
        <v>4695</v>
      </c>
      <c r="B2021" s="6">
        <v>1961</v>
      </c>
      <c r="C2021" s="12">
        <v>50611</v>
      </c>
      <c r="D2021" s="12">
        <v>50611</v>
      </c>
      <c r="E2021" s="4">
        <f t="shared" si="31"/>
        <v>54</v>
      </c>
      <c r="F2021" t="s">
        <v>23</v>
      </c>
      <c r="G2021" s="6" t="s">
        <v>24</v>
      </c>
      <c r="H2021" s="6">
        <v>0</v>
      </c>
      <c r="I2021" s="6">
        <v>1</v>
      </c>
      <c r="J2021" s="8">
        <v>41186</v>
      </c>
      <c r="K2021" s="6">
        <v>98</v>
      </c>
      <c r="L2021" s="6">
        <v>459</v>
      </c>
      <c r="M2021" s="6">
        <v>0</v>
      </c>
      <c r="N2021" s="6">
        <v>24</v>
      </c>
      <c r="O2021" s="6">
        <v>6</v>
      </c>
      <c r="P2021" s="6">
        <v>0</v>
      </c>
      <c r="Q2021" s="6">
        <v>4</v>
      </c>
      <c r="R2021" s="6">
        <v>6</v>
      </c>
      <c r="S2021" s="6">
        <v>4</v>
      </c>
      <c r="T2021" s="6">
        <v>7</v>
      </c>
      <c r="U2021" s="6">
        <v>6</v>
      </c>
      <c r="V2021" s="6">
        <v>0</v>
      </c>
      <c r="W2021" s="6">
        <v>0</v>
      </c>
      <c r="X2021" s="6" t="s">
        <v>35</v>
      </c>
      <c r="Y2021" s="6">
        <v>1</v>
      </c>
    </row>
    <row r="2022" spans="1:25" x14ac:dyDescent="0.3">
      <c r="A2022" s="4" t="s">
        <v>4696</v>
      </c>
      <c r="B2022" s="4">
        <v>1971</v>
      </c>
      <c r="C2022" s="13">
        <v>83273</v>
      </c>
      <c r="D2022" s="13">
        <v>83273</v>
      </c>
      <c r="E2022" s="4">
        <f t="shared" si="31"/>
        <v>44</v>
      </c>
      <c r="F2022" t="s">
        <v>23</v>
      </c>
      <c r="G2022" s="4" t="s">
        <v>28</v>
      </c>
      <c r="H2022" s="4">
        <v>1</v>
      </c>
      <c r="I2022" s="4">
        <v>2</v>
      </c>
      <c r="J2022" s="5">
        <v>41177</v>
      </c>
      <c r="K2022" s="4">
        <v>98</v>
      </c>
      <c r="L2022" s="4">
        <v>433</v>
      </c>
      <c r="M2022" s="4">
        <v>89</v>
      </c>
      <c r="N2022" s="4">
        <v>650</v>
      </c>
      <c r="O2022" s="4">
        <v>16</v>
      </c>
      <c r="P2022" s="4">
        <v>102</v>
      </c>
      <c r="Q2022" s="4">
        <v>102</v>
      </c>
      <c r="R2022" s="4">
        <v>10</v>
      </c>
      <c r="S2022" s="4">
        <v>4</v>
      </c>
      <c r="T2022" s="4">
        <v>9</v>
      </c>
      <c r="U2022" s="4">
        <v>7</v>
      </c>
      <c r="V2022" s="4">
        <v>0</v>
      </c>
      <c r="W2022" s="4">
        <v>0</v>
      </c>
      <c r="X2022" s="4" t="s">
        <v>35</v>
      </c>
      <c r="Y2022" s="4">
        <v>0</v>
      </c>
    </row>
    <row r="2023" spans="1:25" x14ac:dyDescent="0.3">
      <c r="A2023" s="6" t="s">
        <v>4697</v>
      </c>
      <c r="B2023" s="6">
        <v>1981</v>
      </c>
      <c r="C2023" s="12">
        <v>81702</v>
      </c>
      <c r="D2023" s="12">
        <v>81702</v>
      </c>
      <c r="E2023" s="4">
        <f t="shared" si="31"/>
        <v>34</v>
      </c>
      <c r="F2023" t="s">
        <v>56</v>
      </c>
      <c r="G2023" s="6" t="s">
        <v>24</v>
      </c>
      <c r="H2023" s="6">
        <v>0</v>
      </c>
      <c r="I2023" s="6">
        <v>0</v>
      </c>
      <c r="J2023" s="8">
        <v>41175</v>
      </c>
      <c r="K2023" s="6">
        <v>98</v>
      </c>
      <c r="L2023" s="6">
        <v>563</v>
      </c>
      <c r="M2023" s="6">
        <v>50</v>
      </c>
      <c r="N2023" s="6">
        <v>774</v>
      </c>
      <c r="O2023" s="6">
        <v>28</v>
      </c>
      <c r="P2023" s="6">
        <v>31</v>
      </c>
      <c r="Q2023" s="6">
        <v>187</v>
      </c>
      <c r="R2023" s="6">
        <v>1</v>
      </c>
      <c r="S2023" s="6">
        <v>7</v>
      </c>
      <c r="T2023" s="6">
        <v>12</v>
      </c>
      <c r="U2023" s="6">
        <v>3</v>
      </c>
      <c r="V2023" s="6">
        <v>0</v>
      </c>
      <c r="W2023" s="6">
        <v>0</v>
      </c>
      <c r="X2023" s="6" t="s">
        <v>31</v>
      </c>
      <c r="Y2023" s="6">
        <v>0</v>
      </c>
    </row>
    <row r="2024" spans="1:25" x14ac:dyDescent="0.3">
      <c r="A2024" s="4" t="s">
        <v>4698</v>
      </c>
      <c r="B2024" s="4">
        <v>1980</v>
      </c>
      <c r="C2024" s="13">
        <v>24401</v>
      </c>
      <c r="D2024" s="13">
        <v>24401</v>
      </c>
      <c r="E2024" s="4">
        <f t="shared" si="31"/>
        <v>35</v>
      </c>
      <c r="F2024" t="s">
        <v>23</v>
      </c>
      <c r="G2024" s="4" t="s">
        <v>36</v>
      </c>
      <c r="H2024" s="4">
        <v>0</v>
      </c>
      <c r="I2024" s="4">
        <v>0</v>
      </c>
      <c r="J2024" s="5">
        <v>41152</v>
      </c>
      <c r="K2024" s="4">
        <v>98</v>
      </c>
      <c r="L2024" s="4">
        <v>73</v>
      </c>
      <c r="M2024" s="4">
        <v>28</v>
      </c>
      <c r="N2024" s="4">
        <v>217</v>
      </c>
      <c r="O2024" s="4">
        <v>10</v>
      </c>
      <c r="P2024" s="4">
        <v>24</v>
      </c>
      <c r="Q2024" s="4">
        <v>115</v>
      </c>
      <c r="R2024" s="4">
        <v>3</v>
      </c>
      <c r="S2024" s="4">
        <v>6</v>
      </c>
      <c r="T2024" s="4">
        <v>6</v>
      </c>
      <c r="U2024" s="4">
        <v>8</v>
      </c>
      <c r="V2024" s="4">
        <v>0</v>
      </c>
      <c r="W2024" s="4">
        <v>0</v>
      </c>
      <c r="X2024" s="4" t="s">
        <v>76</v>
      </c>
      <c r="Y2024" s="4">
        <v>0</v>
      </c>
    </row>
    <row r="2025" spans="1:25" x14ac:dyDescent="0.3">
      <c r="A2025" s="6" t="s">
        <v>4699</v>
      </c>
      <c r="B2025" s="6">
        <v>1975</v>
      </c>
      <c r="C2025" s="12">
        <v>42557</v>
      </c>
      <c r="D2025" s="12">
        <v>42557</v>
      </c>
      <c r="E2025" s="4">
        <f t="shared" si="31"/>
        <v>40</v>
      </c>
      <c r="F2025" t="s">
        <v>45</v>
      </c>
      <c r="G2025" s="6" t="s">
        <v>32</v>
      </c>
      <c r="H2025" s="6">
        <v>0</v>
      </c>
      <c r="I2025" s="6">
        <v>1</v>
      </c>
      <c r="J2025" s="8">
        <v>41150</v>
      </c>
      <c r="K2025" s="6">
        <v>98</v>
      </c>
      <c r="L2025" s="6">
        <v>192</v>
      </c>
      <c r="M2025" s="6">
        <v>5</v>
      </c>
      <c r="N2025" s="6">
        <v>53</v>
      </c>
      <c r="O2025" s="6">
        <v>0</v>
      </c>
      <c r="P2025" s="6">
        <v>5</v>
      </c>
      <c r="Q2025" s="6">
        <v>15</v>
      </c>
      <c r="R2025" s="6">
        <v>4</v>
      </c>
      <c r="S2025" s="6">
        <v>6</v>
      </c>
      <c r="T2025" s="6">
        <v>4</v>
      </c>
      <c r="U2025" s="6">
        <v>8</v>
      </c>
      <c r="V2025" s="6">
        <v>0</v>
      </c>
      <c r="W2025" s="6">
        <v>0</v>
      </c>
      <c r="X2025" s="6" t="s">
        <v>27</v>
      </c>
      <c r="Y2025" s="6">
        <v>0</v>
      </c>
    </row>
    <row r="2026" spans="1:25" x14ac:dyDescent="0.3">
      <c r="A2026" s="4" t="s">
        <v>4700</v>
      </c>
      <c r="B2026" s="4">
        <v>1986</v>
      </c>
      <c r="C2026" s="13">
        <v>7500</v>
      </c>
      <c r="D2026" s="13">
        <v>7500</v>
      </c>
      <c r="E2026" s="4">
        <f t="shared" si="31"/>
        <v>29</v>
      </c>
      <c r="F2026" t="s">
        <v>23</v>
      </c>
      <c r="G2026" s="4" t="s">
        <v>36</v>
      </c>
      <c r="H2026" s="4">
        <v>1</v>
      </c>
      <c r="I2026" s="4">
        <v>0</v>
      </c>
      <c r="J2026" s="5">
        <v>41122</v>
      </c>
      <c r="K2026" s="4">
        <v>98</v>
      </c>
      <c r="L2026" s="4">
        <v>5</v>
      </c>
      <c r="M2026" s="4">
        <v>17</v>
      </c>
      <c r="N2026" s="4">
        <v>17</v>
      </c>
      <c r="O2026" s="4">
        <v>13</v>
      </c>
      <c r="P2026" s="4">
        <v>14</v>
      </c>
      <c r="Q2026" s="4">
        <v>34</v>
      </c>
      <c r="R2026" s="4">
        <v>4</v>
      </c>
      <c r="S2026" s="4">
        <v>2</v>
      </c>
      <c r="T2026" s="4">
        <v>3</v>
      </c>
      <c r="U2026" s="4">
        <v>9</v>
      </c>
      <c r="V2026" s="4">
        <v>0</v>
      </c>
      <c r="W2026" s="4">
        <v>0</v>
      </c>
      <c r="X2026" s="4" t="s">
        <v>27</v>
      </c>
      <c r="Y2026" s="4">
        <v>0</v>
      </c>
    </row>
    <row r="2027" spans="1:25" x14ac:dyDescent="0.3">
      <c r="A2027" s="6" t="s">
        <v>4701</v>
      </c>
      <c r="B2027" s="6">
        <v>1977</v>
      </c>
      <c r="C2027" s="12">
        <v>78416</v>
      </c>
      <c r="D2027" s="12">
        <v>78416</v>
      </c>
      <c r="E2027" s="4">
        <f t="shared" si="31"/>
        <v>38</v>
      </c>
      <c r="F2027" t="s">
        <v>23</v>
      </c>
      <c r="G2027" s="6" t="s">
        <v>36</v>
      </c>
      <c r="H2027" s="6">
        <v>0</v>
      </c>
      <c r="I2027" s="6">
        <v>1</v>
      </c>
      <c r="J2027" s="8">
        <v>41817</v>
      </c>
      <c r="K2027" s="6">
        <v>99</v>
      </c>
      <c r="L2027" s="6">
        <v>453</v>
      </c>
      <c r="M2027" s="6">
        <v>38</v>
      </c>
      <c r="N2027" s="6">
        <v>279</v>
      </c>
      <c r="O2027" s="6">
        <v>188</v>
      </c>
      <c r="P2027" s="6">
        <v>38</v>
      </c>
      <c r="Q2027" s="6">
        <v>183</v>
      </c>
      <c r="R2027" s="6">
        <v>2</v>
      </c>
      <c r="S2027" s="6">
        <v>7</v>
      </c>
      <c r="T2027" s="6">
        <v>10</v>
      </c>
      <c r="U2027" s="6">
        <v>3</v>
      </c>
      <c r="V2027" s="6">
        <v>0</v>
      </c>
      <c r="W2027" s="6">
        <v>0</v>
      </c>
      <c r="X2027" s="6" t="s">
        <v>27</v>
      </c>
      <c r="Y2027" s="6">
        <v>0</v>
      </c>
    </row>
    <row r="2028" spans="1:25" x14ac:dyDescent="0.3">
      <c r="A2028" s="4" t="s">
        <v>4702</v>
      </c>
      <c r="B2028" s="4">
        <v>1967</v>
      </c>
      <c r="C2028" s="13">
        <v>44794</v>
      </c>
      <c r="D2028" s="13">
        <v>44794</v>
      </c>
      <c r="E2028" s="4">
        <f t="shared" si="31"/>
        <v>48</v>
      </c>
      <c r="F2028" t="s">
        <v>23</v>
      </c>
      <c r="G2028" s="4" t="s">
        <v>32</v>
      </c>
      <c r="H2028" s="4">
        <v>0</v>
      </c>
      <c r="I2028" s="4">
        <v>1</v>
      </c>
      <c r="J2028" s="5">
        <v>41798</v>
      </c>
      <c r="K2028" s="4">
        <v>99</v>
      </c>
      <c r="L2028" s="4">
        <v>54</v>
      </c>
      <c r="M2028" s="4">
        <v>0</v>
      </c>
      <c r="N2028" s="4">
        <v>7</v>
      </c>
      <c r="O2028" s="4">
        <v>0</v>
      </c>
      <c r="P2028" s="4">
        <v>0</v>
      </c>
      <c r="Q2028" s="4">
        <v>4</v>
      </c>
      <c r="R2028" s="4">
        <v>1</v>
      </c>
      <c r="S2028" s="4">
        <v>2</v>
      </c>
      <c r="T2028" s="4">
        <v>3</v>
      </c>
      <c r="U2028" s="4">
        <v>6</v>
      </c>
      <c r="V2028" s="4">
        <v>0</v>
      </c>
      <c r="W2028" s="4">
        <v>0</v>
      </c>
      <c r="X2028" s="4" t="s">
        <v>76</v>
      </c>
      <c r="Y2028" s="4">
        <v>0</v>
      </c>
    </row>
    <row r="2029" spans="1:25" x14ac:dyDescent="0.3">
      <c r="A2029" s="4" t="s">
        <v>4703</v>
      </c>
      <c r="B2029" s="4">
        <v>1975</v>
      </c>
      <c r="C2029" s="13">
        <v>69719</v>
      </c>
      <c r="D2029" s="13">
        <v>69719</v>
      </c>
      <c r="E2029" s="4">
        <f t="shared" si="31"/>
        <v>40</v>
      </c>
      <c r="F2029" t="s">
        <v>23</v>
      </c>
      <c r="G2029" s="4" t="s">
        <v>28</v>
      </c>
      <c r="H2029" s="4">
        <v>0</v>
      </c>
      <c r="I2029" s="4">
        <v>0</v>
      </c>
      <c r="J2029" s="5">
        <v>41785</v>
      </c>
      <c r="K2029" s="4">
        <v>99</v>
      </c>
      <c r="L2029" s="4">
        <v>273</v>
      </c>
      <c r="M2029" s="4">
        <v>86</v>
      </c>
      <c r="N2029" s="4">
        <v>208</v>
      </c>
      <c r="O2029" s="4">
        <v>177</v>
      </c>
      <c r="P2029" s="4">
        <v>14</v>
      </c>
      <c r="Q2029" s="4">
        <v>43</v>
      </c>
      <c r="R2029" s="4">
        <v>1</v>
      </c>
      <c r="S2029" s="4">
        <v>2</v>
      </c>
      <c r="T2029" s="4">
        <v>5</v>
      </c>
      <c r="U2029" s="4">
        <v>1</v>
      </c>
      <c r="V2029" s="4">
        <v>0</v>
      </c>
      <c r="W2029" s="4">
        <v>0</v>
      </c>
      <c r="X2029" s="4" t="s">
        <v>27</v>
      </c>
      <c r="Y2029" s="4">
        <v>0</v>
      </c>
    </row>
    <row r="2030" spans="1:25" x14ac:dyDescent="0.3">
      <c r="A2030" s="6" t="s">
        <v>4704</v>
      </c>
      <c r="B2030" s="6">
        <v>1963</v>
      </c>
      <c r="C2030" s="12">
        <v>62568</v>
      </c>
      <c r="D2030" s="12">
        <v>62568</v>
      </c>
      <c r="E2030" s="4">
        <f t="shared" si="31"/>
        <v>52</v>
      </c>
      <c r="F2030" t="s">
        <v>23</v>
      </c>
      <c r="G2030" s="6" t="s">
        <v>36</v>
      </c>
      <c r="H2030" s="6">
        <v>0</v>
      </c>
      <c r="I2030" s="6">
        <v>1</v>
      </c>
      <c r="J2030" s="8">
        <v>41736</v>
      </c>
      <c r="K2030" s="6">
        <v>99</v>
      </c>
      <c r="L2030" s="6">
        <v>362</v>
      </c>
      <c r="M2030" s="6">
        <v>17</v>
      </c>
      <c r="N2030" s="6">
        <v>398</v>
      </c>
      <c r="O2030" s="6">
        <v>80</v>
      </c>
      <c r="P2030" s="6">
        <v>35</v>
      </c>
      <c r="Q2030" s="6">
        <v>61</v>
      </c>
      <c r="R2030" s="6">
        <v>3</v>
      </c>
      <c r="S2030" s="6">
        <v>5</v>
      </c>
      <c r="T2030" s="6">
        <v>5</v>
      </c>
      <c r="U2030" s="6">
        <v>4</v>
      </c>
      <c r="V2030" s="6">
        <v>0</v>
      </c>
      <c r="W2030" s="6">
        <v>0</v>
      </c>
      <c r="X2030" s="6" t="s">
        <v>27</v>
      </c>
      <c r="Y2030" s="6">
        <v>1</v>
      </c>
    </row>
    <row r="2031" spans="1:25" x14ac:dyDescent="0.3">
      <c r="A2031" s="4" t="s">
        <v>4705</v>
      </c>
      <c r="B2031" s="4">
        <v>1970</v>
      </c>
      <c r="C2031" s="13">
        <v>42231</v>
      </c>
      <c r="D2031" s="13">
        <v>42231</v>
      </c>
      <c r="E2031" s="4">
        <f t="shared" si="31"/>
        <v>45</v>
      </c>
      <c r="F2031" t="s">
        <v>45</v>
      </c>
      <c r="G2031" s="4" t="s">
        <v>32</v>
      </c>
      <c r="H2031" s="4">
        <v>1</v>
      </c>
      <c r="I2031" s="4">
        <v>1</v>
      </c>
      <c r="J2031" s="5">
        <v>41723</v>
      </c>
      <c r="K2031" s="4">
        <v>99</v>
      </c>
      <c r="L2031" s="4">
        <v>24</v>
      </c>
      <c r="M2031" s="4">
        <v>0</v>
      </c>
      <c r="N2031" s="4">
        <v>8</v>
      </c>
      <c r="O2031" s="4">
        <v>0</v>
      </c>
      <c r="P2031" s="4">
        <v>1</v>
      </c>
      <c r="Q2031" s="4">
        <v>4</v>
      </c>
      <c r="R2031" s="4">
        <v>1</v>
      </c>
      <c r="S2031" s="4">
        <v>1</v>
      </c>
      <c r="T2031" s="4">
        <v>3</v>
      </c>
      <c r="U2031" s="4">
        <v>5</v>
      </c>
      <c r="V2031" s="4">
        <v>0</v>
      </c>
      <c r="W2031" s="4">
        <v>0</v>
      </c>
      <c r="X2031" s="4" t="s">
        <v>27</v>
      </c>
      <c r="Y2031" s="4">
        <v>0</v>
      </c>
    </row>
    <row r="2032" spans="1:25" x14ac:dyDescent="0.3">
      <c r="A2032" s="6" t="s">
        <v>4706</v>
      </c>
      <c r="B2032" s="6">
        <v>1975</v>
      </c>
      <c r="C2032" s="12">
        <v>20130</v>
      </c>
      <c r="D2032" s="12">
        <v>20130</v>
      </c>
      <c r="E2032" s="4">
        <f t="shared" si="31"/>
        <v>40</v>
      </c>
      <c r="F2032" t="s">
        <v>23</v>
      </c>
      <c r="G2032" s="6" t="s">
        <v>32</v>
      </c>
      <c r="H2032" s="6">
        <v>0</v>
      </c>
      <c r="I2032" s="6">
        <v>0</v>
      </c>
      <c r="J2032" s="8">
        <v>41715</v>
      </c>
      <c r="K2032" s="6">
        <v>99</v>
      </c>
      <c r="L2032" s="6">
        <v>0</v>
      </c>
      <c r="M2032" s="6">
        <v>6</v>
      </c>
      <c r="N2032" s="6">
        <v>3</v>
      </c>
      <c r="O2032" s="6">
        <v>7</v>
      </c>
      <c r="P2032" s="6">
        <v>6</v>
      </c>
      <c r="Q2032" s="6">
        <v>12</v>
      </c>
      <c r="R2032" s="6">
        <v>1</v>
      </c>
      <c r="S2032" s="6">
        <v>1</v>
      </c>
      <c r="T2032" s="6">
        <v>3</v>
      </c>
      <c r="U2032" s="6">
        <v>8</v>
      </c>
      <c r="V2032" s="6">
        <v>0</v>
      </c>
      <c r="W2032" s="6">
        <v>0</v>
      </c>
      <c r="X2032" s="6" t="s">
        <v>27</v>
      </c>
      <c r="Y2032" s="6">
        <v>0</v>
      </c>
    </row>
    <row r="2033" spans="1:25" x14ac:dyDescent="0.3">
      <c r="A2033" s="6" t="s">
        <v>4707</v>
      </c>
      <c r="B2033" s="6">
        <v>1974</v>
      </c>
      <c r="C2033" s="12">
        <v>42429</v>
      </c>
      <c r="D2033" s="12">
        <v>42429</v>
      </c>
      <c r="E2033" s="4">
        <f t="shared" si="31"/>
        <v>41</v>
      </c>
      <c r="F2033" t="s">
        <v>45</v>
      </c>
      <c r="G2033" s="6" t="s">
        <v>59</v>
      </c>
      <c r="H2033" s="6">
        <v>0</v>
      </c>
      <c r="I2033" s="6">
        <v>1</v>
      </c>
      <c r="J2033" s="8">
        <v>41681</v>
      </c>
      <c r="K2033" s="6">
        <v>99</v>
      </c>
      <c r="L2033" s="6">
        <v>55</v>
      </c>
      <c r="M2033" s="6">
        <v>0</v>
      </c>
      <c r="N2033" s="6">
        <v>6</v>
      </c>
      <c r="O2033" s="6">
        <v>2</v>
      </c>
      <c r="P2033" s="6">
        <v>0</v>
      </c>
      <c r="Q2033" s="6">
        <v>4</v>
      </c>
      <c r="R2033" s="6">
        <v>2</v>
      </c>
      <c r="S2033" s="6">
        <v>1</v>
      </c>
      <c r="T2033" s="6">
        <v>3</v>
      </c>
      <c r="U2033" s="6">
        <v>5</v>
      </c>
      <c r="V2033" s="6">
        <v>0</v>
      </c>
      <c r="W2033" s="6">
        <v>0</v>
      </c>
      <c r="X2033" s="6" t="s">
        <v>39</v>
      </c>
      <c r="Y2033" s="6">
        <v>0</v>
      </c>
    </row>
    <row r="2034" spans="1:25" x14ac:dyDescent="0.3">
      <c r="A2034" s="6" t="s">
        <v>4708</v>
      </c>
      <c r="B2034" s="6">
        <v>1901</v>
      </c>
      <c r="C2034" s="12">
        <v>36640</v>
      </c>
      <c r="D2034" s="12">
        <v>36640</v>
      </c>
      <c r="E2034" s="4">
        <f t="shared" si="31"/>
        <v>114</v>
      </c>
      <c r="F2034" t="s">
        <v>23</v>
      </c>
      <c r="G2034" s="6" t="s">
        <v>24</v>
      </c>
      <c r="H2034" s="6">
        <v>1</v>
      </c>
      <c r="I2034" s="6">
        <v>0</v>
      </c>
      <c r="J2034" s="8">
        <v>41543</v>
      </c>
      <c r="K2034" s="6">
        <v>99</v>
      </c>
      <c r="L2034" s="6">
        <v>15</v>
      </c>
      <c r="M2034" s="6">
        <v>6</v>
      </c>
      <c r="N2034" s="6">
        <v>8</v>
      </c>
      <c r="O2034" s="6">
        <v>7</v>
      </c>
      <c r="P2034" s="6">
        <v>4</v>
      </c>
      <c r="Q2034" s="6">
        <v>25</v>
      </c>
      <c r="R2034" s="6">
        <v>1</v>
      </c>
      <c r="S2034" s="6">
        <v>2</v>
      </c>
      <c r="T2034" s="6">
        <v>2</v>
      </c>
      <c r="U2034" s="6">
        <v>5</v>
      </c>
      <c r="V2034" s="6">
        <v>0</v>
      </c>
      <c r="W2034" s="6">
        <v>1</v>
      </c>
      <c r="X2034" s="6" t="s">
        <v>53</v>
      </c>
      <c r="Y2034" s="6">
        <v>0</v>
      </c>
    </row>
    <row r="2035" spans="1:25" x14ac:dyDescent="0.3">
      <c r="A2035" s="4" t="s">
        <v>4709</v>
      </c>
      <c r="B2035" s="4">
        <v>1974</v>
      </c>
      <c r="C2035" s="13">
        <v>78901</v>
      </c>
      <c r="D2035" s="13">
        <v>78901</v>
      </c>
      <c r="E2035" s="4">
        <f t="shared" si="31"/>
        <v>41</v>
      </c>
      <c r="F2035" t="s">
        <v>42</v>
      </c>
      <c r="G2035" s="4" t="s">
        <v>24</v>
      </c>
      <c r="H2035" s="4">
        <v>0</v>
      </c>
      <c r="I2035" s="4">
        <v>1</v>
      </c>
      <c r="J2035" s="5">
        <v>41534</v>
      </c>
      <c r="K2035" s="4">
        <v>99</v>
      </c>
      <c r="L2035" s="4">
        <v>321</v>
      </c>
      <c r="M2035" s="4">
        <v>11</v>
      </c>
      <c r="N2035" s="4">
        <v>309</v>
      </c>
      <c r="O2035" s="4">
        <v>33</v>
      </c>
      <c r="P2035" s="4">
        <v>26</v>
      </c>
      <c r="Q2035" s="4">
        <v>34</v>
      </c>
      <c r="R2035" s="4">
        <v>3</v>
      </c>
      <c r="S2035" s="4">
        <v>9</v>
      </c>
      <c r="T2035" s="4">
        <v>5</v>
      </c>
      <c r="U2035" s="4">
        <v>4</v>
      </c>
      <c r="V2035" s="4">
        <v>0</v>
      </c>
      <c r="W2035" s="4">
        <v>0</v>
      </c>
      <c r="X2035" s="4" t="s">
        <v>35</v>
      </c>
      <c r="Y2035" s="4">
        <v>0</v>
      </c>
    </row>
    <row r="2036" spans="1:25" x14ac:dyDescent="0.3">
      <c r="A2036" s="6" t="s">
        <v>4710</v>
      </c>
      <c r="B2036" s="6">
        <v>1977</v>
      </c>
      <c r="C2036" s="12">
        <v>66476</v>
      </c>
      <c r="D2036" s="12">
        <v>66476</v>
      </c>
      <c r="E2036" s="4">
        <f t="shared" si="31"/>
        <v>38</v>
      </c>
      <c r="F2036" t="s">
        <v>45</v>
      </c>
      <c r="G2036" s="6" t="s">
        <v>24</v>
      </c>
      <c r="H2036" s="6">
        <v>0</v>
      </c>
      <c r="I2036" s="6">
        <v>1</v>
      </c>
      <c r="J2036" s="8">
        <v>41340</v>
      </c>
      <c r="K2036" s="6">
        <v>99</v>
      </c>
      <c r="L2036" s="6">
        <v>372</v>
      </c>
      <c r="M2036" s="6">
        <v>18</v>
      </c>
      <c r="N2036" s="6">
        <v>126</v>
      </c>
      <c r="O2036" s="6">
        <v>47</v>
      </c>
      <c r="P2036" s="6">
        <v>48</v>
      </c>
      <c r="Q2036" s="6">
        <v>78</v>
      </c>
      <c r="R2036" s="6">
        <v>2</v>
      </c>
      <c r="S2036" s="6">
        <v>5</v>
      </c>
      <c r="T2036" s="6">
        <v>11</v>
      </c>
      <c r="U2036" s="6">
        <v>4</v>
      </c>
      <c r="V2036" s="6">
        <v>0</v>
      </c>
      <c r="W2036" s="6">
        <v>0</v>
      </c>
      <c r="X2036" s="6" t="s">
        <v>35</v>
      </c>
      <c r="Y2036" s="6">
        <v>0</v>
      </c>
    </row>
    <row r="2037" spans="1:25" x14ac:dyDescent="0.3">
      <c r="A2037" s="4" t="s">
        <v>4711</v>
      </c>
      <c r="B2037" s="4">
        <v>1978</v>
      </c>
      <c r="C2037" s="13">
        <v>31056</v>
      </c>
      <c r="D2037" s="13">
        <v>31056</v>
      </c>
      <c r="E2037" s="4">
        <f t="shared" si="31"/>
        <v>37</v>
      </c>
      <c r="F2037" t="s">
        <v>23</v>
      </c>
      <c r="G2037" s="4" t="s">
        <v>32</v>
      </c>
      <c r="H2037" s="4">
        <v>1</v>
      </c>
      <c r="I2037" s="4">
        <v>0</v>
      </c>
      <c r="J2037" s="5">
        <v>41296</v>
      </c>
      <c r="K2037" s="4">
        <v>99</v>
      </c>
      <c r="L2037" s="4">
        <v>5</v>
      </c>
      <c r="M2037" s="4">
        <v>10</v>
      </c>
      <c r="N2037" s="4">
        <v>13</v>
      </c>
      <c r="O2037" s="4">
        <v>3</v>
      </c>
      <c r="P2037" s="4">
        <v>8</v>
      </c>
      <c r="Q2037" s="4">
        <v>16</v>
      </c>
      <c r="R2037" s="4">
        <v>1</v>
      </c>
      <c r="S2037" s="4">
        <v>1</v>
      </c>
      <c r="T2037" s="4">
        <v>3</v>
      </c>
      <c r="U2037" s="4">
        <v>8</v>
      </c>
      <c r="V2037" s="4">
        <v>0</v>
      </c>
      <c r="W2037" s="4">
        <v>0</v>
      </c>
      <c r="X2037" s="4" t="s">
        <v>27</v>
      </c>
      <c r="Y2037" s="4">
        <v>0</v>
      </c>
    </row>
    <row r="2038" spans="1:25" x14ac:dyDescent="0.3">
      <c r="A2038" s="6" t="s">
        <v>2706</v>
      </c>
      <c r="B2038" s="6">
        <v>1977</v>
      </c>
      <c r="C2038" s="12">
        <v>46310</v>
      </c>
      <c r="D2038" s="12">
        <v>46310</v>
      </c>
      <c r="E2038" s="4">
        <f t="shared" si="31"/>
        <v>38</v>
      </c>
      <c r="F2038" t="s">
        <v>23</v>
      </c>
      <c r="G2038" s="6" t="s">
        <v>24</v>
      </c>
      <c r="H2038" s="6">
        <v>1</v>
      </c>
      <c r="I2038" s="6">
        <v>0</v>
      </c>
      <c r="J2038" s="8">
        <v>41246</v>
      </c>
      <c r="K2038" s="6">
        <v>99</v>
      </c>
      <c r="L2038" s="6">
        <v>185</v>
      </c>
      <c r="M2038" s="6">
        <v>2</v>
      </c>
      <c r="N2038" s="6">
        <v>88</v>
      </c>
      <c r="O2038" s="6">
        <v>15</v>
      </c>
      <c r="P2038" s="6">
        <v>5</v>
      </c>
      <c r="Q2038" s="6">
        <v>14</v>
      </c>
      <c r="R2038" s="6">
        <v>2</v>
      </c>
      <c r="S2038" s="6">
        <v>6</v>
      </c>
      <c r="T2038" s="6">
        <v>5</v>
      </c>
      <c r="U2038" s="6">
        <v>8</v>
      </c>
      <c r="V2038" s="6">
        <v>0</v>
      </c>
      <c r="W2038" s="6">
        <v>0</v>
      </c>
      <c r="X2038" s="6" t="s">
        <v>27</v>
      </c>
      <c r="Y2038" s="6">
        <v>0</v>
      </c>
    </row>
    <row r="2039" spans="1:25" x14ac:dyDescent="0.3">
      <c r="A2039" s="4" t="s">
        <v>2799</v>
      </c>
      <c r="B2039" s="4">
        <v>1979</v>
      </c>
      <c r="C2039" s="13">
        <v>65819</v>
      </c>
      <c r="D2039" s="13">
        <v>65819</v>
      </c>
      <c r="E2039" s="4">
        <f t="shared" si="31"/>
        <v>36</v>
      </c>
      <c r="F2039" t="s">
        <v>42</v>
      </c>
      <c r="G2039" s="4" t="s">
        <v>32</v>
      </c>
      <c r="H2039" s="4">
        <v>0</v>
      </c>
      <c r="I2039" s="4">
        <v>0</v>
      </c>
      <c r="J2039" s="5">
        <v>41242</v>
      </c>
      <c r="K2039" s="4">
        <v>99</v>
      </c>
      <c r="L2039" s="4">
        <v>267</v>
      </c>
      <c r="M2039" s="4">
        <v>38</v>
      </c>
      <c r="N2039" s="4">
        <v>701</v>
      </c>
      <c r="O2039" s="4">
        <v>149</v>
      </c>
      <c r="P2039" s="4">
        <v>165</v>
      </c>
      <c r="Q2039" s="4">
        <v>63</v>
      </c>
      <c r="R2039" s="4">
        <v>1</v>
      </c>
      <c r="S2039" s="4">
        <v>5</v>
      </c>
      <c r="T2039" s="4">
        <v>10</v>
      </c>
      <c r="U2039" s="4">
        <v>3</v>
      </c>
      <c r="V2039" s="4">
        <v>0</v>
      </c>
      <c r="W2039" s="4">
        <v>0</v>
      </c>
      <c r="X2039" s="4" t="s">
        <v>53</v>
      </c>
      <c r="Y2039" s="4">
        <v>0</v>
      </c>
    </row>
    <row r="2040" spans="1:25" x14ac:dyDescent="0.3">
      <c r="C2040"/>
      <c r="D2040"/>
    </row>
    <row r="2041" spans="1:25" x14ac:dyDescent="0.3">
      <c r="C2041"/>
      <c r="D2041"/>
    </row>
    <row r="2042" spans="1:25" x14ac:dyDescent="0.3">
      <c r="C2042"/>
      <c r="D2042"/>
    </row>
    <row r="2043" spans="1:25" x14ac:dyDescent="0.3">
      <c r="C2043"/>
      <c r="D2043"/>
    </row>
    <row r="2044" spans="1:25" x14ac:dyDescent="0.3">
      <c r="C2044"/>
      <c r="D2044"/>
    </row>
    <row r="2045" spans="1:25" x14ac:dyDescent="0.3">
      <c r="C2045"/>
      <c r="D2045"/>
    </row>
    <row r="2046" spans="1:25" x14ac:dyDescent="0.3">
      <c r="C2046"/>
      <c r="D2046"/>
    </row>
    <row r="2047" spans="1:25" x14ac:dyDescent="0.3">
      <c r="C2047"/>
      <c r="D2047"/>
    </row>
    <row r="2048" spans="1:25" x14ac:dyDescent="0.3">
      <c r="C2048"/>
      <c r="D2048"/>
    </row>
    <row r="2049" spans="3:4" x14ac:dyDescent="0.3">
      <c r="C2049"/>
      <c r="D2049"/>
    </row>
    <row r="2050" spans="3:4" x14ac:dyDescent="0.3">
      <c r="C2050"/>
      <c r="D2050"/>
    </row>
    <row r="2051" spans="3:4" x14ac:dyDescent="0.3">
      <c r="C2051"/>
      <c r="D2051"/>
    </row>
    <row r="2052" spans="3:4" x14ac:dyDescent="0.3">
      <c r="C2052"/>
      <c r="D2052"/>
    </row>
    <row r="2053" spans="3:4" x14ac:dyDescent="0.3">
      <c r="C2053"/>
      <c r="D2053"/>
    </row>
    <row r="2054" spans="3:4" x14ac:dyDescent="0.3">
      <c r="C2054"/>
      <c r="D2054"/>
    </row>
    <row r="2055" spans="3:4" x14ac:dyDescent="0.3">
      <c r="C2055"/>
      <c r="D2055"/>
    </row>
    <row r="2056" spans="3:4" x14ac:dyDescent="0.3">
      <c r="C2056"/>
      <c r="D2056"/>
    </row>
    <row r="2057" spans="3:4" x14ac:dyDescent="0.3">
      <c r="C2057"/>
      <c r="D2057"/>
    </row>
    <row r="2058" spans="3:4" x14ac:dyDescent="0.3">
      <c r="C2058"/>
      <c r="D2058"/>
    </row>
    <row r="2059" spans="3:4" x14ac:dyDescent="0.3">
      <c r="C2059"/>
      <c r="D2059"/>
    </row>
    <row r="2060" spans="3:4" x14ac:dyDescent="0.3">
      <c r="C2060"/>
      <c r="D2060"/>
    </row>
    <row r="2061" spans="3:4" x14ac:dyDescent="0.3">
      <c r="C2061"/>
      <c r="D2061"/>
    </row>
    <row r="2062" spans="3:4" x14ac:dyDescent="0.3">
      <c r="C2062"/>
      <c r="D2062"/>
    </row>
    <row r="2063" spans="3:4" x14ac:dyDescent="0.3">
      <c r="C2063"/>
      <c r="D2063"/>
    </row>
    <row r="2064" spans="3:4" x14ac:dyDescent="0.3">
      <c r="C2064"/>
      <c r="D2064"/>
    </row>
    <row r="2065" spans="3:4" x14ac:dyDescent="0.3">
      <c r="C2065"/>
      <c r="D2065"/>
    </row>
    <row r="2066" spans="3:4" x14ac:dyDescent="0.3">
      <c r="C2066"/>
      <c r="D2066"/>
    </row>
    <row r="2067" spans="3:4" x14ac:dyDescent="0.3">
      <c r="C2067"/>
      <c r="D2067"/>
    </row>
    <row r="2068" spans="3:4" x14ac:dyDescent="0.3">
      <c r="C2068"/>
      <c r="D2068"/>
    </row>
    <row r="2069" spans="3:4" x14ac:dyDescent="0.3">
      <c r="C2069"/>
      <c r="D2069"/>
    </row>
    <row r="2070" spans="3:4" x14ac:dyDescent="0.3">
      <c r="C2070"/>
      <c r="D2070"/>
    </row>
    <row r="2071" spans="3:4" x14ac:dyDescent="0.3">
      <c r="C2071"/>
      <c r="D2071"/>
    </row>
    <row r="2072" spans="3:4" x14ac:dyDescent="0.3">
      <c r="C2072"/>
      <c r="D2072"/>
    </row>
    <row r="2073" spans="3:4" x14ac:dyDescent="0.3">
      <c r="C2073"/>
      <c r="D2073"/>
    </row>
    <row r="2074" spans="3:4" x14ac:dyDescent="0.3">
      <c r="C2074"/>
      <c r="D2074"/>
    </row>
    <row r="2075" spans="3:4" x14ac:dyDescent="0.3">
      <c r="C2075"/>
      <c r="D2075"/>
    </row>
    <row r="2076" spans="3:4" x14ac:dyDescent="0.3">
      <c r="C2076"/>
      <c r="D2076"/>
    </row>
    <row r="2077" spans="3:4" x14ac:dyDescent="0.3">
      <c r="C2077"/>
      <c r="D2077"/>
    </row>
    <row r="2078" spans="3:4" x14ac:dyDescent="0.3">
      <c r="C2078"/>
      <c r="D2078"/>
    </row>
    <row r="2079" spans="3:4" x14ac:dyDescent="0.3">
      <c r="C2079"/>
      <c r="D2079"/>
    </row>
    <row r="2080" spans="3:4" x14ac:dyDescent="0.3">
      <c r="C2080"/>
      <c r="D2080"/>
    </row>
    <row r="2081" spans="3:4" x14ac:dyDescent="0.3">
      <c r="C2081"/>
      <c r="D2081"/>
    </row>
    <row r="2082" spans="3:4" x14ac:dyDescent="0.3">
      <c r="C2082"/>
      <c r="D2082"/>
    </row>
    <row r="2083" spans="3:4" x14ac:dyDescent="0.3">
      <c r="C2083"/>
      <c r="D2083"/>
    </row>
    <row r="2084" spans="3:4" x14ac:dyDescent="0.3">
      <c r="C2084"/>
      <c r="D2084"/>
    </row>
    <row r="2085" spans="3:4" x14ac:dyDescent="0.3">
      <c r="C2085"/>
      <c r="D2085"/>
    </row>
    <row r="2086" spans="3:4" x14ac:dyDescent="0.3">
      <c r="C2086"/>
      <c r="D2086"/>
    </row>
    <row r="2087" spans="3:4" x14ac:dyDescent="0.3">
      <c r="C2087"/>
      <c r="D2087"/>
    </row>
    <row r="2088" spans="3:4" x14ac:dyDescent="0.3">
      <c r="C2088"/>
      <c r="D2088"/>
    </row>
    <row r="2089" spans="3:4" x14ac:dyDescent="0.3">
      <c r="C2089"/>
      <c r="D2089"/>
    </row>
    <row r="2090" spans="3:4" x14ac:dyDescent="0.3">
      <c r="C2090"/>
      <c r="D2090"/>
    </row>
    <row r="2091" spans="3:4" x14ac:dyDescent="0.3">
      <c r="C2091"/>
      <c r="D2091"/>
    </row>
    <row r="2092" spans="3:4" x14ac:dyDescent="0.3">
      <c r="C2092"/>
      <c r="D2092"/>
    </row>
    <row r="2093" spans="3:4" x14ac:dyDescent="0.3">
      <c r="C2093"/>
      <c r="D2093"/>
    </row>
    <row r="2094" spans="3:4" x14ac:dyDescent="0.3">
      <c r="C2094"/>
      <c r="D2094"/>
    </row>
    <row r="2095" spans="3:4" x14ac:dyDescent="0.3">
      <c r="C2095"/>
      <c r="D2095"/>
    </row>
    <row r="2096" spans="3:4" x14ac:dyDescent="0.3">
      <c r="C2096"/>
      <c r="D2096"/>
    </row>
    <row r="2097" spans="3:4" x14ac:dyDescent="0.3">
      <c r="C2097"/>
      <c r="D2097"/>
    </row>
    <row r="2098" spans="3:4" x14ac:dyDescent="0.3">
      <c r="C2098"/>
      <c r="D2098"/>
    </row>
    <row r="2099" spans="3:4" x14ac:dyDescent="0.3">
      <c r="C2099"/>
      <c r="D2099"/>
    </row>
    <row r="2100" spans="3:4" x14ac:dyDescent="0.3">
      <c r="C2100"/>
      <c r="D2100"/>
    </row>
    <row r="2101" spans="3:4" x14ac:dyDescent="0.3">
      <c r="C2101"/>
      <c r="D2101"/>
    </row>
    <row r="2102" spans="3:4" x14ac:dyDescent="0.3">
      <c r="C2102"/>
      <c r="D2102"/>
    </row>
    <row r="2103" spans="3:4" x14ac:dyDescent="0.3">
      <c r="C2103"/>
      <c r="D2103"/>
    </row>
    <row r="2104" spans="3:4" x14ac:dyDescent="0.3">
      <c r="C2104"/>
      <c r="D2104"/>
    </row>
    <row r="2105" spans="3:4" x14ac:dyDescent="0.3">
      <c r="C2105"/>
      <c r="D2105"/>
    </row>
    <row r="2106" spans="3:4" x14ac:dyDescent="0.3">
      <c r="C2106"/>
      <c r="D2106"/>
    </row>
    <row r="2107" spans="3:4" x14ac:dyDescent="0.3">
      <c r="C2107"/>
      <c r="D2107"/>
    </row>
    <row r="2108" spans="3:4" x14ac:dyDescent="0.3">
      <c r="C2108"/>
      <c r="D2108"/>
    </row>
    <row r="2109" spans="3:4" x14ac:dyDescent="0.3">
      <c r="C2109"/>
      <c r="D2109"/>
    </row>
    <row r="2110" spans="3:4" x14ac:dyDescent="0.3">
      <c r="C2110"/>
      <c r="D2110"/>
    </row>
    <row r="2111" spans="3:4" x14ac:dyDescent="0.3">
      <c r="C2111"/>
      <c r="D2111"/>
    </row>
    <row r="2112" spans="3:4" x14ac:dyDescent="0.3">
      <c r="C2112"/>
      <c r="D2112"/>
    </row>
    <row r="2113" spans="3:4" x14ac:dyDescent="0.3">
      <c r="C2113"/>
      <c r="D2113"/>
    </row>
    <row r="2114" spans="3:4" x14ac:dyDescent="0.3">
      <c r="C2114"/>
      <c r="D2114"/>
    </row>
    <row r="2115" spans="3:4" x14ac:dyDescent="0.3">
      <c r="C2115"/>
      <c r="D2115"/>
    </row>
    <row r="2116" spans="3:4" x14ac:dyDescent="0.3">
      <c r="C2116"/>
      <c r="D2116"/>
    </row>
    <row r="2117" spans="3:4" x14ac:dyDescent="0.3">
      <c r="C2117"/>
      <c r="D2117"/>
    </row>
    <row r="2118" spans="3:4" x14ac:dyDescent="0.3">
      <c r="C2118"/>
      <c r="D2118"/>
    </row>
    <row r="2119" spans="3:4" x14ac:dyDescent="0.3">
      <c r="C2119"/>
      <c r="D2119"/>
    </row>
    <row r="2120" spans="3:4" x14ac:dyDescent="0.3">
      <c r="C2120"/>
      <c r="D2120"/>
    </row>
    <row r="2121" spans="3:4" x14ac:dyDescent="0.3">
      <c r="C2121"/>
      <c r="D2121"/>
    </row>
    <row r="2122" spans="3:4" x14ac:dyDescent="0.3">
      <c r="C2122"/>
      <c r="D2122"/>
    </row>
    <row r="2123" spans="3:4" x14ac:dyDescent="0.3">
      <c r="C2123"/>
      <c r="D2123"/>
    </row>
    <row r="2124" spans="3:4" x14ac:dyDescent="0.3">
      <c r="C2124"/>
      <c r="D2124"/>
    </row>
    <row r="2125" spans="3:4" x14ac:dyDescent="0.3">
      <c r="C2125"/>
      <c r="D2125"/>
    </row>
    <row r="2126" spans="3:4" x14ac:dyDescent="0.3">
      <c r="C2126"/>
      <c r="D2126"/>
    </row>
    <row r="2127" spans="3:4" x14ac:dyDescent="0.3">
      <c r="C2127"/>
      <c r="D2127"/>
    </row>
    <row r="2128" spans="3:4" x14ac:dyDescent="0.3">
      <c r="C2128"/>
      <c r="D2128"/>
    </row>
    <row r="2129" spans="3:4" x14ac:dyDescent="0.3">
      <c r="C2129"/>
      <c r="D2129"/>
    </row>
    <row r="2130" spans="3:4" x14ac:dyDescent="0.3">
      <c r="C2130"/>
      <c r="D2130"/>
    </row>
    <row r="2131" spans="3:4" x14ac:dyDescent="0.3">
      <c r="C2131"/>
      <c r="D2131"/>
    </row>
    <row r="2132" spans="3:4" x14ac:dyDescent="0.3">
      <c r="C2132"/>
      <c r="D2132"/>
    </row>
    <row r="2133" spans="3:4" x14ac:dyDescent="0.3">
      <c r="C2133"/>
      <c r="D2133"/>
    </row>
    <row r="2134" spans="3:4" x14ac:dyDescent="0.3">
      <c r="C2134"/>
      <c r="D2134"/>
    </row>
    <row r="2135" spans="3:4" x14ac:dyDescent="0.3">
      <c r="C2135"/>
      <c r="D2135"/>
    </row>
    <row r="2136" spans="3:4" x14ac:dyDescent="0.3">
      <c r="C2136"/>
      <c r="D2136"/>
    </row>
    <row r="2137" spans="3:4" x14ac:dyDescent="0.3">
      <c r="C2137"/>
      <c r="D2137"/>
    </row>
    <row r="2138" spans="3:4" x14ac:dyDescent="0.3">
      <c r="C2138"/>
      <c r="D2138"/>
    </row>
    <row r="2139" spans="3:4" x14ac:dyDescent="0.3">
      <c r="C2139"/>
      <c r="D2139"/>
    </row>
    <row r="2140" spans="3:4" x14ac:dyDescent="0.3">
      <c r="C2140"/>
      <c r="D2140"/>
    </row>
    <row r="2141" spans="3:4" x14ac:dyDescent="0.3">
      <c r="C2141"/>
      <c r="D2141"/>
    </row>
    <row r="2142" spans="3:4" x14ac:dyDescent="0.3">
      <c r="C2142"/>
      <c r="D2142"/>
    </row>
    <row r="2143" spans="3:4" x14ac:dyDescent="0.3">
      <c r="C2143"/>
      <c r="D2143"/>
    </row>
    <row r="2144" spans="3:4" x14ac:dyDescent="0.3">
      <c r="C2144"/>
      <c r="D2144"/>
    </row>
    <row r="2145" spans="3:4" x14ac:dyDescent="0.3">
      <c r="C2145"/>
      <c r="D2145"/>
    </row>
    <row r="2146" spans="3:4" x14ac:dyDescent="0.3">
      <c r="C2146"/>
      <c r="D2146"/>
    </row>
    <row r="2147" spans="3:4" x14ac:dyDescent="0.3">
      <c r="C2147"/>
      <c r="D2147"/>
    </row>
    <row r="2148" spans="3:4" x14ac:dyDescent="0.3">
      <c r="C2148"/>
      <c r="D2148"/>
    </row>
    <row r="2149" spans="3:4" x14ac:dyDescent="0.3">
      <c r="C2149"/>
      <c r="D2149"/>
    </row>
    <row r="2150" spans="3:4" x14ac:dyDescent="0.3">
      <c r="C2150"/>
      <c r="D2150"/>
    </row>
    <row r="2151" spans="3:4" x14ac:dyDescent="0.3">
      <c r="C2151"/>
      <c r="D2151"/>
    </row>
    <row r="2152" spans="3:4" x14ac:dyDescent="0.3">
      <c r="C2152"/>
      <c r="D2152"/>
    </row>
    <row r="2153" spans="3:4" x14ac:dyDescent="0.3">
      <c r="C2153"/>
      <c r="D2153"/>
    </row>
    <row r="2154" spans="3:4" x14ac:dyDescent="0.3">
      <c r="C2154"/>
      <c r="D2154"/>
    </row>
    <row r="2155" spans="3:4" x14ac:dyDescent="0.3">
      <c r="C2155"/>
      <c r="D2155"/>
    </row>
    <row r="2156" spans="3:4" x14ac:dyDescent="0.3">
      <c r="C2156"/>
      <c r="D2156"/>
    </row>
    <row r="2157" spans="3:4" x14ac:dyDescent="0.3">
      <c r="C2157"/>
      <c r="D2157"/>
    </row>
    <row r="2158" spans="3:4" x14ac:dyDescent="0.3">
      <c r="C2158"/>
      <c r="D2158"/>
    </row>
    <row r="2159" spans="3:4" x14ac:dyDescent="0.3">
      <c r="C2159"/>
      <c r="D2159"/>
    </row>
    <row r="2160" spans="3:4" x14ac:dyDescent="0.3">
      <c r="C2160"/>
      <c r="D2160"/>
    </row>
    <row r="2161" spans="3:4" x14ac:dyDescent="0.3">
      <c r="C2161"/>
      <c r="D2161"/>
    </row>
    <row r="2162" spans="3:4" x14ac:dyDescent="0.3">
      <c r="C2162"/>
      <c r="D2162"/>
    </row>
    <row r="2163" spans="3:4" x14ac:dyDescent="0.3">
      <c r="C2163"/>
      <c r="D2163"/>
    </row>
    <row r="2164" spans="3:4" x14ac:dyDescent="0.3">
      <c r="C2164"/>
      <c r="D2164"/>
    </row>
    <row r="2165" spans="3:4" x14ac:dyDescent="0.3">
      <c r="C2165"/>
      <c r="D2165"/>
    </row>
    <row r="2166" spans="3:4" x14ac:dyDescent="0.3">
      <c r="C2166"/>
      <c r="D2166"/>
    </row>
    <row r="2167" spans="3:4" x14ac:dyDescent="0.3">
      <c r="C2167"/>
      <c r="D2167"/>
    </row>
    <row r="2168" spans="3:4" x14ac:dyDescent="0.3">
      <c r="C2168"/>
      <c r="D2168"/>
    </row>
    <row r="2169" spans="3:4" x14ac:dyDescent="0.3">
      <c r="C2169"/>
      <c r="D2169"/>
    </row>
    <row r="2170" spans="3:4" x14ac:dyDescent="0.3">
      <c r="C2170"/>
      <c r="D2170"/>
    </row>
    <row r="2171" spans="3:4" x14ac:dyDescent="0.3">
      <c r="C2171"/>
      <c r="D2171"/>
    </row>
    <row r="2172" spans="3:4" x14ac:dyDescent="0.3">
      <c r="C2172"/>
      <c r="D2172"/>
    </row>
    <row r="2173" spans="3:4" x14ac:dyDescent="0.3">
      <c r="C2173"/>
      <c r="D2173"/>
    </row>
    <row r="2174" spans="3:4" x14ac:dyDescent="0.3">
      <c r="C2174"/>
      <c r="D2174"/>
    </row>
    <row r="2175" spans="3:4" x14ac:dyDescent="0.3">
      <c r="C2175"/>
      <c r="D2175"/>
    </row>
    <row r="2176" spans="3:4" x14ac:dyDescent="0.3">
      <c r="C2176"/>
      <c r="D2176"/>
    </row>
    <row r="2177" spans="3:4" x14ac:dyDescent="0.3">
      <c r="C2177"/>
      <c r="D2177"/>
    </row>
    <row r="2178" spans="3:4" x14ac:dyDescent="0.3">
      <c r="C2178"/>
      <c r="D2178"/>
    </row>
    <row r="2179" spans="3:4" x14ac:dyDescent="0.3">
      <c r="C2179"/>
      <c r="D2179"/>
    </row>
    <row r="2180" spans="3:4" x14ac:dyDescent="0.3">
      <c r="C2180"/>
      <c r="D2180"/>
    </row>
    <row r="2181" spans="3:4" x14ac:dyDescent="0.3">
      <c r="C2181"/>
      <c r="D2181"/>
    </row>
    <row r="2182" spans="3:4" x14ac:dyDescent="0.3">
      <c r="C2182"/>
      <c r="D2182"/>
    </row>
    <row r="2183" spans="3:4" x14ac:dyDescent="0.3">
      <c r="C2183"/>
      <c r="D2183"/>
    </row>
    <row r="2184" spans="3:4" x14ac:dyDescent="0.3">
      <c r="C2184"/>
      <c r="D2184"/>
    </row>
    <row r="2185" spans="3:4" x14ac:dyDescent="0.3">
      <c r="C2185"/>
      <c r="D2185"/>
    </row>
    <row r="2186" spans="3:4" x14ac:dyDescent="0.3">
      <c r="C2186"/>
      <c r="D2186"/>
    </row>
    <row r="2187" spans="3:4" x14ac:dyDescent="0.3">
      <c r="C2187"/>
      <c r="D2187"/>
    </row>
    <row r="2188" spans="3:4" x14ac:dyDescent="0.3">
      <c r="C2188"/>
      <c r="D2188"/>
    </row>
    <row r="2189" spans="3:4" x14ac:dyDescent="0.3">
      <c r="C2189"/>
      <c r="D2189"/>
    </row>
    <row r="2190" spans="3:4" x14ac:dyDescent="0.3">
      <c r="C2190"/>
      <c r="D2190"/>
    </row>
    <row r="2191" spans="3:4" x14ac:dyDescent="0.3">
      <c r="C2191"/>
      <c r="D2191"/>
    </row>
    <row r="2192" spans="3:4" x14ac:dyDescent="0.3">
      <c r="C2192"/>
      <c r="D2192"/>
    </row>
    <row r="2193" spans="3:4" x14ac:dyDescent="0.3">
      <c r="C2193"/>
      <c r="D2193"/>
    </row>
    <row r="2194" spans="3:4" x14ac:dyDescent="0.3">
      <c r="C2194"/>
      <c r="D2194"/>
    </row>
    <row r="2195" spans="3:4" x14ac:dyDescent="0.3">
      <c r="C2195"/>
      <c r="D2195"/>
    </row>
    <row r="2196" spans="3:4" x14ac:dyDescent="0.3">
      <c r="C2196"/>
      <c r="D2196"/>
    </row>
    <row r="2197" spans="3:4" x14ac:dyDescent="0.3">
      <c r="C2197"/>
      <c r="D2197"/>
    </row>
    <row r="2198" spans="3:4" x14ac:dyDescent="0.3">
      <c r="C2198"/>
      <c r="D2198"/>
    </row>
    <row r="2199" spans="3:4" x14ac:dyDescent="0.3">
      <c r="C2199"/>
      <c r="D2199"/>
    </row>
    <row r="2200" spans="3:4" x14ac:dyDescent="0.3">
      <c r="C2200"/>
      <c r="D2200"/>
    </row>
    <row r="2201" spans="3:4" x14ac:dyDescent="0.3">
      <c r="C2201"/>
      <c r="D2201"/>
    </row>
    <row r="2202" spans="3:4" x14ac:dyDescent="0.3">
      <c r="C2202"/>
      <c r="D2202"/>
    </row>
    <row r="2203" spans="3:4" x14ac:dyDescent="0.3">
      <c r="C2203"/>
      <c r="D2203"/>
    </row>
    <row r="2204" spans="3:4" x14ac:dyDescent="0.3">
      <c r="C2204"/>
      <c r="D2204"/>
    </row>
    <row r="2205" spans="3:4" x14ac:dyDescent="0.3">
      <c r="C2205"/>
      <c r="D2205"/>
    </row>
    <row r="2206" spans="3:4" x14ac:dyDescent="0.3">
      <c r="C2206"/>
      <c r="D2206"/>
    </row>
    <row r="2207" spans="3:4" x14ac:dyDescent="0.3">
      <c r="C2207"/>
      <c r="D2207"/>
    </row>
    <row r="2208" spans="3:4" x14ac:dyDescent="0.3">
      <c r="C2208"/>
      <c r="D2208"/>
    </row>
    <row r="2209" spans="1:25" x14ac:dyDescent="0.3">
      <c r="C2209"/>
      <c r="D2209"/>
    </row>
    <row r="2210" spans="1:25" x14ac:dyDescent="0.3">
      <c r="C2210"/>
      <c r="D2210"/>
    </row>
    <row r="2211" spans="1:25" x14ac:dyDescent="0.3">
      <c r="C2211"/>
      <c r="D2211"/>
    </row>
    <row r="2212" spans="1:25" x14ac:dyDescent="0.3">
      <c r="C2212"/>
      <c r="D2212"/>
    </row>
    <row r="2213" spans="1:25" x14ac:dyDescent="0.3">
      <c r="C2213"/>
      <c r="D2213"/>
    </row>
    <row r="2214" spans="1:25" x14ac:dyDescent="0.3">
      <c r="C2214"/>
      <c r="D2214"/>
    </row>
    <row r="2215" spans="1:25" x14ac:dyDescent="0.3">
      <c r="C2215"/>
      <c r="D2215"/>
    </row>
    <row r="2216" spans="1:25" x14ac:dyDescent="0.3">
      <c r="C2216"/>
      <c r="D2216"/>
    </row>
    <row r="2217" spans="1:25" x14ac:dyDescent="0.3">
      <c r="C2217"/>
      <c r="D2217"/>
    </row>
    <row r="2218" spans="1:25" x14ac:dyDescent="0.3">
      <c r="C2218"/>
      <c r="D2218"/>
    </row>
    <row r="2219" spans="1:25" x14ac:dyDescent="0.3">
      <c r="C2219"/>
      <c r="D2219"/>
    </row>
    <row r="2220" spans="1:25" x14ac:dyDescent="0.3">
      <c r="C2220"/>
      <c r="D2220"/>
    </row>
    <row r="2221" spans="1:25" x14ac:dyDescent="0.3">
      <c r="C2221"/>
      <c r="D2221"/>
    </row>
    <row r="2222" spans="1:25" x14ac:dyDescent="0.3">
      <c r="A2222" s="6" t="s">
        <v>4712</v>
      </c>
      <c r="B2222" s="6">
        <v>1970</v>
      </c>
      <c r="C2222" s="7">
        <v>94871</v>
      </c>
      <c r="D2222" s="7">
        <v>94871</v>
      </c>
      <c r="E2222" s="4">
        <f t="shared" ref="E2222" si="32">IFERROR(SUM(2015-B2222),0)</f>
        <v>45</v>
      </c>
      <c r="F2222" s="4"/>
      <c r="G2222" s="6" t="s">
        <v>32</v>
      </c>
      <c r="H2222" s="6">
        <v>0</v>
      </c>
      <c r="I2222" s="6">
        <v>2</v>
      </c>
      <c r="J2222" s="8">
        <v>41153</v>
      </c>
      <c r="K2222" s="6">
        <v>99</v>
      </c>
      <c r="L2222" s="6">
        <v>169</v>
      </c>
      <c r="M2222" s="6">
        <v>24</v>
      </c>
      <c r="N2222" s="6">
        <v>553</v>
      </c>
      <c r="O2222" s="6">
        <v>188</v>
      </c>
      <c r="P2222" s="6">
        <v>0</v>
      </c>
      <c r="Q2222" s="6">
        <v>144</v>
      </c>
      <c r="R2222" s="6">
        <v>1</v>
      </c>
      <c r="S2222" s="6">
        <v>8</v>
      </c>
      <c r="T2222" s="6">
        <v>4</v>
      </c>
      <c r="U2222" s="6">
        <v>7</v>
      </c>
      <c r="V2222" s="6">
        <v>1</v>
      </c>
      <c r="W2222" s="6">
        <v>0</v>
      </c>
      <c r="X2222" s="6" t="s">
        <v>31</v>
      </c>
      <c r="Y2222" s="6">
        <v>2</v>
      </c>
    </row>
  </sheetData>
  <autoFilter ref="A6:Y2039" xr:uid="{B91335E8-53AC-4CFD-819B-3F67DBA65BAB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12"/>
  <sheetViews>
    <sheetView workbookViewId="0"/>
  </sheetViews>
  <sheetFormatPr defaultRowHeight="14.4" x14ac:dyDescent="0.3"/>
  <cols>
    <col min="3" max="3" width="12.77734375" bestFit="1" customWidth="1"/>
    <col min="4" max="4" width="23.77734375" bestFit="1" customWidth="1"/>
  </cols>
  <sheetData>
    <row r="3" spans="3:4" x14ac:dyDescent="0.3">
      <c r="C3" s="10" t="s">
        <v>4715</v>
      </c>
      <c r="D3" t="s">
        <v>4717</v>
      </c>
    </row>
    <row r="4" spans="3:4" x14ac:dyDescent="0.3">
      <c r="C4" s="11" t="s">
        <v>59</v>
      </c>
      <c r="D4" s="9">
        <v>55.714285714285715</v>
      </c>
    </row>
    <row r="5" spans="3:4" x14ac:dyDescent="0.3">
      <c r="C5" s="11" t="s">
        <v>24</v>
      </c>
      <c r="D5" s="9">
        <v>47.995370370370374</v>
      </c>
    </row>
    <row r="6" spans="3:4" x14ac:dyDescent="0.3">
      <c r="C6" s="11" t="s">
        <v>36</v>
      </c>
      <c r="D6" s="9">
        <v>45.80155642023346</v>
      </c>
    </row>
    <row r="7" spans="3:4" x14ac:dyDescent="0.3">
      <c r="C7" s="11" t="s">
        <v>32</v>
      </c>
      <c r="D7" s="9">
        <v>44.57433290978399</v>
      </c>
    </row>
    <row r="8" spans="3:4" x14ac:dyDescent="0.3">
      <c r="C8" s="11" t="s">
        <v>28</v>
      </c>
      <c r="D8" s="9">
        <v>42.353075170842821</v>
      </c>
    </row>
    <row r="9" spans="3:4" x14ac:dyDescent="0.3">
      <c r="C9" s="11" t="s">
        <v>229</v>
      </c>
      <c r="D9" s="9">
        <v>41</v>
      </c>
    </row>
    <row r="10" spans="3:4" x14ac:dyDescent="0.3">
      <c r="C10" s="11" t="s">
        <v>510</v>
      </c>
      <c r="D10" s="9">
        <v>41</v>
      </c>
    </row>
    <row r="11" spans="3:4" x14ac:dyDescent="0.3">
      <c r="C11" s="11" t="s">
        <v>1516</v>
      </c>
      <c r="D11" s="9">
        <v>39</v>
      </c>
    </row>
    <row r="12" spans="3:4" x14ac:dyDescent="0.3">
      <c r="C12" s="11" t="s">
        <v>4716</v>
      </c>
      <c r="D12" s="9">
        <v>45.137727496310873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1A87-A416-4BF7-BC3C-4F96B6AB9CC6}">
  <dimension ref="A1:W2034"/>
  <sheetViews>
    <sheetView workbookViewId="0"/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11" bestFit="1" customWidth="1"/>
    <col min="6" max="6" width="10.77734375" bestFit="1" customWidth="1"/>
    <col min="7" max="7" width="12.21875" bestFit="1" customWidth="1"/>
    <col min="8" max="8" width="14.21875" bestFit="1" customWidth="1"/>
    <col min="9" max="9" width="10.21875" bestFit="1" customWidth="1"/>
    <col min="10" max="10" width="9.21875" bestFit="1" customWidth="1"/>
    <col min="11" max="11" width="11" bestFit="1" customWidth="1"/>
    <col min="12" max="12" width="13.5546875" bestFit="1" customWidth="1"/>
    <col min="13" max="13" width="9.6640625" bestFit="1" customWidth="1"/>
    <col min="14" max="14" width="16.109375" bestFit="1" customWidth="1"/>
    <col min="15" max="15" width="12.33203125" bestFit="1" customWidth="1"/>
    <col min="16" max="16" width="11.77734375" bestFit="1" customWidth="1"/>
    <col min="17" max="17" width="14.44140625" bestFit="1" customWidth="1"/>
    <col min="18" max="18" width="16.109375" bestFit="1" customWidth="1"/>
    <col min="19" max="19" width="11.6640625" bestFit="1" customWidth="1"/>
    <col min="20" max="21" width="11.21875" bestFit="1" customWidth="1"/>
    <col min="22" max="22" width="10" bestFit="1" customWidth="1"/>
    <col min="23" max="23" width="15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1826</v>
      </c>
      <c r="B2" s="9">
        <v>1971</v>
      </c>
      <c r="C2" t="s">
        <v>23</v>
      </c>
      <c r="D2" t="s">
        <v>24</v>
      </c>
      <c r="E2" s="14">
        <v>84835</v>
      </c>
      <c r="F2" s="9">
        <v>0</v>
      </c>
      <c r="G2" s="9">
        <v>0</v>
      </c>
      <c r="H2" s="15">
        <v>41806</v>
      </c>
      <c r="I2" s="9">
        <v>0</v>
      </c>
      <c r="J2" s="9">
        <v>189</v>
      </c>
      <c r="K2" s="9">
        <v>104</v>
      </c>
      <c r="L2" s="9">
        <v>379</v>
      </c>
      <c r="M2" s="9">
        <v>111</v>
      </c>
      <c r="N2" s="9">
        <v>189</v>
      </c>
      <c r="O2" s="9">
        <v>218</v>
      </c>
      <c r="P2" s="9">
        <v>1</v>
      </c>
      <c r="Q2" s="9">
        <v>4</v>
      </c>
      <c r="R2" s="9">
        <v>6</v>
      </c>
      <c r="S2" s="9">
        <v>1</v>
      </c>
      <c r="T2" s="9">
        <v>1</v>
      </c>
      <c r="U2" s="9">
        <v>0</v>
      </c>
      <c r="V2" t="s">
        <v>27</v>
      </c>
      <c r="W2" s="9">
        <v>0</v>
      </c>
    </row>
    <row r="3" spans="1:23" x14ac:dyDescent="0.3">
      <c r="A3">
        <v>1</v>
      </c>
      <c r="B3" s="9">
        <v>1962</v>
      </c>
      <c r="C3" t="s">
        <v>23</v>
      </c>
      <c r="D3" t="s">
        <v>28</v>
      </c>
      <c r="E3" s="14">
        <v>57091</v>
      </c>
      <c r="F3" s="9">
        <v>0</v>
      </c>
      <c r="G3" s="9">
        <v>0</v>
      </c>
      <c r="H3" s="15">
        <v>41805</v>
      </c>
      <c r="I3" s="9">
        <v>0</v>
      </c>
      <c r="J3" s="9">
        <v>464</v>
      </c>
      <c r="K3" s="9">
        <v>5</v>
      </c>
      <c r="L3" s="9">
        <v>64</v>
      </c>
      <c r="M3" s="9">
        <v>7</v>
      </c>
      <c r="N3" s="9">
        <v>0</v>
      </c>
      <c r="O3" s="9">
        <v>37</v>
      </c>
      <c r="P3" s="9">
        <v>1</v>
      </c>
      <c r="Q3" s="9">
        <v>7</v>
      </c>
      <c r="R3" s="9">
        <v>7</v>
      </c>
      <c r="S3" s="9">
        <v>5</v>
      </c>
      <c r="T3" s="9">
        <v>1</v>
      </c>
      <c r="U3" s="9">
        <v>0</v>
      </c>
      <c r="V3" t="s">
        <v>31</v>
      </c>
      <c r="W3" s="9">
        <v>1</v>
      </c>
    </row>
    <row r="4" spans="1:23" x14ac:dyDescent="0.3">
      <c r="A4">
        <v>10476</v>
      </c>
      <c r="B4" s="9">
        <v>1959</v>
      </c>
      <c r="C4" t="s">
        <v>23</v>
      </c>
      <c r="D4" t="s">
        <v>32</v>
      </c>
      <c r="E4" s="14">
        <v>67267</v>
      </c>
      <c r="F4" s="9">
        <v>0</v>
      </c>
      <c r="G4" s="9">
        <v>1</v>
      </c>
      <c r="H4" s="15">
        <v>41772</v>
      </c>
      <c r="I4" s="9">
        <v>0</v>
      </c>
      <c r="J4" s="9">
        <v>134</v>
      </c>
      <c r="K4" s="9">
        <v>11</v>
      </c>
      <c r="L4" s="9">
        <v>59</v>
      </c>
      <c r="M4" s="9">
        <v>15</v>
      </c>
      <c r="N4" s="9">
        <v>2</v>
      </c>
      <c r="O4" s="9">
        <v>30</v>
      </c>
      <c r="P4" s="9">
        <v>1</v>
      </c>
      <c r="Q4" s="9">
        <v>3</v>
      </c>
      <c r="R4" s="9">
        <v>5</v>
      </c>
      <c r="S4" s="9">
        <v>2</v>
      </c>
      <c r="T4" s="9">
        <v>0</v>
      </c>
      <c r="U4" s="9">
        <v>0</v>
      </c>
      <c r="V4" t="s">
        <v>35</v>
      </c>
      <c r="W4" s="9">
        <v>0</v>
      </c>
    </row>
    <row r="5" spans="1:23" x14ac:dyDescent="0.3">
      <c r="A5">
        <v>1386</v>
      </c>
      <c r="B5" s="9">
        <v>1968</v>
      </c>
      <c r="C5" t="s">
        <v>23</v>
      </c>
      <c r="D5" t="s">
        <v>36</v>
      </c>
      <c r="E5" s="14">
        <v>32474</v>
      </c>
      <c r="F5" s="9">
        <v>1</v>
      </c>
      <c r="G5" s="9">
        <v>1</v>
      </c>
      <c r="H5" s="15">
        <v>41770</v>
      </c>
      <c r="I5" s="9">
        <v>0</v>
      </c>
      <c r="J5" s="9">
        <v>10</v>
      </c>
      <c r="K5" s="9">
        <v>0</v>
      </c>
      <c r="L5" s="9">
        <v>1</v>
      </c>
      <c r="M5" s="9">
        <v>0</v>
      </c>
      <c r="N5" s="9">
        <v>0</v>
      </c>
      <c r="O5" s="9">
        <v>0</v>
      </c>
      <c r="P5" s="9">
        <v>1</v>
      </c>
      <c r="Q5" s="9">
        <v>1</v>
      </c>
      <c r="R5" s="9">
        <v>2</v>
      </c>
      <c r="S5" s="9">
        <v>7</v>
      </c>
      <c r="T5" s="9">
        <v>0</v>
      </c>
      <c r="U5" s="9">
        <v>0</v>
      </c>
      <c r="V5" t="s">
        <v>39</v>
      </c>
      <c r="W5" s="9">
        <v>0</v>
      </c>
    </row>
    <row r="6" spans="1:23" x14ac:dyDescent="0.3">
      <c r="A6">
        <v>5371</v>
      </c>
      <c r="B6" s="9">
        <v>1990</v>
      </c>
      <c r="C6" t="s">
        <v>23</v>
      </c>
      <c r="D6" t="s">
        <v>28</v>
      </c>
      <c r="E6" s="14">
        <v>21474</v>
      </c>
      <c r="F6" s="9">
        <v>1</v>
      </c>
      <c r="G6" s="9">
        <v>0</v>
      </c>
      <c r="H6" s="15">
        <v>41737</v>
      </c>
      <c r="I6" s="9">
        <v>0</v>
      </c>
      <c r="J6" s="9">
        <v>6</v>
      </c>
      <c r="K6" s="9">
        <v>16</v>
      </c>
      <c r="L6" s="9">
        <v>24</v>
      </c>
      <c r="M6" s="9">
        <v>11</v>
      </c>
      <c r="N6" s="9">
        <v>0</v>
      </c>
      <c r="O6" s="9">
        <v>34</v>
      </c>
      <c r="P6" s="9">
        <v>2</v>
      </c>
      <c r="Q6" s="9">
        <v>3</v>
      </c>
      <c r="R6" s="9">
        <v>2</v>
      </c>
      <c r="S6" s="9">
        <v>7</v>
      </c>
      <c r="T6" s="9">
        <v>1</v>
      </c>
      <c r="U6" s="9">
        <v>0</v>
      </c>
      <c r="V6" t="s">
        <v>27</v>
      </c>
      <c r="W6" s="9">
        <v>1</v>
      </c>
    </row>
    <row r="7" spans="1:23" x14ac:dyDescent="0.3">
      <c r="A7">
        <v>7348</v>
      </c>
      <c r="B7" s="9">
        <v>1959</v>
      </c>
      <c r="C7" t="s">
        <v>42</v>
      </c>
      <c r="D7" t="s">
        <v>28</v>
      </c>
      <c r="E7" s="14">
        <v>71691</v>
      </c>
      <c r="F7" s="9">
        <v>0</v>
      </c>
      <c r="G7" s="9">
        <v>0</v>
      </c>
      <c r="H7" s="15">
        <v>41715</v>
      </c>
      <c r="I7" s="9">
        <v>0</v>
      </c>
      <c r="J7" s="9">
        <v>336</v>
      </c>
      <c r="K7" s="9">
        <v>130</v>
      </c>
      <c r="L7" s="9">
        <v>411</v>
      </c>
      <c r="M7" s="9">
        <v>240</v>
      </c>
      <c r="N7" s="9">
        <v>32</v>
      </c>
      <c r="O7" s="9">
        <v>43</v>
      </c>
      <c r="P7" s="9">
        <v>1</v>
      </c>
      <c r="Q7" s="9">
        <v>4</v>
      </c>
      <c r="R7" s="9">
        <v>5</v>
      </c>
      <c r="S7" s="9">
        <v>2</v>
      </c>
      <c r="T7" s="9">
        <v>1</v>
      </c>
      <c r="U7" s="9">
        <v>0</v>
      </c>
      <c r="V7" t="s">
        <v>27</v>
      </c>
      <c r="W7" s="9">
        <v>0</v>
      </c>
    </row>
    <row r="8" spans="1:23" x14ac:dyDescent="0.3">
      <c r="A8">
        <v>4073</v>
      </c>
      <c r="B8" s="9">
        <v>1955</v>
      </c>
      <c r="C8" t="s">
        <v>45</v>
      </c>
      <c r="D8" t="s">
        <v>32</v>
      </c>
      <c r="E8" s="14">
        <v>63564</v>
      </c>
      <c r="F8" s="9">
        <v>0</v>
      </c>
      <c r="G8" s="9">
        <v>0</v>
      </c>
      <c r="H8" s="15">
        <v>41668</v>
      </c>
      <c r="I8" s="9">
        <v>0</v>
      </c>
      <c r="J8" s="9">
        <v>769</v>
      </c>
      <c r="K8" s="9">
        <v>80</v>
      </c>
      <c r="L8" s="9">
        <v>252</v>
      </c>
      <c r="M8" s="9">
        <v>15</v>
      </c>
      <c r="N8" s="9">
        <v>34</v>
      </c>
      <c r="O8" s="9">
        <v>65</v>
      </c>
      <c r="P8" s="9">
        <v>1</v>
      </c>
      <c r="Q8" s="9">
        <v>10</v>
      </c>
      <c r="R8" s="9">
        <v>7</v>
      </c>
      <c r="S8" s="9">
        <v>6</v>
      </c>
      <c r="T8" s="9">
        <v>1</v>
      </c>
      <c r="U8" s="9">
        <v>0</v>
      </c>
      <c r="V8" t="s">
        <v>48</v>
      </c>
      <c r="W8" s="9">
        <v>1</v>
      </c>
    </row>
    <row r="9" spans="1:23" x14ac:dyDescent="0.3">
      <c r="A9">
        <v>1991</v>
      </c>
      <c r="B9" s="9">
        <v>1968</v>
      </c>
      <c r="C9" t="s">
        <v>23</v>
      </c>
      <c r="D9" t="s">
        <v>36</v>
      </c>
      <c r="E9" s="14">
        <v>44931</v>
      </c>
      <c r="F9" s="9">
        <v>0</v>
      </c>
      <c r="G9" s="9">
        <v>1</v>
      </c>
      <c r="H9" s="15">
        <v>41657</v>
      </c>
      <c r="I9" s="9">
        <v>0</v>
      </c>
      <c r="J9" s="9">
        <v>78</v>
      </c>
      <c r="K9" s="9">
        <v>0</v>
      </c>
      <c r="L9" s="9">
        <v>11</v>
      </c>
      <c r="M9" s="9">
        <v>0</v>
      </c>
      <c r="N9" s="9">
        <v>0</v>
      </c>
      <c r="O9" s="9">
        <v>7</v>
      </c>
      <c r="P9" s="9">
        <v>1</v>
      </c>
      <c r="Q9" s="9">
        <v>2</v>
      </c>
      <c r="R9" s="9">
        <v>3</v>
      </c>
      <c r="S9" s="9">
        <v>5</v>
      </c>
      <c r="T9" s="9">
        <v>0</v>
      </c>
      <c r="U9" s="9">
        <v>0</v>
      </c>
      <c r="V9" t="s">
        <v>27</v>
      </c>
      <c r="W9" s="9">
        <v>0</v>
      </c>
    </row>
    <row r="10" spans="1:23" x14ac:dyDescent="0.3">
      <c r="A10">
        <v>4047</v>
      </c>
      <c r="B10" s="9">
        <v>1955</v>
      </c>
      <c r="C10" t="s">
        <v>42</v>
      </c>
      <c r="D10" t="s">
        <v>32</v>
      </c>
      <c r="E10" s="14">
        <v>65324</v>
      </c>
      <c r="F10" s="9">
        <v>0</v>
      </c>
      <c r="G10" s="9">
        <v>1</v>
      </c>
      <c r="H10" s="15">
        <v>41650</v>
      </c>
      <c r="I10" s="9">
        <v>0</v>
      </c>
      <c r="J10" s="9">
        <v>384</v>
      </c>
      <c r="K10" s="9">
        <v>0</v>
      </c>
      <c r="L10" s="9">
        <v>102</v>
      </c>
      <c r="M10" s="9">
        <v>21</v>
      </c>
      <c r="N10" s="9">
        <v>32</v>
      </c>
      <c r="O10" s="9">
        <v>5</v>
      </c>
      <c r="P10" s="9">
        <v>3</v>
      </c>
      <c r="Q10" s="9">
        <v>6</v>
      </c>
      <c r="R10" s="9">
        <v>9</v>
      </c>
      <c r="S10" s="9">
        <v>4</v>
      </c>
      <c r="T10" s="9">
        <v>0</v>
      </c>
      <c r="U10" s="9">
        <v>0</v>
      </c>
      <c r="V10" t="s">
        <v>35</v>
      </c>
      <c r="W10" s="9">
        <v>0</v>
      </c>
    </row>
    <row r="11" spans="1:23" x14ac:dyDescent="0.3">
      <c r="A11">
        <v>2079</v>
      </c>
      <c r="B11" s="9">
        <v>1948</v>
      </c>
      <c r="C11" t="s">
        <v>45</v>
      </c>
      <c r="D11" t="s">
        <v>32</v>
      </c>
      <c r="E11" s="14">
        <v>81044</v>
      </c>
      <c r="F11" s="9">
        <v>0</v>
      </c>
      <c r="G11" s="9">
        <v>0</v>
      </c>
      <c r="H11" s="15">
        <v>41635</v>
      </c>
      <c r="I11" s="9">
        <v>0</v>
      </c>
      <c r="J11" s="9">
        <v>450</v>
      </c>
      <c r="K11" s="9">
        <v>26</v>
      </c>
      <c r="L11" s="9">
        <v>535</v>
      </c>
      <c r="M11" s="9">
        <v>73</v>
      </c>
      <c r="N11" s="9">
        <v>98</v>
      </c>
      <c r="O11" s="9">
        <v>26</v>
      </c>
      <c r="P11" s="9">
        <v>1</v>
      </c>
      <c r="Q11" s="9">
        <v>5</v>
      </c>
      <c r="R11" s="9">
        <v>10</v>
      </c>
      <c r="S11" s="9">
        <v>1</v>
      </c>
      <c r="T11" s="9">
        <v>0</v>
      </c>
      <c r="U11" s="9">
        <v>0</v>
      </c>
      <c r="V11" t="s">
        <v>35</v>
      </c>
      <c r="W11" s="9">
        <v>0</v>
      </c>
    </row>
    <row r="12" spans="1:23" x14ac:dyDescent="0.3">
      <c r="A12">
        <v>5642</v>
      </c>
      <c r="B12" s="9">
        <v>1980</v>
      </c>
      <c r="C12" t="s">
        <v>56</v>
      </c>
      <c r="D12" t="s">
        <v>36</v>
      </c>
      <c r="E12" s="14">
        <v>62499</v>
      </c>
      <c r="F12" s="9">
        <v>1</v>
      </c>
      <c r="G12" s="9">
        <v>0</v>
      </c>
      <c r="H12" s="15">
        <v>41617</v>
      </c>
      <c r="I12" s="9">
        <v>0</v>
      </c>
      <c r="J12" s="9">
        <v>140</v>
      </c>
      <c r="K12" s="9">
        <v>4</v>
      </c>
      <c r="L12" s="9">
        <v>61</v>
      </c>
      <c r="M12" s="9">
        <v>0</v>
      </c>
      <c r="N12" s="9">
        <v>13</v>
      </c>
      <c r="O12" s="9">
        <v>4</v>
      </c>
      <c r="P12" s="9">
        <v>2</v>
      </c>
      <c r="Q12" s="9">
        <v>3</v>
      </c>
      <c r="R12" s="9">
        <v>6</v>
      </c>
      <c r="S12" s="9">
        <v>4</v>
      </c>
      <c r="T12" s="9">
        <v>0</v>
      </c>
      <c r="U12" s="9">
        <v>0</v>
      </c>
      <c r="V12" t="s">
        <v>27</v>
      </c>
      <c r="W12" s="9">
        <v>0</v>
      </c>
    </row>
    <row r="13" spans="1:23" x14ac:dyDescent="0.3">
      <c r="A13">
        <v>10530</v>
      </c>
      <c r="B13" s="9">
        <v>1960</v>
      </c>
      <c r="C13" t="s">
        <v>42</v>
      </c>
      <c r="D13" t="s">
        <v>59</v>
      </c>
      <c r="E13" s="14">
        <v>67786</v>
      </c>
      <c r="F13" s="9">
        <v>0</v>
      </c>
      <c r="G13" s="9">
        <v>0</v>
      </c>
      <c r="H13" s="15">
        <v>41615</v>
      </c>
      <c r="I13" s="9">
        <v>0</v>
      </c>
      <c r="J13" s="9">
        <v>431</v>
      </c>
      <c r="K13" s="9">
        <v>82</v>
      </c>
      <c r="L13" s="9">
        <v>441</v>
      </c>
      <c r="M13" s="9">
        <v>80</v>
      </c>
      <c r="N13" s="9">
        <v>20</v>
      </c>
      <c r="O13" s="9">
        <v>102</v>
      </c>
      <c r="P13" s="9">
        <v>1</v>
      </c>
      <c r="Q13" s="9">
        <v>3</v>
      </c>
      <c r="R13" s="9">
        <v>6</v>
      </c>
      <c r="S13" s="9">
        <v>1</v>
      </c>
      <c r="T13" s="9">
        <v>1</v>
      </c>
      <c r="U13" s="9">
        <v>0</v>
      </c>
      <c r="V13" t="s">
        <v>53</v>
      </c>
      <c r="W13" s="9">
        <v>0</v>
      </c>
    </row>
    <row r="14" spans="1:23" x14ac:dyDescent="0.3">
      <c r="A14">
        <v>2964</v>
      </c>
      <c r="B14" s="9">
        <v>1982</v>
      </c>
      <c r="C14" t="s">
        <v>23</v>
      </c>
      <c r="D14" t="s">
        <v>32</v>
      </c>
      <c r="E14" s="14">
        <v>26872</v>
      </c>
      <c r="F14" s="9">
        <v>0</v>
      </c>
      <c r="G14" s="9">
        <v>0</v>
      </c>
      <c r="H14" s="15">
        <v>41563</v>
      </c>
      <c r="I14" s="9">
        <v>0</v>
      </c>
      <c r="J14" s="9">
        <v>3</v>
      </c>
      <c r="K14" s="9">
        <v>10</v>
      </c>
      <c r="L14" s="9">
        <v>8</v>
      </c>
      <c r="M14" s="9">
        <v>3</v>
      </c>
      <c r="N14" s="9">
        <v>16</v>
      </c>
      <c r="O14" s="9">
        <v>32</v>
      </c>
      <c r="P14" s="9">
        <v>1</v>
      </c>
      <c r="Q14" s="9">
        <v>1</v>
      </c>
      <c r="R14" s="9">
        <v>2</v>
      </c>
      <c r="S14" s="9">
        <v>6</v>
      </c>
      <c r="T14" s="9">
        <v>0</v>
      </c>
      <c r="U14" s="9">
        <v>0</v>
      </c>
      <c r="V14" t="s">
        <v>31</v>
      </c>
      <c r="W14" s="9">
        <v>0</v>
      </c>
    </row>
    <row r="15" spans="1:23" x14ac:dyDescent="0.3">
      <c r="A15">
        <v>10311</v>
      </c>
      <c r="B15" s="9">
        <v>1970</v>
      </c>
      <c r="C15" t="s">
        <v>23</v>
      </c>
      <c r="D15" t="s">
        <v>32</v>
      </c>
      <c r="E15" s="14">
        <v>4428</v>
      </c>
      <c r="F15" s="9">
        <v>0</v>
      </c>
      <c r="G15" s="9">
        <v>1</v>
      </c>
      <c r="H15" s="15">
        <v>41552</v>
      </c>
      <c r="I15" s="9">
        <v>0</v>
      </c>
      <c r="J15" s="9">
        <v>16</v>
      </c>
      <c r="K15" s="9">
        <v>4</v>
      </c>
      <c r="L15" s="9">
        <v>12</v>
      </c>
      <c r="M15" s="9">
        <v>2</v>
      </c>
      <c r="N15" s="9">
        <v>4</v>
      </c>
      <c r="O15" s="9">
        <v>321</v>
      </c>
      <c r="P15" s="9">
        <v>0</v>
      </c>
      <c r="Q15" s="9">
        <v>25</v>
      </c>
      <c r="R15" s="9">
        <v>0</v>
      </c>
      <c r="S15" s="9">
        <v>1</v>
      </c>
      <c r="T15" s="9">
        <v>0</v>
      </c>
      <c r="U15" s="9">
        <v>0</v>
      </c>
      <c r="V15" t="s">
        <v>27</v>
      </c>
      <c r="W15" s="9">
        <v>0</v>
      </c>
    </row>
    <row r="16" spans="1:23" x14ac:dyDescent="0.3">
      <c r="A16">
        <v>837</v>
      </c>
      <c r="B16" s="9">
        <v>1978</v>
      </c>
      <c r="C16" t="s">
        <v>23</v>
      </c>
      <c r="D16" t="s">
        <v>32</v>
      </c>
      <c r="E16" s="14">
        <v>54809</v>
      </c>
      <c r="F16" s="9">
        <v>1</v>
      </c>
      <c r="G16" s="9">
        <v>1</v>
      </c>
      <c r="H16" s="15">
        <v>41528</v>
      </c>
      <c r="I16" s="9">
        <v>0</v>
      </c>
      <c r="J16" s="9">
        <v>63</v>
      </c>
      <c r="K16" s="9">
        <v>6</v>
      </c>
      <c r="L16" s="9">
        <v>57</v>
      </c>
      <c r="M16" s="9">
        <v>13</v>
      </c>
      <c r="N16" s="9">
        <v>13</v>
      </c>
      <c r="O16" s="9">
        <v>22</v>
      </c>
      <c r="P16" s="9">
        <v>4</v>
      </c>
      <c r="Q16" s="9">
        <v>2</v>
      </c>
      <c r="R16" s="9">
        <v>5</v>
      </c>
      <c r="S16" s="9">
        <v>4</v>
      </c>
      <c r="T16" s="9">
        <v>0</v>
      </c>
      <c r="U16" s="9">
        <v>0</v>
      </c>
      <c r="V16" t="s">
        <v>27</v>
      </c>
      <c r="W16" s="9">
        <v>0</v>
      </c>
    </row>
    <row r="17" spans="1:23" x14ac:dyDescent="0.3">
      <c r="A17">
        <v>10521</v>
      </c>
      <c r="B17" s="9">
        <v>1978</v>
      </c>
      <c r="C17" t="s">
        <v>23</v>
      </c>
      <c r="D17" t="s">
        <v>32</v>
      </c>
      <c r="E17" s="14">
        <v>54809</v>
      </c>
      <c r="F17" s="9">
        <v>1</v>
      </c>
      <c r="G17" s="9">
        <v>1</v>
      </c>
      <c r="H17" s="15">
        <v>41528</v>
      </c>
      <c r="I17" s="9">
        <v>0</v>
      </c>
      <c r="J17" s="9">
        <v>63</v>
      </c>
      <c r="K17" s="9">
        <v>6</v>
      </c>
      <c r="L17" s="9">
        <v>57</v>
      </c>
      <c r="M17" s="9">
        <v>13</v>
      </c>
      <c r="N17" s="9">
        <v>13</v>
      </c>
      <c r="O17" s="9">
        <v>22</v>
      </c>
      <c r="P17" s="9">
        <v>4</v>
      </c>
      <c r="Q17" s="9">
        <v>2</v>
      </c>
      <c r="R17" s="9">
        <v>5</v>
      </c>
      <c r="S17" s="9">
        <v>4</v>
      </c>
      <c r="T17" s="9">
        <v>1</v>
      </c>
      <c r="U17" s="9">
        <v>0</v>
      </c>
      <c r="V17" t="s">
        <v>27</v>
      </c>
      <c r="W17" s="9">
        <v>0</v>
      </c>
    </row>
    <row r="18" spans="1:23" x14ac:dyDescent="0.3">
      <c r="A18">
        <v>10175</v>
      </c>
      <c r="B18" s="9">
        <v>1959</v>
      </c>
      <c r="C18" t="s">
        <v>42</v>
      </c>
      <c r="D18" t="s">
        <v>24</v>
      </c>
      <c r="E18" s="14">
        <v>32173</v>
      </c>
      <c r="F18" s="9">
        <v>0</v>
      </c>
      <c r="G18" s="9">
        <v>1</v>
      </c>
      <c r="H18" s="15">
        <v>41487</v>
      </c>
      <c r="I18" s="9">
        <v>0</v>
      </c>
      <c r="J18" s="9">
        <v>18</v>
      </c>
      <c r="K18" s="9">
        <v>0</v>
      </c>
      <c r="L18" s="9">
        <v>2</v>
      </c>
      <c r="M18" s="9">
        <v>0</v>
      </c>
      <c r="N18" s="9">
        <v>0</v>
      </c>
      <c r="O18" s="9">
        <v>2</v>
      </c>
      <c r="P18" s="9">
        <v>1</v>
      </c>
      <c r="Q18" s="9">
        <v>1</v>
      </c>
      <c r="R18" s="9">
        <v>3</v>
      </c>
      <c r="S18" s="9">
        <v>4</v>
      </c>
      <c r="T18" s="9">
        <v>0</v>
      </c>
      <c r="U18" s="9">
        <v>0</v>
      </c>
      <c r="V18" t="s">
        <v>27</v>
      </c>
      <c r="W18" s="9">
        <v>0</v>
      </c>
    </row>
    <row r="19" spans="1:23" x14ac:dyDescent="0.3">
      <c r="A19">
        <v>1473</v>
      </c>
      <c r="B19" s="9">
        <v>1961</v>
      </c>
      <c r="C19" t="s">
        <v>45</v>
      </c>
      <c r="D19" t="s">
        <v>28</v>
      </c>
      <c r="E19" s="14">
        <v>47823</v>
      </c>
      <c r="F19" s="9">
        <v>0</v>
      </c>
      <c r="G19" s="9">
        <v>1</v>
      </c>
      <c r="H19" s="15">
        <v>41478</v>
      </c>
      <c r="I19" s="9">
        <v>0</v>
      </c>
      <c r="J19" s="9">
        <v>53</v>
      </c>
      <c r="K19" s="9">
        <v>1</v>
      </c>
      <c r="L19" s="9">
        <v>5</v>
      </c>
      <c r="M19" s="9">
        <v>2</v>
      </c>
      <c r="N19" s="9">
        <v>1</v>
      </c>
      <c r="O19" s="9">
        <v>10</v>
      </c>
      <c r="P19" s="9">
        <v>2</v>
      </c>
      <c r="Q19" s="9">
        <v>2</v>
      </c>
      <c r="R19" s="9">
        <v>3</v>
      </c>
      <c r="S19" s="9">
        <v>8</v>
      </c>
      <c r="T19" s="9">
        <v>0</v>
      </c>
      <c r="U19" s="9">
        <v>0</v>
      </c>
      <c r="V19" t="s">
        <v>31</v>
      </c>
      <c r="W19" s="9">
        <v>0</v>
      </c>
    </row>
    <row r="20" spans="1:23" x14ac:dyDescent="0.3">
      <c r="A20">
        <v>2795</v>
      </c>
      <c r="B20" s="9">
        <v>1959</v>
      </c>
      <c r="C20" t="s">
        <v>56</v>
      </c>
      <c r="D20" t="s">
        <v>28</v>
      </c>
      <c r="E20" s="14">
        <v>30523</v>
      </c>
      <c r="F20" s="9">
        <v>2</v>
      </c>
      <c r="G20" s="9">
        <v>1</v>
      </c>
      <c r="H20" s="15">
        <v>41456</v>
      </c>
      <c r="I20" s="9">
        <v>0</v>
      </c>
      <c r="J20" s="9">
        <v>5</v>
      </c>
      <c r="K20" s="9">
        <v>0</v>
      </c>
      <c r="L20" s="9">
        <v>3</v>
      </c>
      <c r="M20" s="9">
        <v>0</v>
      </c>
      <c r="N20" s="9">
        <v>0</v>
      </c>
      <c r="O20" s="9">
        <v>5</v>
      </c>
      <c r="P20" s="9">
        <v>1</v>
      </c>
      <c r="Q20" s="9">
        <v>1</v>
      </c>
      <c r="R20" s="9">
        <v>2</v>
      </c>
      <c r="S20" s="9">
        <v>7</v>
      </c>
      <c r="T20" s="9">
        <v>0</v>
      </c>
      <c r="U20" s="9">
        <v>0</v>
      </c>
      <c r="V20" t="s">
        <v>31</v>
      </c>
      <c r="W20" s="9">
        <v>0</v>
      </c>
    </row>
    <row r="21" spans="1:23" x14ac:dyDescent="0.3">
      <c r="A21">
        <v>2285</v>
      </c>
      <c r="B21" s="9">
        <v>1955</v>
      </c>
      <c r="C21" t="s">
        <v>56</v>
      </c>
      <c r="D21" t="s">
        <v>36</v>
      </c>
      <c r="E21" s="14">
        <v>36634</v>
      </c>
      <c r="F21" s="9">
        <v>0</v>
      </c>
      <c r="G21" s="9">
        <v>1</v>
      </c>
      <c r="H21" s="15">
        <v>41422</v>
      </c>
      <c r="I21" s="9">
        <v>0</v>
      </c>
      <c r="J21" s="9">
        <v>213</v>
      </c>
      <c r="K21" s="9">
        <v>9</v>
      </c>
      <c r="L21" s="9">
        <v>76</v>
      </c>
      <c r="M21" s="9">
        <v>4</v>
      </c>
      <c r="N21" s="9">
        <v>3</v>
      </c>
      <c r="O21" s="9">
        <v>30</v>
      </c>
      <c r="P21" s="9">
        <v>3</v>
      </c>
      <c r="Q21" s="9">
        <v>5</v>
      </c>
      <c r="R21" s="9">
        <v>5</v>
      </c>
      <c r="S21" s="9">
        <v>7</v>
      </c>
      <c r="T21" s="9">
        <v>0</v>
      </c>
      <c r="U21" s="9">
        <v>0</v>
      </c>
      <c r="V21" t="s">
        <v>76</v>
      </c>
      <c r="W21" s="9">
        <v>0</v>
      </c>
    </row>
    <row r="22" spans="1:23" x14ac:dyDescent="0.3">
      <c r="A22">
        <v>115</v>
      </c>
      <c r="B22" s="9">
        <v>1967</v>
      </c>
      <c r="C22" t="s">
        <v>56</v>
      </c>
      <c r="D22" t="s">
        <v>28</v>
      </c>
      <c r="E22" s="14">
        <v>43456</v>
      </c>
      <c r="F22" s="9">
        <v>0</v>
      </c>
      <c r="G22" s="9">
        <v>1</v>
      </c>
      <c r="H22" s="15">
        <v>41359</v>
      </c>
      <c r="I22" s="9">
        <v>0</v>
      </c>
      <c r="J22" s="9">
        <v>275</v>
      </c>
      <c r="K22" s="9">
        <v>11</v>
      </c>
      <c r="L22" s="9">
        <v>68</v>
      </c>
      <c r="M22" s="9">
        <v>25</v>
      </c>
      <c r="N22" s="9">
        <v>7</v>
      </c>
      <c r="O22" s="9">
        <v>7</v>
      </c>
      <c r="P22" s="9">
        <v>3</v>
      </c>
      <c r="Q22" s="9">
        <v>5</v>
      </c>
      <c r="R22" s="9">
        <v>8</v>
      </c>
      <c r="S22" s="9">
        <v>5</v>
      </c>
      <c r="T22" s="9">
        <v>0</v>
      </c>
      <c r="U22" s="9">
        <v>0</v>
      </c>
      <c r="V22" t="s">
        <v>53</v>
      </c>
      <c r="W22" s="9">
        <v>0</v>
      </c>
    </row>
    <row r="23" spans="1:23" x14ac:dyDescent="0.3">
      <c r="A23">
        <v>10470</v>
      </c>
      <c r="B23" s="9">
        <v>1980</v>
      </c>
      <c r="C23" t="s">
        <v>56</v>
      </c>
      <c r="D23" t="s">
        <v>32</v>
      </c>
      <c r="E23" s="14">
        <v>40662</v>
      </c>
      <c r="F23" s="9">
        <v>1</v>
      </c>
      <c r="G23" s="9">
        <v>0</v>
      </c>
      <c r="H23" s="15">
        <v>41348</v>
      </c>
      <c r="I23" s="9">
        <v>0</v>
      </c>
      <c r="J23" s="9">
        <v>40</v>
      </c>
      <c r="K23" s="9">
        <v>2</v>
      </c>
      <c r="L23" s="9">
        <v>23</v>
      </c>
      <c r="M23" s="9">
        <v>0</v>
      </c>
      <c r="N23" s="9">
        <v>4</v>
      </c>
      <c r="O23" s="9">
        <v>23</v>
      </c>
      <c r="P23" s="9">
        <v>2</v>
      </c>
      <c r="Q23" s="9">
        <v>2</v>
      </c>
      <c r="R23" s="9">
        <v>3</v>
      </c>
      <c r="S23" s="9">
        <v>4</v>
      </c>
      <c r="T23" s="9">
        <v>0</v>
      </c>
      <c r="U23" s="9">
        <v>0</v>
      </c>
      <c r="V23" t="s">
        <v>48</v>
      </c>
      <c r="W23" s="9">
        <v>0</v>
      </c>
    </row>
    <row r="24" spans="1:23" x14ac:dyDescent="0.3">
      <c r="A24">
        <v>4065</v>
      </c>
      <c r="B24" s="9">
        <v>1977</v>
      </c>
      <c r="C24" t="s">
        <v>42</v>
      </c>
      <c r="D24" t="s">
        <v>32</v>
      </c>
      <c r="E24" s="14">
        <v>49544</v>
      </c>
      <c r="F24" s="9">
        <v>1</v>
      </c>
      <c r="G24" s="9">
        <v>0</v>
      </c>
      <c r="H24" s="15">
        <v>41317</v>
      </c>
      <c r="I24" s="9">
        <v>0</v>
      </c>
      <c r="J24" s="9">
        <v>308</v>
      </c>
      <c r="K24" s="9">
        <v>0</v>
      </c>
      <c r="L24" s="9">
        <v>73</v>
      </c>
      <c r="M24" s="9">
        <v>0</v>
      </c>
      <c r="N24" s="9">
        <v>0</v>
      </c>
      <c r="O24" s="9">
        <v>23</v>
      </c>
      <c r="P24" s="9">
        <v>2</v>
      </c>
      <c r="Q24" s="9">
        <v>5</v>
      </c>
      <c r="R24" s="9">
        <v>8</v>
      </c>
      <c r="S24" s="9">
        <v>7</v>
      </c>
      <c r="T24" s="9">
        <v>0</v>
      </c>
      <c r="U24" s="9">
        <v>0</v>
      </c>
      <c r="V24" t="s">
        <v>27</v>
      </c>
      <c r="W24" s="9">
        <v>0</v>
      </c>
    </row>
    <row r="25" spans="1:23" x14ac:dyDescent="0.3">
      <c r="A25">
        <v>10968</v>
      </c>
      <c r="B25" s="9">
        <v>1970</v>
      </c>
      <c r="C25" t="s">
        <v>23</v>
      </c>
      <c r="D25" t="s">
        <v>28</v>
      </c>
      <c r="E25" s="14">
        <v>57731</v>
      </c>
      <c r="F25" s="9">
        <v>0</v>
      </c>
      <c r="G25" s="9">
        <v>1</v>
      </c>
      <c r="H25" s="15">
        <v>41236</v>
      </c>
      <c r="I25" s="9">
        <v>0</v>
      </c>
      <c r="J25" s="9">
        <v>266</v>
      </c>
      <c r="K25" s="9">
        <v>21</v>
      </c>
      <c r="L25" s="9">
        <v>300</v>
      </c>
      <c r="M25" s="9">
        <v>65</v>
      </c>
      <c r="N25" s="9">
        <v>8</v>
      </c>
      <c r="O25" s="9">
        <v>44</v>
      </c>
      <c r="P25" s="9">
        <v>4</v>
      </c>
      <c r="Q25" s="9">
        <v>8</v>
      </c>
      <c r="R25" s="9">
        <v>6</v>
      </c>
      <c r="S25" s="9">
        <v>6</v>
      </c>
      <c r="T25" s="9">
        <v>0</v>
      </c>
      <c r="U25" s="9">
        <v>0</v>
      </c>
      <c r="V25" t="s">
        <v>53</v>
      </c>
      <c r="W25" s="9">
        <v>0</v>
      </c>
    </row>
    <row r="26" spans="1:23" x14ac:dyDescent="0.3">
      <c r="A26">
        <v>5985</v>
      </c>
      <c r="B26" s="9">
        <v>1966</v>
      </c>
      <c r="C26" t="s">
        <v>56</v>
      </c>
      <c r="D26" t="s">
        <v>28</v>
      </c>
      <c r="E26" s="14">
        <v>33168</v>
      </c>
      <c r="F26" s="9">
        <v>0</v>
      </c>
      <c r="G26" s="9">
        <v>1</v>
      </c>
      <c r="H26" s="15">
        <v>41195</v>
      </c>
      <c r="I26" s="9">
        <v>0</v>
      </c>
      <c r="J26" s="9">
        <v>80</v>
      </c>
      <c r="K26" s="9">
        <v>1</v>
      </c>
      <c r="L26" s="9">
        <v>37</v>
      </c>
      <c r="M26" s="9">
        <v>0</v>
      </c>
      <c r="N26" s="9">
        <v>1</v>
      </c>
      <c r="O26" s="9">
        <v>3</v>
      </c>
      <c r="P26" s="9">
        <v>3</v>
      </c>
      <c r="Q26" s="9">
        <v>2</v>
      </c>
      <c r="R26" s="9">
        <v>4</v>
      </c>
      <c r="S26" s="9">
        <v>7</v>
      </c>
      <c r="T26" s="9">
        <v>0</v>
      </c>
      <c r="U26" s="9">
        <v>0</v>
      </c>
      <c r="V26" t="s">
        <v>27</v>
      </c>
      <c r="W26" s="9">
        <v>0</v>
      </c>
    </row>
    <row r="27" spans="1:23" x14ac:dyDescent="0.3">
      <c r="A27">
        <v>5430</v>
      </c>
      <c r="B27" s="9">
        <v>1957</v>
      </c>
      <c r="C27" t="s">
        <v>23</v>
      </c>
      <c r="D27" t="s">
        <v>36</v>
      </c>
      <c r="E27" s="14">
        <v>54450</v>
      </c>
      <c r="F27" s="9">
        <v>1</v>
      </c>
      <c r="G27" s="9">
        <v>1</v>
      </c>
      <c r="H27" s="15">
        <v>41166</v>
      </c>
      <c r="I27" s="9">
        <v>0</v>
      </c>
      <c r="J27" s="9">
        <v>454</v>
      </c>
      <c r="K27" s="9">
        <v>0</v>
      </c>
      <c r="L27" s="9">
        <v>171</v>
      </c>
      <c r="M27" s="9">
        <v>8</v>
      </c>
      <c r="N27" s="9">
        <v>19</v>
      </c>
      <c r="O27" s="9">
        <v>32</v>
      </c>
      <c r="P27" s="9">
        <v>12</v>
      </c>
      <c r="Q27" s="9">
        <v>9</v>
      </c>
      <c r="R27" s="9">
        <v>8</v>
      </c>
      <c r="S27" s="9">
        <v>8</v>
      </c>
      <c r="T27" s="9">
        <v>0</v>
      </c>
      <c r="U27" s="9">
        <v>0</v>
      </c>
      <c r="V27" t="s">
        <v>27</v>
      </c>
      <c r="W27" s="9">
        <v>0</v>
      </c>
    </row>
    <row r="28" spans="1:23" x14ac:dyDescent="0.3">
      <c r="A28">
        <v>453</v>
      </c>
      <c r="B28" s="9">
        <v>1957</v>
      </c>
      <c r="C28" t="s">
        <v>42</v>
      </c>
      <c r="D28" t="s">
        <v>59</v>
      </c>
      <c r="E28" s="14">
        <v>35340</v>
      </c>
      <c r="F28" s="9">
        <v>1</v>
      </c>
      <c r="G28" s="9">
        <v>1</v>
      </c>
      <c r="H28" s="15">
        <v>41819</v>
      </c>
      <c r="I28" s="9">
        <v>1</v>
      </c>
      <c r="J28" s="9">
        <v>27</v>
      </c>
      <c r="K28" s="9">
        <v>0</v>
      </c>
      <c r="L28" s="9">
        <v>12</v>
      </c>
      <c r="M28" s="9">
        <v>0</v>
      </c>
      <c r="N28" s="9">
        <v>1</v>
      </c>
      <c r="O28" s="9">
        <v>5</v>
      </c>
      <c r="P28" s="9">
        <v>2</v>
      </c>
      <c r="Q28" s="9">
        <v>2</v>
      </c>
      <c r="R28" s="9">
        <v>3</v>
      </c>
      <c r="S28" s="9">
        <v>5</v>
      </c>
      <c r="T28" s="9">
        <v>0</v>
      </c>
      <c r="U28" s="9">
        <v>0</v>
      </c>
      <c r="V28" t="s">
        <v>27</v>
      </c>
      <c r="W28" s="9">
        <v>0</v>
      </c>
    </row>
    <row r="29" spans="1:23" x14ac:dyDescent="0.3">
      <c r="A29">
        <v>9687</v>
      </c>
      <c r="B29" s="9">
        <v>1976</v>
      </c>
      <c r="C29" t="s">
        <v>23</v>
      </c>
      <c r="D29" t="s">
        <v>28</v>
      </c>
      <c r="E29" s="14">
        <v>73170</v>
      </c>
      <c r="F29" s="9">
        <v>0</v>
      </c>
      <c r="G29" s="9">
        <v>0</v>
      </c>
      <c r="H29" s="15">
        <v>41790</v>
      </c>
      <c r="I29" s="9">
        <v>1</v>
      </c>
      <c r="J29" s="9">
        <v>184</v>
      </c>
      <c r="K29" s="9">
        <v>174</v>
      </c>
      <c r="L29" s="9">
        <v>256</v>
      </c>
      <c r="M29" s="9">
        <v>50</v>
      </c>
      <c r="N29" s="9">
        <v>30</v>
      </c>
      <c r="O29" s="9">
        <v>32</v>
      </c>
      <c r="P29" s="9">
        <v>1</v>
      </c>
      <c r="Q29" s="9">
        <v>5</v>
      </c>
      <c r="R29" s="9">
        <v>6</v>
      </c>
      <c r="S29" s="9">
        <v>2</v>
      </c>
      <c r="T29" s="9">
        <v>0</v>
      </c>
      <c r="U29" s="9">
        <v>0</v>
      </c>
      <c r="V29" t="s">
        <v>31</v>
      </c>
      <c r="W29" s="9">
        <v>0</v>
      </c>
    </row>
    <row r="30" spans="1:23" x14ac:dyDescent="0.3">
      <c r="A30">
        <v>8890</v>
      </c>
      <c r="B30" s="9">
        <v>1972</v>
      </c>
      <c r="C30" t="s">
        <v>42</v>
      </c>
      <c r="D30" t="s">
        <v>24</v>
      </c>
      <c r="E30" s="14">
        <v>65808</v>
      </c>
      <c r="F30" s="9">
        <v>1</v>
      </c>
      <c r="G30" s="9">
        <v>1</v>
      </c>
      <c r="H30" s="15">
        <v>41789</v>
      </c>
      <c r="I30" s="9">
        <v>1</v>
      </c>
      <c r="J30" s="9">
        <v>155</v>
      </c>
      <c r="K30" s="9">
        <v>7</v>
      </c>
      <c r="L30" s="9">
        <v>80</v>
      </c>
      <c r="M30" s="9">
        <v>13</v>
      </c>
      <c r="N30" s="9">
        <v>7</v>
      </c>
      <c r="O30" s="9">
        <v>10</v>
      </c>
      <c r="P30" s="9">
        <v>3</v>
      </c>
      <c r="Q30" s="9">
        <v>5</v>
      </c>
      <c r="R30" s="9">
        <v>5</v>
      </c>
      <c r="S30" s="9">
        <v>6</v>
      </c>
      <c r="T30" s="9">
        <v>0</v>
      </c>
      <c r="U30" s="9">
        <v>0</v>
      </c>
      <c r="V30" t="s">
        <v>27</v>
      </c>
      <c r="W30" s="9">
        <v>0</v>
      </c>
    </row>
    <row r="31" spans="1:23" x14ac:dyDescent="0.3">
      <c r="A31">
        <v>9264</v>
      </c>
      <c r="B31" s="9">
        <v>1987</v>
      </c>
      <c r="C31" t="s">
        <v>23</v>
      </c>
      <c r="D31" t="s">
        <v>32</v>
      </c>
      <c r="E31" s="14">
        <v>79529</v>
      </c>
      <c r="F31" s="9">
        <v>0</v>
      </c>
      <c r="G31" s="9">
        <v>0</v>
      </c>
      <c r="H31" s="15">
        <v>41756</v>
      </c>
      <c r="I31" s="9">
        <v>1</v>
      </c>
      <c r="J31" s="9">
        <v>423</v>
      </c>
      <c r="K31" s="9">
        <v>42</v>
      </c>
      <c r="L31" s="9">
        <v>706</v>
      </c>
      <c r="M31" s="9">
        <v>73</v>
      </c>
      <c r="N31" s="9">
        <v>197</v>
      </c>
      <c r="O31" s="9">
        <v>197</v>
      </c>
      <c r="P31" s="9">
        <v>1</v>
      </c>
      <c r="Q31" s="9">
        <v>4</v>
      </c>
      <c r="R31" s="9">
        <v>9</v>
      </c>
      <c r="S31" s="9">
        <v>2</v>
      </c>
      <c r="T31" s="9">
        <v>0</v>
      </c>
      <c r="U31" s="9">
        <v>0</v>
      </c>
      <c r="V31" t="s">
        <v>31</v>
      </c>
      <c r="W31" s="9">
        <v>0</v>
      </c>
    </row>
    <row r="32" spans="1:23" x14ac:dyDescent="0.3">
      <c r="A32">
        <v>5824</v>
      </c>
      <c r="B32" s="9">
        <v>1973</v>
      </c>
      <c r="C32" t="s">
        <v>42</v>
      </c>
      <c r="D32" t="s">
        <v>36</v>
      </c>
      <c r="E32" s="14">
        <v>34578</v>
      </c>
      <c r="F32" s="9">
        <v>2</v>
      </c>
      <c r="G32" s="9">
        <v>1</v>
      </c>
      <c r="H32" s="15">
        <v>41740</v>
      </c>
      <c r="I32" s="9">
        <v>1</v>
      </c>
      <c r="J32" s="9">
        <v>7</v>
      </c>
      <c r="K32" s="9">
        <v>0</v>
      </c>
      <c r="L32" s="9">
        <v>1</v>
      </c>
      <c r="M32" s="9">
        <v>0</v>
      </c>
      <c r="N32" s="9">
        <v>0</v>
      </c>
      <c r="O32" s="9">
        <v>0</v>
      </c>
      <c r="P32" s="9">
        <v>1</v>
      </c>
      <c r="Q32" s="9">
        <v>1</v>
      </c>
      <c r="R32" s="9">
        <v>2</v>
      </c>
      <c r="S32" s="9">
        <v>6</v>
      </c>
      <c r="T32" s="9">
        <v>0</v>
      </c>
      <c r="U32" s="9">
        <v>0</v>
      </c>
      <c r="V32" t="s">
        <v>39</v>
      </c>
      <c r="W32" s="9">
        <v>0</v>
      </c>
    </row>
    <row r="33" spans="1:23" x14ac:dyDescent="0.3">
      <c r="A33">
        <v>5794</v>
      </c>
      <c r="B33" s="9">
        <v>1975</v>
      </c>
      <c r="C33" t="s">
        <v>42</v>
      </c>
      <c r="D33" t="s">
        <v>32</v>
      </c>
      <c r="E33" s="14">
        <v>46374</v>
      </c>
      <c r="F33" s="9">
        <v>0</v>
      </c>
      <c r="G33" s="9">
        <v>1</v>
      </c>
      <c r="H33" s="15">
        <v>41715</v>
      </c>
      <c r="I33" s="9">
        <v>1</v>
      </c>
      <c r="J33" s="9">
        <v>408</v>
      </c>
      <c r="K33" s="9">
        <v>0</v>
      </c>
      <c r="L33" s="9">
        <v>21</v>
      </c>
      <c r="M33" s="9">
        <v>0</v>
      </c>
      <c r="N33" s="9">
        <v>0</v>
      </c>
      <c r="O33" s="9">
        <v>17</v>
      </c>
      <c r="P33" s="9">
        <v>3</v>
      </c>
      <c r="Q33" s="9">
        <v>7</v>
      </c>
      <c r="R33" s="9">
        <v>7</v>
      </c>
      <c r="S33" s="9">
        <v>8</v>
      </c>
      <c r="T33" s="9">
        <v>1</v>
      </c>
      <c r="U33" s="9">
        <v>0</v>
      </c>
      <c r="V33" t="s">
        <v>53</v>
      </c>
      <c r="W33" s="9">
        <v>2</v>
      </c>
    </row>
    <row r="34" spans="1:23" x14ac:dyDescent="0.3">
      <c r="A34">
        <v>3068</v>
      </c>
      <c r="B34" s="9">
        <v>1991</v>
      </c>
      <c r="C34" t="s">
        <v>23</v>
      </c>
      <c r="D34" t="s">
        <v>32</v>
      </c>
      <c r="E34" s="14">
        <v>18351</v>
      </c>
      <c r="F34" s="9">
        <v>0</v>
      </c>
      <c r="G34" s="9">
        <v>0</v>
      </c>
      <c r="H34" s="15">
        <v>41576</v>
      </c>
      <c r="I34" s="9">
        <v>1</v>
      </c>
      <c r="J34" s="9">
        <v>1</v>
      </c>
      <c r="K34" s="9">
        <v>12</v>
      </c>
      <c r="L34" s="9">
        <v>9</v>
      </c>
      <c r="M34" s="9">
        <v>0</v>
      </c>
      <c r="N34" s="9">
        <v>14</v>
      </c>
      <c r="O34" s="9">
        <v>7</v>
      </c>
      <c r="P34" s="9">
        <v>1</v>
      </c>
      <c r="Q34" s="9">
        <v>2</v>
      </c>
      <c r="R34" s="9">
        <v>3</v>
      </c>
      <c r="S34" s="9">
        <v>7</v>
      </c>
      <c r="T34" s="9">
        <v>0</v>
      </c>
      <c r="U34" s="9">
        <v>0</v>
      </c>
      <c r="V34" t="s">
        <v>27</v>
      </c>
      <c r="W34" s="9">
        <v>0</v>
      </c>
    </row>
    <row r="35" spans="1:23" x14ac:dyDescent="0.3">
      <c r="A35">
        <v>7962</v>
      </c>
      <c r="B35" s="9">
        <v>1988</v>
      </c>
      <c r="C35" t="s">
        <v>42</v>
      </c>
      <c r="D35" t="s">
        <v>28</v>
      </c>
      <c r="E35" s="14">
        <v>95169</v>
      </c>
      <c r="F35" s="9">
        <v>0</v>
      </c>
      <c r="G35" s="9">
        <v>0</v>
      </c>
      <c r="H35" s="15">
        <v>41556</v>
      </c>
      <c r="I35" s="9">
        <v>1</v>
      </c>
      <c r="J35" s="9">
        <v>1285</v>
      </c>
      <c r="K35" s="9">
        <v>21</v>
      </c>
      <c r="L35" s="9">
        <v>449</v>
      </c>
      <c r="M35" s="9">
        <v>106</v>
      </c>
      <c r="N35" s="9">
        <v>20</v>
      </c>
      <c r="O35" s="9">
        <v>20</v>
      </c>
      <c r="P35" s="9">
        <v>1</v>
      </c>
      <c r="Q35" s="9">
        <v>4</v>
      </c>
      <c r="R35" s="9">
        <v>4</v>
      </c>
      <c r="S35" s="9">
        <v>1</v>
      </c>
      <c r="T35" s="9">
        <v>1</v>
      </c>
      <c r="U35" s="9">
        <v>0</v>
      </c>
      <c r="V35" t="s">
        <v>27</v>
      </c>
      <c r="W35" s="9">
        <v>2</v>
      </c>
    </row>
    <row r="36" spans="1:23" x14ac:dyDescent="0.3">
      <c r="A36">
        <v>2681</v>
      </c>
      <c r="B36" s="9">
        <v>1985</v>
      </c>
      <c r="C36" t="s">
        <v>45</v>
      </c>
      <c r="D36" t="s">
        <v>32</v>
      </c>
      <c r="E36" s="14">
        <v>65370</v>
      </c>
      <c r="F36" s="9">
        <v>0</v>
      </c>
      <c r="G36" s="9">
        <v>0</v>
      </c>
      <c r="H36" s="15">
        <v>41487</v>
      </c>
      <c r="I36" s="9">
        <v>1</v>
      </c>
      <c r="J36" s="9">
        <v>71</v>
      </c>
      <c r="K36" s="9">
        <v>22</v>
      </c>
      <c r="L36" s="9">
        <v>112</v>
      </c>
      <c r="M36" s="9">
        <v>138</v>
      </c>
      <c r="N36" s="9">
        <v>89</v>
      </c>
      <c r="O36" s="9">
        <v>29</v>
      </c>
      <c r="P36" s="9">
        <v>1</v>
      </c>
      <c r="Q36" s="9">
        <v>2</v>
      </c>
      <c r="R36" s="9">
        <v>13</v>
      </c>
      <c r="S36" s="9">
        <v>1</v>
      </c>
      <c r="T36" s="9">
        <v>0</v>
      </c>
      <c r="U36" s="9">
        <v>0</v>
      </c>
      <c r="V36" t="s">
        <v>27</v>
      </c>
      <c r="W36" s="9">
        <v>0</v>
      </c>
    </row>
    <row r="37" spans="1:23" x14ac:dyDescent="0.3">
      <c r="A37">
        <v>10141</v>
      </c>
      <c r="B37" s="9">
        <v>1961</v>
      </c>
      <c r="C37" t="s">
        <v>56</v>
      </c>
      <c r="D37" t="s">
        <v>24</v>
      </c>
      <c r="E37" s="14">
        <v>39228</v>
      </c>
      <c r="F37" s="9">
        <v>0</v>
      </c>
      <c r="G37" s="9">
        <v>0</v>
      </c>
      <c r="H37" s="15">
        <v>41404</v>
      </c>
      <c r="I37" s="9">
        <v>1</v>
      </c>
      <c r="J37" s="9">
        <v>7</v>
      </c>
      <c r="K37" s="9">
        <v>1</v>
      </c>
      <c r="L37" s="9">
        <v>6</v>
      </c>
      <c r="M37" s="9">
        <v>0</v>
      </c>
      <c r="N37" s="9">
        <v>3</v>
      </c>
      <c r="O37" s="9">
        <v>3</v>
      </c>
      <c r="P37" s="9">
        <v>1</v>
      </c>
      <c r="Q37" s="9">
        <v>0</v>
      </c>
      <c r="R37" s="9">
        <v>3</v>
      </c>
      <c r="S37" s="9">
        <v>4</v>
      </c>
      <c r="T37" s="9">
        <v>0</v>
      </c>
      <c r="U37" s="9">
        <v>0</v>
      </c>
      <c r="V37" t="s">
        <v>76</v>
      </c>
      <c r="W37" s="9">
        <v>0</v>
      </c>
    </row>
    <row r="38" spans="1:23" x14ac:dyDescent="0.3">
      <c r="A38">
        <v>3725</v>
      </c>
      <c r="B38" s="9">
        <v>1962</v>
      </c>
      <c r="C38" t="s">
        <v>42</v>
      </c>
      <c r="D38" t="s">
        <v>28</v>
      </c>
      <c r="E38" s="14">
        <v>84865</v>
      </c>
      <c r="F38" s="9">
        <v>0</v>
      </c>
      <c r="G38" s="9">
        <v>0</v>
      </c>
      <c r="H38" s="15">
        <v>41403</v>
      </c>
      <c r="I38" s="9">
        <v>1</v>
      </c>
      <c r="J38" s="9">
        <v>1248</v>
      </c>
      <c r="K38" s="9">
        <v>16</v>
      </c>
      <c r="L38" s="9">
        <v>349</v>
      </c>
      <c r="M38" s="9">
        <v>43</v>
      </c>
      <c r="N38" s="9">
        <v>16</v>
      </c>
      <c r="O38" s="9">
        <v>16</v>
      </c>
      <c r="P38" s="9">
        <v>1</v>
      </c>
      <c r="Q38" s="9">
        <v>2</v>
      </c>
      <c r="R38" s="9">
        <v>9</v>
      </c>
      <c r="S38" s="9">
        <v>4</v>
      </c>
      <c r="T38" s="9">
        <v>1</v>
      </c>
      <c r="U38" s="9">
        <v>0</v>
      </c>
      <c r="V38" t="s">
        <v>27</v>
      </c>
      <c r="W38" s="9">
        <v>4</v>
      </c>
    </row>
    <row r="39" spans="1:23" x14ac:dyDescent="0.3">
      <c r="A39">
        <v>3767</v>
      </c>
      <c r="B39" s="9">
        <v>1969</v>
      </c>
      <c r="C39" t="s">
        <v>23</v>
      </c>
      <c r="D39" t="s">
        <v>32</v>
      </c>
      <c r="E39" s="14">
        <v>61314</v>
      </c>
      <c r="F39" s="9">
        <v>0</v>
      </c>
      <c r="G39" s="9">
        <v>1</v>
      </c>
      <c r="H39" s="15">
        <v>41389</v>
      </c>
      <c r="I39" s="9">
        <v>1</v>
      </c>
      <c r="J39" s="9">
        <v>378</v>
      </c>
      <c r="K39" s="9">
        <v>0</v>
      </c>
      <c r="L39" s="9">
        <v>189</v>
      </c>
      <c r="M39" s="9">
        <v>97</v>
      </c>
      <c r="N39" s="9">
        <v>172</v>
      </c>
      <c r="O39" s="9">
        <v>172</v>
      </c>
      <c r="P39" s="9">
        <v>2</v>
      </c>
      <c r="Q39" s="9">
        <v>5</v>
      </c>
      <c r="R39" s="9">
        <v>12</v>
      </c>
      <c r="S39" s="9">
        <v>3</v>
      </c>
      <c r="T39" s="9">
        <v>0</v>
      </c>
      <c r="U39" s="9">
        <v>0</v>
      </c>
      <c r="V39" t="s">
        <v>27</v>
      </c>
      <c r="W39" s="9">
        <v>0</v>
      </c>
    </row>
    <row r="40" spans="1:23" x14ac:dyDescent="0.3">
      <c r="A40">
        <v>5585</v>
      </c>
      <c r="B40" s="9">
        <v>1973</v>
      </c>
      <c r="C40" t="s">
        <v>23</v>
      </c>
      <c r="D40" t="s">
        <v>28</v>
      </c>
      <c r="E40" s="14">
        <v>21359</v>
      </c>
      <c r="F40" s="9">
        <v>1</v>
      </c>
      <c r="G40" s="9">
        <v>0</v>
      </c>
      <c r="H40" s="15">
        <v>41384</v>
      </c>
      <c r="I40" s="9">
        <v>1</v>
      </c>
      <c r="J40" s="9">
        <v>12</v>
      </c>
      <c r="K40" s="9">
        <v>2</v>
      </c>
      <c r="L40" s="9">
        <v>17</v>
      </c>
      <c r="M40" s="9">
        <v>6</v>
      </c>
      <c r="N40" s="9">
        <v>1</v>
      </c>
      <c r="O40" s="9">
        <v>10</v>
      </c>
      <c r="P40" s="9">
        <v>2</v>
      </c>
      <c r="Q40" s="9">
        <v>2</v>
      </c>
      <c r="R40" s="9">
        <v>3</v>
      </c>
      <c r="S40" s="9">
        <v>8</v>
      </c>
      <c r="T40" s="9">
        <v>1</v>
      </c>
      <c r="U40" s="9">
        <v>0</v>
      </c>
      <c r="V40" t="s">
        <v>31</v>
      </c>
      <c r="W40" s="9">
        <v>0</v>
      </c>
    </row>
    <row r="41" spans="1:23" x14ac:dyDescent="0.3">
      <c r="A41">
        <v>7030</v>
      </c>
      <c r="B41" s="9">
        <v>1956</v>
      </c>
      <c r="C41" t="s">
        <v>42</v>
      </c>
      <c r="D41" t="s">
        <v>32</v>
      </c>
      <c r="E41" s="14">
        <v>66465</v>
      </c>
      <c r="F41" s="9">
        <v>0</v>
      </c>
      <c r="G41" s="9">
        <v>1</v>
      </c>
      <c r="H41" s="15">
        <v>41363</v>
      </c>
      <c r="I41" s="9">
        <v>1</v>
      </c>
      <c r="J41" s="9">
        <v>1200</v>
      </c>
      <c r="K41" s="9">
        <v>0</v>
      </c>
      <c r="L41" s="9">
        <v>204</v>
      </c>
      <c r="M41" s="9">
        <v>38</v>
      </c>
      <c r="N41" s="9">
        <v>29</v>
      </c>
      <c r="O41" s="9">
        <v>14</v>
      </c>
      <c r="P41" s="9">
        <v>3</v>
      </c>
      <c r="Q41" s="9">
        <v>11</v>
      </c>
      <c r="R41" s="9">
        <v>12</v>
      </c>
      <c r="S41" s="9">
        <v>6</v>
      </c>
      <c r="T41" s="9">
        <v>0</v>
      </c>
      <c r="U41" s="9">
        <v>0</v>
      </c>
      <c r="V41" t="s">
        <v>27</v>
      </c>
      <c r="W41" s="9">
        <v>1</v>
      </c>
    </row>
    <row r="42" spans="1:23" x14ac:dyDescent="0.3">
      <c r="A42">
        <v>1524</v>
      </c>
      <c r="B42" s="9">
        <v>1984</v>
      </c>
      <c r="C42" t="s">
        <v>45</v>
      </c>
      <c r="D42" t="s">
        <v>28</v>
      </c>
      <c r="E42" s="14">
        <v>81698</v>
      </c>
      <c r="F42" s="9">
        <v>0</v>
      </c>
      <c r="G42" s="9">
        <v>0</v>
      </c>
      <c r="H42" s="15">
        <v>41334</v>
      </c>
      <c r="I42" s="9">
        <v>1</v>
      </c>
      <c r="J42" s="9">
        <v>709</v>
      </c>
      <c r="K42" s="9">
        <v>45</v>
      </c>
      <c r="L42" s="9">
        <v>115</v>
      </c>
      <c r="M42" s="9">
        <v>30</v>
      </c>
      <c r="N42" s="9">
        <v>160</v>
      </c>
      <c r="O42" s="9">
        <v>45</v>
      </c>
      <c r="P42" s="9">
        <v>1</v>
      </c>
      <c r="Q42" s="9">
        <v>8</v>
      </c>
      <c r="R42" s="9">
        <v>5</v>
      </c>
      <c r="S42" s="9">
        <v>5</v>
      </c>
      <c r="T42" s="9">
        <v>1</v>
      </c>
      <c r="U42" s="9">
        <v>0</v>
      </c>
      <c r="V42" t="s">
        <v>27</v>
      </c>
      <c r="W42" s="9">
        <v>1</v>
      </c>
    </row>
    <row r="43" spans="1:23" x14ac:dyDescent="0.3">
      <c r="A43">
        <v>3657</v>
      </c>
      <c r="B43" s="9">
        <v>1987</v>
      </c>
      <c r="C43" t="s">
        <v>23</v>
      </c>
      <c r="D43" t="s">
        <v>28</v>
      </c>
      <c r="E43" s="14">
        <v>39146</v>
      </c>
      <c r="F43" s="9">
        <v>1</v>
      </c>
      <c r="G43" s="9">
        <v>0</v>
      </c>
      <c r="H43" s="15">
        <v>41319</v>
      </c>
      <c r="I43" s="9">
        <v>1</v>
      </c>
      <c r="J43" s="9">
        <v>94</v>
      </c>
      <c r="K43" s="9">
        <v>1</v>
      </c>
      <c r="L43" s="9">
        <v>33</v>
      </c>
      <c r="M43" s="9">
        <v>13</v>
      </c>
      <c r="N43" s="9">
        <v>12</v>
      </c>
      <c r="O43" s="9">
        <v>12</v>
      </c>
      <c r="P43" s="9">
        <v>3</v>
      </c>
      <c r="Q43" s="9">
        <v>4</v>
      </c>
      <c r="R43" s="9">
        <v>4</v>
      </c>
      <c r="S43" s="9">
        <v>8</v>
      </c>
      <c r="T43" s="9">
        <v>0</v>
      </c>
      <c r="U43" s="9">
        <v>0</v>
      </c>
      <c r="V43" t="s">
        <v>27</v>
      </c>
      <c r="W43" s="9">
        <v>0</v>
      </c>
    </row>
    <row r="44" spans="1:23" x14ac:dyDescent="0.3">
      <c r="A44">
        <v>5740</v>
      </c>
      <c r="B44" s="9">
        <v>1971</v>
      </c>
      <c r="C44" t="s">
        <v>45</v>
      </c>
      <c r="D44" t="s">
        <v>24</v>
      </c>
      <c r="E44" s="14">
        <v>25959</v>
      </c>
      <c r="F44" s="9">
        <v>1</v>
      </c>
      <c r="G44" s="9">
        <v>1</v>
      </c>
      <c r="H44" s="15">
        <v>41319</v>
      </c>
      <c r="I44" s="9">
        <v>1</v>
      </c>
      <c r="J44" s="9">
        <v>4</v>
      </c>
      <c r="K44" s="9">
        <v>2</v>
      </c>
      <c r="L44" s="9">
        <v>12</v>
      </c>
      <c r="M44" s="9">
        <v>7</v>
      </c>
      <c r="N44" s="9">
        <v>5</v>
      </c>
      <c r="O44" s="9">
        <v>26</v>
      </c>
      <c r="P44" s="9">
        <v>2</v>
      </c>
      <c r="Q44" s="9">
        <v>1</v>
      </c>
      <c r="R44" s="9">
        <v>2</v>
      </c>
      <c r="S44" s="9">
        <v>6</v>
      </c>
      <c r="T44" s="9">
        <v>1</v>
      </c>
      <c r="U44" s="9">
        <v>0</v>
      </c>
      <c r="V44" t="s">
        <v>27</v>
      </c>
      <c r="W44" s="9">
        <v>0</v>
      </c>
    </row>
    <row r="45" spans="1:23" x14ac:dyDescent="0.3">
      <c r="A45">
        <v>9595</v>
      </c>
      <c r="B45" s="9">
        <v>1962</v>
      </c>
      <c r="C45" t="s">
        <v>23</v>
      </c>
      <c r="D45" t="s">
        <v>36</v>
      </c>
      <c r="E45" s="14">
        <v>64260</v>
      </c>
      <c r="F45" s="9">
        <v>0</v>
      </c>
      <c r="G45" s="9">
        <v>0</v>
      </c>
      <c r="H45" s="15">
        <v>41285</v>
      </c>
      <c r="I45" s="9">
        <v>1</v>
      </c>
      <c r="J45" s="9">
        <v>539</v>
      </c>
      <c r="K45" s="9">
        <v>169</v>
      </c>
      <c r="L45" s="9">
        <v>816</v>
      </c>
      <c r="M45" s="9">
        <v>20</v>
      </c>
      <c r="N45" s="9">
        <v>0</v>
      </c>
      <c r="O45" s="9">
        <v>30</v>
      </c>
      <c r="P45" s="9">
        <v>1</v>
      </c>
      <c r="Q45" s="9">
        <v>4</v>
      </c>
      <c r="R45" s="9">
        <v>4</v>
      </c>
      <c r="S45" s="9">
        <v>3</v>
      </c>
      <c r="T45" s="9">
        <v>1</v>
      </c>
      <c r="U45" s="9">
        <v>0</v>
      </c>
      <c r="V45" t="s">
        <v>27</v>
      </c>
      <c r="W45" s="9">
        <v>0</v>
      </c>
    </row>
    <row r="46" spans="1:23" x14ac:dyDescent="0.3">
      <c r="A46">
        <v>3158</v>
      </c>
      <c r="B46" s="9">
        <v>1974</v>
      </c>
      <c r="C46" t="s">
        <v>23</v>
      </c>
      <c r="D46" t="s">
        <v>32</v>
      </c>
      <c r="E46" s="14">
        <v>32300</v>
      </c>
      <c r="F46" s="9">
        <v>1</v>
      </c>
      <c r="G46" s="9">
        <v>0</v>
      </c>
      <c r="H46" s="15">
        <v>41277</v>
      </c>
      <c r="I46" s="9">
        <v>1</v>
      </c>
      <c r="J46" s="9">
        <v>13</v>
      </c>
      <c r="K46" s="9">
        <v>3</v>
      </c>
      <c r="L46" s="9">
        <v>6</v>
      </c>
      <c r="M46" s="9">
        <v>6</v>
      </c>
      <c r="N46" s="9">
        <v>5</v>
      </c>
      <c r="O46" s="9">
        <v>6</v>
      </c>
      <c r="P46" s="9">
        <v>1</v>
      </c>
      <c r="Q46" s="9">
        <v>1</v>
      </c>
      <c r="R46" s="9">
        <v>3</v>
      </c>
      <c r="S46" s="9">
        <v>8</v>
      </c>
      <c r="T46" s="9">
        <v>0</v>
      </c>
      <c r="U46" s="9">
        <v>0</v>
      </c>
      <c r="V46" t="s">
        <v>27</v>
      </c>
      <c r="W46" s="9">
        <v>0</v>
      </c>
    </row>
    <row r="47" spans="1:23" x14ac:dyDescent="0.3">
      <c r="A47">
        <v>5114</v>
      </c>
      <c r="B47" s="9">
        <v>1966</v>
      </c>
      <c r="C47" t="s">
        <v>56</v>
      </c>
      <c r="D47" t="s">
        <v>32</v>
      </c>
      <c r="E47" s="14">
        <v>74806</v>
      </c>
      <c r="F47" s="9">
        <v>0</v>
      </c>
      <c r="G47" s="9">
        <v>1</v>
      </c>
      <c r="H47" s="15">
        <v>41262</v>
      </c>
      <c r="I47" s="9">
        <v>1</v>
      </c>
      <c r="J47" s="9">
        <v>670</v>
      </c>
      <c r="K47" s="9">
        <v>9</v>
      </c>
      <c r="L47" s="9">
        <v>249</v>
      </c>
      <c r="M47" s="9">
        <v>0</v>
      </c>
      <c r="N47" s="9">
        <v>28</v>
      </c>
      <c r="O47" s="9">
        <v>9</v>
      </c>
      <c r="P47" s="9">
        <v>2</v>
      </c>
      <c r="Q47" s="9">
        <v>5</v>
      </c>
      <c r="R47" s="9">
        <v>5</v>
      </c>
      <c r="S47" s="9">
        <v>4</v>
      </c>
      <c r="T47" s="9">
        <v>0</v>
      </c>
      <c r="U47" s="9">
        <v>0</v>
      </c>
      <c r="V47" t="s">
        <v>39</v>
      </c>
      <c r="W47" s="9">
        <v>0</v>
      </c>
    </row>
    <row r="48" spans="1:23" x14ac:dyDescent="0.3">
      <c r="A48">
        <v>340</v>
      </c>
      <c r="B48" s="9">
        <v>1971</v>
      </c>
      <c r="C48" t="s">
        <v>23</v>
      </c>
      <c r="D48" t="s">
        <v>24</v>
      </c>
      <c r="E48" s="14">
        <v>72967</v>
      </c>
      <c r="F48" s="9">
        <v>0</v>
      </c>
      <c r="G48" s="9">
        <v>1</v>
      </c>
      <c r="H48" s="15">
        <v>41258</v>
      </c>
      <c r="I48" s="9">
        <v>1</v>
      </c>
      <c r="J48" s="9">
        <v>158</v>
      </c>
      <c r="K48" s="9">
        <v>35</v>
      </c>
      <c r="L48" s="9">
        <v>179</v>
      </c>
      <c r="M48" s="9">
        <v>0</v>
      </c>
      <c r="N48" s="9">
        <v>0</v>
      </c>
      <c r="O48" s="9">
        <v>125</v>
      </c>
      <c r="P48" s="9">
        <v>2</v>
      </c>
      <c r="Q48" s="9">
        <v>7</v>
      </c>
      <c r="R48" s="9">
        <v>8</v>
      </c>
      <c r="S48" s="9">
        <v>5</v>
      </c>
      <c r="T48" s="9">
        <v>1</v>
      </c>
      <c r="U48" s="9">
        <v>0</v>
      </c>
      <c r="V48" t="s">
        <v>48</v>
      </c>
      <c r="W48" s="9">
        <v>1</v>
      </c>
    </row>
    <row r="49" spans="1:23" x14ac:dyDescent="0.3">
      <c r="A49">
        <v>8805</v>
      </c>
      <c r="B49" s="9">
        <v>1961</v>
      </c>
      <c r="C49" t="s">
        <v>23</v>
      </c>
      <c r="D49" t="s">
        <v>28</v>
      </c>
      <c r="E49" s="14">
        <v>48904</v>
      </c>
      <c r="F49" s="9">
        <v>0</v>
      </c>
      <c r="G49" s="9">
        <v>1</v>
      </c>
      <c r="H49" s="15">
        <v>41245</v>
      </c>
      <c r="I49" s="9">
        <v>1</v>
      </c>
      <c r="J49" s="9">
        <v>283</v>
      </c>
      <c r="K49" s="9">
        <v>10</v>
      </c>
      <c r="L49" s="9">
        <v>38</v>
      </c>
      <c r="M49" s="9">
        <v>0</v>
      </c>
      <c r="N49" s="9">
        <v>13</v>
      </c>
      <c r="O49" s="9">
        <v>27</v>
      </c>
      <c r="P49" s="9">
        <v>4</v>
      </c>
      <c r="Q49" s="9">
        <v>7</v>
      </c>
      <c r="R49" s="9">
        <v>4</v>
      </c>
      <c r="S49" s="9">
        <v>8</v>
      </c>
      <c r="T49" s="9">
        <v>0</v>
      </c>
      <c r="U49" s="9">
        <v>0</v>
      </c>
      <c r="V49" t="s">
        <v>35</v>
      </c>
      <c r="W49" s="9">
        <v>0</v>
      </c>
    </row>
    <row r="50" spans="1:23" x14ac:dyDescent="0.3">
      <c r="A50">
        <v>1241</v>
      </c>
      <c r="B50" s="9">
        <v>1985</v>
      </c>
      <c r="C50" t="s">
        <v>45</v>
      </c>
      <c r="D50" t="s">
        <v>32</v>
      </c>
      <c r="E50" s="14">
        <v>14796</v>
      </c>
      <c r="F50" s="9">
        <v>1</v>
      </c>
      <c r="G50" s="9">
        <v>0</v>
      </c>
      <c r="H50" s="15">
        <v>41169</v>
      </c>
      <c r="I50" s="9">
        <v>1</v>
      </c>
      <c r="J50" s="9">
        <v>13</v>
      </c>
      <c r="K50" s="9">
        <v>3</v>
      </c>
      <c r="L50" s="9">
        <v>8</v>
      </c>
      <c r="M50" s="9">
        <v>7</v>
      </c>
      <c r="N50" s="9">
        <v>4</v>
      </c>
      <c r="O50" s="9">
        <v>16</v>
      </c>
      <c r="P50" s="9">
        <v>2</v>
      </c>
      <c r="Q50" s="9">
        <v>1</v>
      </c>
      <c r="R50" s="9">
        <v>3</v>
      </c>
      <c r="S50" s="9">
        <v>9</v>
      </c>
      <c r="T50" s="9">
        <v>1</v>
      </c>
      <c r="U50" s="9">
        <v>0</v>
      </c>
      <c r="V50" t="s">
        <v>48</v>
      </c>
      <c r="W50" s="9">
        <v>0</v>
      </c>
    </row>
    <row r="51" spans="1:23" x14ac:dyDescent="0.3">
      <c r="A51">
        <v>1402</v>
      </c>
      <c r="B51" s="9">
        <v>1955</v>
      </c>
      <c r="C51" t="s">
        <v>56</v>
      </c>
      <c r="D51" t="s">
        <v>32</v>
      </c>
      <c r="E51" s="14">
        <v>66991</v>
      </c>
      <c r="F51" s="9">
        <v>0</v>
      </c>
      <c r="G51" s="9">
        <v>0</v>
      </c>
      <c r="H51" s="15">
        <v>41163</v>
      </c>
      <c r="I51" s="9">
        <v>1</v>
      </c>
      <c r="J51" s="9">
        <v>496</v>
      </c>
      <c r="K51" s="9">
        <v>36</v>
      </c>
      <c r="L51" s="9">
        <v>460</v>
      </c>
      <c r="M51" s="9">
        <v>189</v>
      </c>
      <c r="N51" s="9">
        <v>60</v>
      </c>
      <c r="O51" s="9">
        <v>12</v>
      </c>
      <c r="P51" s="9">
        <v>3</v>
      </c>
      <c r="Q51" s="9">
        <v>4</v>
      </c>
      <c r="R51" s="9">
        <v>6</v>
      </c>
      <c r="S51" s="9">
        <v>3</v>
      </c>
      <c r="T51" s="9">
        <v>0</v>
      </c>
      <c r="U51" s="9">
        <v>0</v>
      </c>
      <c r="V51" t="s">
        <v>48</v>
      </c>
      <c r="W51" s="9">
        <v>0</v>
      </c>
    </row>
    <row r="52" spans="1:23" x14ac:dyDescent="0.3">
      <c r="A52">
        <v>7264</v>
      </c>
      <c r="B52" s="9">
        <v>1979</v>
      </c>
      <c r="C52" t="s">
        <v>45</v>
      </c>
      <c r="D52" t="s">
        <v>28</v>
      </c>
      <c r="E52" s="14">
        <v>52195</v>
      </c>
      <c r="F52" s="9">
        <v>2</v>
      </c>
      <c r="G52" s="9">
        <v>1</v>
      </c>
      <c r="H52" s="15">
        <v>41771</v>
      </c>
      <c r="I52" s="9">
        <v>2</v>
      </c>
      <c r="J52" s="9">
        <v>12</v>
      </c>
      <c r="K52" s="9">
        <v>0</v>
      </c>
      <c r="L52" s="9">
        <v>4</v>
      </c>
      <c r="M52" s="9">
        <v>0</v>
      </c>
      <c r="N52" s="9">
        <v>0</v>
      </c>
      <c r="O52" s="9">
        <v>1</v>
      </c>
      <c r="P52" s="9">
        <v>1</v>
      </c>
      <c r="Q52" s="9">
        <v>1</v>
      </c>
      <c r="R52" s="9">
        <v>2</v>
      </c>
      <c r="S52" s="9">
        <v>8</v>
      </c>
      <c r="T52" s="9">
        <v>0</v>
      </c>
      <c r="U52" s="9">
        <v>0</v>
      </c>
      <c r="V52" t="s">
        <v>76</v>
      </c>
      <c r="W52" s="9">
        <v>0</v>
      </c>
    </row>
    <row r="53" spans="1:23" x14ac:dyDescent="0.3">
      <c r="A53">
        <v>1619</v>
      </c>
      <c r="B53" s="9">
        <v>1957</v>
      </c>
      <c r="C53" t="s">
        <v>23</v>
      </c>
      <c r="D53" t="s">
        <v>32</v>
      </c>
      <c r="E53" s="14">
        <v>90369</v>
      </c>
      <c r="F53" s="9">
        <v>0</v>
      </c>
      <c r="G53" s="9">
        <v>0</v>
      </c>
      <c r="H53" s="15">
        <v>41757</v>
      </c>
      <c r="I53" s="9">
        <v>2</v>
      </c>
      <c r="J53" s="9">
        <v>292</v>
      </c>
      <c r="K53" s="9">
        <v>51</v>
      </c>
      <c r="L53" s="9">
        <v>981</v>
      </c>
      <c r="M53" s="9">
        <v>224</v>
      </c>
      <c r="N53" s="9">
        <v>23</v>
      </c>
      <c r="O53" s="9">
        <v>17</v>
      </c>
      <c r="P53" s="9">
        <v>1</v>
      </c>
      <c r="Q53" s="9">
        <v>4</v>
      </c>
      <c r="R53" s="9">
        <v>6</v>
      </c>
      <c r="S53" s="9">
        <v>1</v>
      </c>
      <c r="T53" s="9">
        <v>1</v>
      </c>
      <c r="U53" s="9">
        <v>0</v>
      </c>
      <c r="V53" t="s">
        <v>27</v>
      </c>
      <c r="W53" s="9">
        <v>0</v>
      </c>
    </row>
    <row r="54" spans="1:23" x14ac:dyDescent="0.3">
      <c r="A54">
        <v>6398</v>
      </c>
      <c r="B54" s="9">
        <v>1975</v>
      </c>
      <c r="C54" t="s">
        <v>138</v>
      </c>
      <c r="D54" t="s">
        <v>32</v>
      </c>
      <c r="E54" s="14">
        <v>18393</v>
      </c>
      <c r="F54" s="9">
        <v>1</v>
      </c>
      <c r="G54" s="9">
        <v>0</v>
      </c>
      <c r="H54" s="15">
        <v>41727</v>
      </c>
      <c r="I54" s="9">
        <v>2</v>
      </c>
      <c r="J54" s="9">
        <v>7</v>
      </c>
      <c r="K54" s="9">
        <v>10</v>
      </c>
      <c r="L54" s="9">
        <v>13</v>
      </c>
      <c r="M54" s="9">
        <v>16</v>
      </c>
      <c r="N54" s="9">
        <v>0</v>
      </c>
      <c r="O54" s="9">
        <v>4</v>
      </c>
      <c r="P54" s="9">
        <v>2</v>
      </c>
      <c r="Q54" s="9">
        <v>3</v>
      </c>
      <c r="R54" s="9">
        <v>3</v>
      </c>
      <c r="S54" s="9">
        <v>8</v>
      </c>
      <c r="T54" s="9">
        <v>0</v>
      </c>
      <c r="U54" s="9">
        <v>0</v>
      </c>
      <c r="V54" t="s">
        <v>27</v>
      </c>
      <c r="W54" s="9">
        <v>0</v>
      </c>
    </row>
    <row r="55" spans="1:23" x14ac:dyDescent="0.3">
      <c r="A55">
        <v>1857</v>
      </c>
      <c r="B55" s="9">
        <v>1953</v>
      </c>
      <c r="C55" t="s">
        <v>23</v>
      </c>
      <c r="D55" t="s">
        <v>28</v>
      </c>
      <c r="E55" s="14">
        <v>47139</v>
      </c>
      <c r="F55" s="9">
        <v>1</v>
      </c>
      <c r="G55" s="9">
        <v>1</v>
      </c>
      <c r="H55" s="15">
        <v>41704</v>
      </c>
      <c r="I55" s="9">
        <v>2</v>
      </c>
      <c r="J55" s="9">
        <v>46</v>
      </c>
      <c r="K55" s="9">
        <v>0</v>
      </c>
      <c r="L55" s="9">
        <v>12</v>
      </c>
      <c r="M55" s="9">
        <v>0</v>
      </c>
      <c r="N55" s="9">
        <v>2</v>
      </c>
      <c r="O55" s="9">
        <v>23</v>
      </c>
      <c r="P55" s="9">
        <v>2</v>
      </c>
      <c r="Q55" s="9">
        <v>2</v>
      </c>
      <c r="R55" s="9">
        <v>2</v>
      </c>
      <c r="S55" s="9">
        <v>7</v>
      </c>
      <c r="T55" s="9">
        <v>1</v>
      </c>
      <c r="U55" s="9">
        <v>0</v>
      </c>
      <c r="V55" t="s">
        <v>27</v>
      </c>
      <c r="W55" s="9">
        <v>0</v>
      </c>
    </row>
    <row r="56" spans="1:23" x14ac:dyDescent="0.3">
      <c r="A56">
        <v>4877</v>
      </c>
      <c r="B56" s="9">
        <v>1974</v>
      </c>
      <c r="C56" t="s">
        <v>56</v>
      </c>
      <c r="D56" t="s">
        <v>32</v>
      </c>
      <c r="E56" s="14">
        <v>38576</v>
      </c>
      <c r="F56" s="9">
        <v>0</v>
      </c>
      <c r="G56" s="9">
        <v>1</v>
      </c>
      <c r="H56" s="15">
        <v>41702</v>
      </c>
      <c r="I56" s="9">
        <v>2</v>
      </c>
      <c r="J56" s="9">
        <v>34</v>
      </c>
      <c r="K56" s="9">
        <v>0</v>
      </c>
      <c r="L56" s="9">
        <v>7</v>
      </c>
      <c r="M56" s="9">
        <v>0</v>
      </c>
      <c r="N56" s="9">
        <v>0</v>
      </c>
      <c r="O56" s="9">
        <v>0</v>
      </c>
      <c r="P56" s="9">
        <v>1</v>
      </c>
      <c r="Q56" s="9">
        <v>1</v>
      </c>
      <c r="R56" s="9">
        <v>3</v>
      </c>
      <c r="S56" s="9">
        <v>7</v>
      </c>
      <c r="T56" s="9">
        <v>0</v>
      </c>
      <c r="U56" s="9">
        <v>0</v>
      </c>
      <c r="V56" t="s">
        <v>53</v>
      </c>
      <c r="W56" s="9">
        <v>0</v>
      </c>
    </row>
    <row r="57" spans="1:23" x14ac:dyDescent="0.3">
      <c r="A57">
        <v>3066</v>
      </c>
      <c r="B57" s="9">
        <v>1976</v>
      </c>
      <c r="C57" t="s">
        <v>42</v>
      </c>
      <c r="D57" t="s">
        <v>36</v>
      </c>
      <c r="E57" s="14">
        <v>61905</v>
      </c>
      <c r="F57" s="9">
        <v>0</v>
      </c>
      <c r="G57" s="9">
        <v>1</v>
      </c>
      <c r="H57" s="15">
        <v>41674</v>
      </c>
      <c r="I57" s="9">
        <v>2</v>
      </c>
      <c r="J57" s="9">
        <v>167</v>
      </c>
      <c r="K57" s="9">
        <v>0</v>
      </c>
      <c r="L57" s="9">
        <v>43</v>
      </c>
      <c r="M57" s="9">
        <v>6</v>
      </c>
      <c r="N57" s="9">
        <v>2</v>
      </c>
      <c r="O57" s="9">
        <v>13</v>
      </c>
      <c r="P57" s="9">
        <v>2</v>
      </c>
      <c r="Q57" s="9">
        <v>4</v>
      </c>
      <c r="R57" s="9">
        <v>4</v>
      </c>
      <c r="S57" s="9">
        <v>5</v>
      </c>
      <c r="T57" s="9">
        <v>0</v>
      </c>
      <c r="U57" s="9">
        <v>0</v>
      </c>
      <c r="V57" t="s">
        <v>76</v>
      </c>
      <c r="W57" s="9">
        <v>0</v>
      </c>
    </row>
    <row r="58" spans="1:23" x14ac:dyDescent="0.3">
      <c r="A58">
        <v>10286</v>
      </c>
      <c r="B58" s="9">
        <v>1963</v>
      </c>
      <c r="C58" t="s">
        <v>23</v>
      </c>
      <c r="D58" t="s">
        <v>32</v>
      </c>
      <c r="E58" s="14">
        <v>83715</v>
      </c>
      <c r="F58" s="9">
        <v>0</v>
      </c>
      <c r="G58" s="9">
        <v>0</v>
      </c>
      <c r="H58" s="15">
        <v>41673</v>
      </c>
      <c r="I58" s="9">
        <v>2</v>
      </c>
      <c r="J58" s="9">
        <v>318</v>
      </c>
      <c r="K58" s="9">
        <v>8</v>
      </c>
      <c r="L58" s="9">
        <v>407</v>
      </c>
      <c r="M58" s="9">
        <v>150</v>
      </c>
      <c r="N58" s="9">
        <v>35</v>
      </c>
      <c r="O58" s="9">
        <v>8</v>
      </c>
      <c r="P58" s="9">
        <v>1</v>
      </c>
      <c r="Q58" s="9">
        <v>2</v>
      </c>
      <c r="R58" s="9">
        <v>13</v>
      </c>
      <c r="S58" s="9">
        <v>0</v>
      </c>
      <c r="T58" s="9">
        <v>0</v>
      </c>
      <c r="U58" s="9">
        <v>0</v>
      </c>
      <c r="V58" t="s">
        <v>76</v>
      </c>
      <c r="W58" s="9">
        <v>0</v>
      </c>
    </row>
    <row r="59" spans="1:23" x14ac:dyDescent="0.3">
      <c r="A59">
        <v>1992</v>
      </c>
      <c r="B59" s="9">
        <v>1965</v>
      </c>
      <c r="C59" t="s">
        <v>23</v>
      </c>
      <c r="D59" t="s">
        <v>32</v>
      </c>
      <c r="E59" s="14">
        <v>60597</v>
      </c>
      <c r="F59" s="9">
        <v>0</v>
      </c>
      <c r="G59" s="9">
        <v>1</v>
      </c>
      <c r="H59" s="15">
        <v>41640</v>
      </c>
      <c r="I59" s="9">
        <v>2</v>
      </c>
      <c r="J59" s="9">
        <v>522</v>
      </c>
      <c r="K59" s="9">
        <v>0</v>
      </c>
      <c r="L59" s="9">
        <v>257</v>
      </c>
      <c r="M59" s="9">
        <v>32</v>
      </c>
      <c r="N59" s="9">
        <v>16</v>
      </c>
      <c r="O59" s="9">
        <v>66</v>
      </c>
      <c r="P59" s="9">
        <v>4</v>
      </c>
      <c r="Q59" s="9">
        <v>2</v>
      </c>
      <c r="R59" s="9">
        <v>8</v>
      </c>
      <c r="S59" s="9">
        <v>7</v>
      </c>
      <c r="T59" s="9">
        <v>1</v>
      </c>
      <c r="U59" s="9">
        <v>0</v>
      </c>
      <c r="V59" t="s">
        <v>27</v>
      </c>
      <c r="W59" s="9">
        <v>1</v>
      </c>
    </row>
    <row r="60" spans="1:23" x14ac:dyDescent="0.3">
      <c r="A60">
        <v>4246</v>
      </c>
      <c r="B60" s="9">
        <v>1983</v>
      </c>
      <c r="C60" t="s">
        <v>56</v>
      </c>
      <c r="D60" t="s">
        <v>28</v>
      </c>
      <c r="E60" s="14">
        <v>6560</v>
      </c>
      <c r="F60" s="9">
        <v>0</v>
      </c>
      <c r="G60" s="9">
        <v>0</v>
      </c>
      <c r="H60" s="15">
        <v>41620</v>
      </c>
      <c r="I60" s="9">
        <v>2</v>
      </c>
      <c r="J60" s="9">
        <v>67</v>
      </c>
      <c r="K60" s="9">
        <v>11</v>
      </c>
      <c r="L60" s="9">
        <v>26</v>
      </c>
      <c r="M60" s="9">
        <v>4</v>
      </c>
      <c r="N60" s="9">
        <v>3</v>
      </c>
      <c r="O60" s="9">
        <v>262</v>
      </c>
      <c r="P60" s="9">
        <v>0</v>
      </c>
      <c r="Q60" s="9">
        <v>1</v>
      </c>
      <c r="R60" s="9">
        <v>1</v>
      </c>
      <c r="S60" s="9">
        <v>17</v>
      </c>
      <c r="T60" s="9">
        <v>0</v>
      </c>
      <c r="U60" s="9">
        <v>0</v>
      </c>
      <c r="V60" t="s">
        <v>27</v>
      </c>
      <c r="W60" s="9">
        <v>0</v>
      </c>
    </row>
    <row r="61" spans="1:23" x14ac:dyDescent="0.3">
      <c r="A61">
        <v>10623</v>
      </c>
      <c r="B61" s="9">
        <v>1962</v>
      </c>
      <c r="C61" t="s">
        <v>56</v>
      </c>
      <c r="D61" t="s">
        <v>36</v>
      </c>
      <c r="E61" s="14">
        <v>48330</v>
      </c>
      <c r="F61" s="9">
        <v>0</v>
      </c>
      <c r="G61" s="9">
        <v>1</v>
      </c>
      <c r="H61" s="15">
        <v>41593</v>
      </c>
      <c r="I61" s="9">
        <v>2</v>
      </c>
      <c r="J61" s="9">
        <v>28</v>
      </c>
      <c r="K61" s="9">
        <v>0</v>
      </c>
      <c r="L61" s="9">
        <v>4</v>
      </c>
      <c r="M61" s="9">
        <v>0</v>
      </c>
      <c r="N61" s="9">
        <v>0</v>
      </c>
      <c r="O61" s="9">
        <v>0</v>
      </c>
      <c r="P61" s="9">
        <v>1</v>
      </c>
      <c r="Q61" s="9">
        <v>1</v>
      </c>
      <c r="R61" s="9">
        <v>3</v>
      </c>
      <c r="S61" s="9">
        <v>5</v>
      </c>
      <c r="T61" s="9">
        <v>0</v>
      </c>
      <c r="U61" s="9">
        <v>0</v>
      </c>
      <c r="V61" t="s">
        <v>27</v>
      </c>
      <c r="W61" s="9">
        <v>0</v>
      </c>
    </row>
    <row r="62" spans="1:23" x14ac:dyDescent="0.3">
      <c r="A62">
        <v>4867</v>
      </c>
      <c r="B62" s="9">
        <v>1969</v>
      </c>
      <c r="C62" t="s">
        <v>42</v>
      </c>
      <c r="D62" t="s">
        <v>28</v>
      </c>
      <c r="E62" s="14">
        <v>38236</v>
      </c>
      <c r="F62" s="9">
        <v>1</v>
      </c>
      <c r="G62" s="9">
        <v>1</v>
      </c>
      <c r="H62" s="15">
        <v>41537</v>
      </c>
      <c r="I62" s="9">
        <v>2</v>
      </c>
      <c r="J62" s="9">
        <v>58</v>
      </c>
      <c r="K62" s="9">
        <v>0</v>
      </c>
      <c r="L62" s="9">
        <v>18</v>
      </c>
      <c r="M62" s="9">
        <v>2</v>
      </c>
      <c r="N62" s="9">
        <v>0</v>
      </c>
      <c r="O62" s="9">
        <v>10</v>
      </c>
      <c r="P62" s="9">
        <v>4</v>
      </c>
      <c r="Q62" s="9">
        <v>3</v>
      </c>
      <c r="R62" s="9">
        <v>4</v>
      </c>
      <c r="S62" s="9">
        <v>7</v>
      </c>
      <c r="T62" s="9">
        <v>0</v>
      </c>
      <c r="U62" s="9">
        <v>0</v>
      </c>
      <c r="V62" t="s">
        <v>27</v>
      </c>
      <c r="W62" s="9">
        <v>0</v>
      </c>
    </row>
    <row r="63" spans="1:23" x14ac:dyDescent="0.3">
      <c r="A63">
        <v>3112</v>
      </c>
      <c r="B63" s="9">
        <v>1978</v>
      </c>
      <c r="C63" t="s">
        <v>56</v>
      </c>
      <c r="D63" t="s">
        <v>32</v>
      </c>
      <c r="E63" s="14">
        <v>22701</v>
      </c>
      <c r="F63" s="9">
        <v>1</v>
      </c>
      <c r="G63" s="9">
        <v>0</v>
      </c>
      <c r="H63" s="15">
        <v>41522</v>
      </c>
      <c r="I63" s="9">
        <v>2</v>
      </c>
      <c r="J63" s="9">
        <v>2</v>
      </c>
      <c r="K63" s="9">
        <v>4</v>
      </c>
      <c r="L63" s="9">
        <v>9</v>
      </c>
      <c r="M63" s="9">
        <v>0</v>
      </c>
      <c r="N63" s="9">
        <v>4</v>
      </c>
      <c r="O63" s="9">
        <v>5</v>
      </c>
      <c r="P63" s="9">
        <v>1</v>
      </c>
      <c r="Q63" s="9">
        <v>1</v>
      </c>
      <c r="R63" s="9">
        <v>3</v>
      </c>
      <c r="S63" s="9">
        <v>5</v>
      </c>
      <c r="T63" s="9">
        <v>0</v>
      </c>
      <c r="U63" s="9">
        <v>0</v>
      </c>
      <c r="V63" t="s">
        <v>27</v>
      </c>
      <c r="W63" s="9">
        <v>0</v>
      </c>
    </row>
    <row r="64" spans="1:23" x14ac:dyDescent="0.3">
      <c r="A64">
        <v>4865</v>
      </c>
      <c r="B64" s="9">
        <v>1975</v>
      </c>
      <c r="C64" t="s">
        <v>56</v>
      </c>
      <c r="D64" t="s">
        <v>24</v>
      </c>
      <c r="E64" s="14">
        <v>53367</v>
      </c>
      <c r="F64" s="9">
        <v>1</v>
      </c>
      <c r="G64" s="9">
        <v>1</v>
      </c>
      <c r="H64" s="15">
        <v>41517</v>
      </c>
      <c r="I64" s="9">
        <v>2</v>
      </c>
      <c r="J64" s="9">
        <v>229</v>
      </c>
      <c r="K64" s="9">
        <v>7</v>
      </c>
      <c r="L64" s="9">
        <v>140</v>
      </c>
      <c r="M64" s="9">
        <v>10</v>
      </c>
      <c r="N64" s="9">
        <v>3</v>
      </c>
      <c r="O64" s="9">
        <v>11</v>
      </c>
      <c r="P64" s="9">
        <v>7</v>
      </c>
      <c r="Q64" s="9">
        <v>5</v>
      </c>
      <c r="R64" s="9">
        <v>8</v>
      </c>
      <c r="S64" s="9">
        <v>7</v>
      </c>
      <c r="T64" s="9">
        <v>1</v>
      </c>
      <c r="U64" s="9">
        <v>0</v>
      </c>
      <c r="V64" t="s">
        <v>39</v>
      </c>
      <c r="W64" s="9">
        <v>0</v>
      </c>
    </row>
    <row r="65" spans="1:23" x14ac:dyDescent="0.3">
      <c r="A65">
        <v>6287</v>
      </c>
      <c r="B65" s="9">
        <v>1987</v>
      </c>
      <c r="C65" t="s">
        <v>23</v>
      </c>
      <c r="D65" t="s">
        <v>36</v>
      </c>
      <c r="E65" s="14">
        <v>34728</v>
      </c>
      <c r="F65" s="9">
        <v>1</v>
      </c>
      <c r="G65" s="9">
        <v>0</v>
      </c>
      <c r="H65" s="15">
        <v>41485</v>
      </c>
      <c r="I65" s="9">
        <v>2</v>
      </c>
      <c r="J65" s="9">
        <v>14</v>
      </c>
      <c r="K65" s="9">
        <v>0</v>
      </c>
      <c r="L65" s="9">
        <v>16</v>
      </c>
      <c r="M65" s="9">
        <v>0</v>
      </c>
      <c r="N65" s="9">
        <v>0</v>
      </c>
      <c r="O65" s="9">
        <v>6</v>
      </c>
      <c r="P65" s="9">
        <v>1</v>
      </c>
      <c r="Q65" s="9">
        <v>1</v>
      </c>
      <c r="R65" s="9">
        <v>2</v>
      </c>
      <c r="S65" s="9">
        <v>6</v>
      </c>
      <c r="T65" s="9">
        <v>1</v>
      </c>
      <c r="U65" s="9">
        <v>0</v>
      </c>
      <c r="V65" t="s">
        <v>27</v>
      </c>
      <c r="W65" s="9">
        <v>0</v>
      </c>
    </row>
    <row r="66" spans="1:23" x14ac:dyDescent="0.3">
      <c r="A66">
        <v>4405</v>
      </c>
      <c r="B66" s="9">
        <v>1957</v>
      </c>
      <c r="C66" t="s">
        <v>56</v>
      </c>
      <c r="D66" t="s">
        <v>32</v>
      </c>
      <c r="E66" s="14">
        <v>63915</v>
      </c>
      <c r="F66" s="9">
        <v>0</v>
      </c>
      <c r="G66" s="9">
        <v>2</v>
      </c>
      <c r="H66" s="15">
        <v>41485</v>
      </c>
      <c r="I66" s="9">
        <v>2</v>
      </c>
      <c r="J66" s="9">
        <v>622</v>
      </c>
      <c r="K66" s="9">
        <v>7</v>
      </c>
      <c r="L66" s="9">
        <v>115</v>
      </c>
      <c r="M66" s="9">
        <v>30</v>
      </c>
      <c r="N66" s="9">
        <v>0</v>
      </c>
      <c r="O66" s="9">
        <v>15</v>
      </c>
      <c r="P66" s="9">
        <v>2</v>
      </c>
      <c r="Q66" s="9">
        <v>6</v>
      </c>
      <c r="R66" s="9">
        <v>12</v>
      </c>
      <c r="S66" s="9">
        <v>5</v>
      </c>
      <c r="T66" s="9">
        <v>0</v>
      </c>
      <c r="U66" s="9">
        <v>0</v>
      </c>
      <c r="V66" t="s">
        <v>39</v>
      </c>
      <c r="W66" s="9">
        <v>0</v>
      </c>
    </row>
    <row r="67" spans="1:23" x14ac:dyDescent="0.3">
      <c r="A67">
        <v>5332</v>
      </c>
      <c r="B67" s="9">
        <v>1961</v>
      </c>
      <c r="C67" t="s">
        <v>45</v>
      </c>
      <c r="D67" t="s">
        <v>32</v>
      </c>
      <c r="E67" s="14">
        <v>82504</v>
      </c>
      <c r="F67" s="9">
        <v>0</v>
      </c>
      <c r="G67" s="9">
        <v>0</v>
      </c>
      <c r="H67" s="15">
        <v>41482</v>
      </c>
      <c r="I67" s="9">
        <v>2</v>
      </c>
      <c r="J67" s="9">
        <v>362</v>
      </c>
      <c r="K67" s="9">
        <v>50</v>
      </c>
      <c r="L67" s="9">
        <v>431</v>
      </c>
      <c r="M67" s="9">
        <v>134</v>
      </c>
      <c r="N67" s="9">
        <v>35</v>
      </c>
      <c r="O67" s="9">
        <v>54</v>
      </c>
      <c r="P67" s="9">
        <v>1</v>
      </c>
      <c r="Q67" s="9">
        <v>3</v>
      </c>
      <c r="R67" s="9">
        <v>7</v>
      </c>
      <c r="S67" s="9">
        <v>1</v>
      </c>
      <c r="T67" s="9">
        <v>0</v>
      </c>
      <c r="U67" s="9">
        <v>0</v>
      </c>
      <c r="V67" t="s">
        <v>53</v>
      </c>
      <c r="W67" s="9">
        <v>0</v>
      </c>
    </row>
    <row r="68" spans="1:23" x14ac:dyDescent="0.3">
      <c r="A68">
        <v>1519</v>
      </c>
      <c r="B68" s="9">
        <v>1973</v>
      </c>
      <c r="C68" t="s">
        <v>42</v>
      </c>
      <c r="D68" t="s">
        <v>28</v>
      </c>
      <c r="E68" s="14">
        <v>38578</v>
      </c>
      <c r="F68" s="9">
        <v>1</v>
      </c>
      <c r="G68" s="9">
        <v>1</v>
      </c>
      <c r="H68" s="15">
        <v>41447</v>
      </c>
      <c r="I68" s="9">
        <v>2</v>
      </c>
      <c r="J68" s="9">
        <v>38</v>
      </c>
      <c r="K68" s="9">
        <v>4</v>
      </c>
      <c r="L68" s="9">
        <v>22</v>
      </c>
      <c r="M68" s="9">
        <v>3</v>
      </c>
      <c r="N68" s="9">
        <v>3</v>
      </c>
      <c r="O68" s="9">
        <v>3</v>
      </c>
      <c r="P68" s="9">
        <v>3</v>
      </c>
      <c r="Q68" s="9">
        <v>3</v>
      </c>
      <c r="R68" s="9">
        <v>3</v>
      </c>
      <c r="S68" s="9">
        <v>8</v>
      </c>
      <c r="T68" s="9">
        <v>1</v>
      </c>
      <c r="U68" s="9">
        <v>0</v>
      </c>
      <c r="V68" t="s">
        <v>27</v>
      </c>
      <c r="W68" s="9">
        <v>0</v>
      </c>
    </row>
    <row r="69" spans="1:23" x14ac:dyDescent="0.3">
      <c r="A69">
        <v>9080</v>
      </c>
      <c r="B69" s="9">
        <v>1973</v>
      </c>
      <c r="C69" t="s">
        <v>42</v>
      </c>
      <c r="D69" t="s">
        <v>28</v>
      </c>
      <c r="E69" s="14">
        <v>38578</v>
      </c>
      <c r="F69" s="9">
        <v>1</v>
      </c>
      <c r="G69" s="9">
        <v>1</v>
      </c>
      <c r="H69" s="15">
        <v>41447</v>
      </c>
      <c r="I69" s="9">
        <v>2</v>
      </c>
      <c r="J69" s="9">
        <v>38</v>
      </c>
      <c r="K69" s="9">
        <v>4</v>
      </c>
      <c r="L69" s="9">
        <v>22</v>
      </c>
      <c r="M69" s="9">
        <v>3</v>
      </c>
      <c r="N69" s="9">
        <v>3</v>
      </c>
      <c r="O69" s="9">
        <v>3</v>
      </c>
      <c r="P69" s="9">
        <v>3</v>
      </c>
      <c r="Q69" s="9">
        <v>3</v>
      </c>
      <c r="R69" s="9">
        <v>3</v>
      </c>
      <c r="S69" s="9">
        <v>8</v>
      </c>
      <c r="T69" s="9">
        <v>0</v>
      </c>
      <c r="U69" s="9">
        <v>0</v>
      </c>
      <c r="V69" t="s">
        <v>27</v>
      </c>
      <c r="W69" s="9">
        <v>0</v>
      </c>
    </row>
    <row r="70" spans="1:23" x14ac:dyDescent="0.3">
      <c r="A70">
        <v>1772</v>
      </c>
      <c r="B70" s="9">
        <v>1976</v>
      </c>
      <c r="C70" t="s">
        <v>42</v>
      </c>
      <c r="D70" t="s">
        <v>32</v>
      </c>
      <c r="E70" s="14">
        <v>79174</v>
      </c>
      <c r="F70" s="9">
        <v>0</v>
      </c>
      <c r="G70" s="9">
        <v>0</v>
      </c>
      <c r="H70" s="15">
        <v>41285</v>
      </c>
      <c r="I70" s="9">
        <v>2</v>
      </c>
      <c r="J70" s="9">
        <v>1074</v>
      </c>
      <c r="K70" s="9">
        <v>37</v>
      </c>
      <c r="L70" s="9">
        <v>518</v>
      </c>
      <c r="M70" s="9">
        <v>193</v>
      </c>
      <c r="N70" s="9">
        <v>92</v>
      </c>
      <c r="O70" s="9">
        <v>129</v>
      </c>
      <c r="P70" s="9">
        <v>1</v>
      </c>
      <c r="Q70" s="9">
        <v>5</v>
      </c>
      <c r="R70" s="9">
        <v>7</v>
      </c>
      <c r="S70" s="9">
        <v>2</v>
      </c>
      <c r="T70" s="9">
        <v>1</v>
      </c>
      <c r="U70" s="9">
        <v>0</v>
      </c>
      <c r="V70" t="s">
        <v>31</v>
      </c>
      <c r="W70" s="9">
        <v>2</v>
      </c>
    </row>
    <row r="71" spans="1:23" x14ac:dyDescent="0.3">
      <c r="A71">
        <v>5341</v>
      </c>
      <c r="B71" s="9">
        <v>1963</v>
      </c>
      <c r="C71" t="s">
        <v>45</v>
      </c>
      <c r="D71" t="s">
        <v>24</v>
      </c>
      <c r="E71" s="14">
        <v>81975</v>
      </c>
      <c r="F71" s="9">
        <v>0</v>
      </c>
      <c r="G71" s="9">
        <v>1</v>
      </c>
      <c r="H71" s="15">
        <v>41279</v>
      </c>
      <c r="I71" s="9">
        <v>2</v>
      </c>
      <c r="J71" s="9">
        <v>983</v>
      </c>
      <c r="K71" s="9">
        <v>76</v>
      </c>
      <c r="L71" s="9">
        <v>184</v>
      </c>
      <c r="M71" s="9">
        <v>180</v>
      </c>
      <c r="N71" s="9">
        <v>138</v>
      </c>
      <c r="O71" s="9">
        <v>27</v>
      </c>
      <c r="P71" s="9">
        <v>1</v>
      </c>
      <c r="Q71" s="9">
        <v>6</v>
      </c>
      <c r="R71" s="9">
        <v>4</v>
      </c>
      <c r="S71" s="9">
        <v>7</v>
      </c>
      <c r="T71" s="9">
        <v>0</v>
      </c>
      <c r="U71" s="9">
        <v>0</v>
      </c>
      <c r="V71" t="s">
        <v>76</v>
      </c>
      <c r="W71" s="9">
        <v>1</v>
      </c>
    </row>
    <row r="72" spans="1:23" x14ac:dyDescent="0.3">
      <c r="A72">
        <v>5510</v>
      </c>
      <c r="B72" s="9">
        <v>1978</v>
      </c>
      <c r="C72" t="s">
        <v>56</v>
      </c>
      <c r="D72" t="s">
        <v>32</v>
      </c>
      <c r="E72" s="14">
        <v>43263</v>
      </c>
      <c r="F72" s="9">
        <v>0</v>
      </c>
      <c r="G72" s="9">
        <v>1</v>
      </c>
      <c r="H72" s="15">
        <v>41234</v>
      </c>
      <c r="I72" s="9">
        <v>2</v>
      </c>
      <c r="J72" s="9">
        <v>262</v>
      </c>
      <c r="K72" s="9">
        <v>6</v>
      </c>
      <c r="L72" s="9">
        <v>61</v>
      </c>
      <c r="M72" s="9">
        <v>0</v>
      </c>
      <c r="N72" s="9">
        <v>10</v>
      </c>
      <c r="O72" s="9">
        <v>102</v>
      </c>
      <c r="P72" s="9">
        <v>3</v>
      </c>
      <c r="Q72" s="9">
        <v>5</v>
      </c>
      <c r="R72" s="9">
        <v>6</v>
      </c>
      <c r="S72" s="9">
        <v>5</v>
      </c>
      <c r="T72" s="9">
        <v>0</v>
      </c>
      <c r="U72" s="9">
        <v>0</v>
      </c>
      <c r="V72" t="s">
        <v>27</v>
      </c>
      <c r="W72" s="9">
        <v>0</v>
      </c>
    </row>
    <row r="73" spans="1:23" x14ac:dyDescent="0.3">
      <c r="A73">
        <v>3887</v>
      </c>
      <c r="B73" s="9">
        <v>1971</v>
      </c>
      <c r="C73" t="s">
        <v>23</v>
      </c>
      <c r="D73" t="s">
        <v>28</v>
      </c>
      <c r="E73" s="14">
        <v>27242</v>
      </c>
      <c r="F73" s="9">
        <v>1</v>
      </c>
      <c r="G73" s="9">
        <v>0</v>
      </c>
      <c r="H73" s="15">
        <v>41224</v>
      </c>
      <c r="I73" s="9">
        <v>2</v>
      </c>
      <c r="J73" s="9">
        <v>3</v>
      </c>
      <c r="K73" s="9">
        <v>17</v>
      </c>
      <c r="L73" s="9">
        <v>26</v>
      </c>
      <c r="M73" s="9">
        <v>20</v>
      </c>
      <c r="N73" s="9">
        <v>1</v>
      </c>
      <c r="O73" s="9">
        <v>39</v>
      </c>
      <c r="P73" s="9">
        <v>2</v>
      </c>
      <c r="Q73" s="9">
        <v>2</v>
      </c>
      <c r="R73" s="9">
        <v>3</v>
      </c>
      <c r="S73" s="9">
        <v>9</v>
      </c>
      <c r="T73" s="9">
        <v>1</v>
      </c>
      <c r="U73" s="9">
        <v>0</v>
      </c>
      <c r="V73" t="s">
        <v>53</v>
      </c>
      <c r="W73" s="9">
        <v>0</v>
      </c>
    </row>
    <row r="74" spans="1:23" x14ac:dyDescent="0.3">
      <c r="A74">
        <v>7022</v>
      </c>
      <c r="B74" s="9">
        <v>1972</v>
      </c>
      <c r="C74" t="s">
        <v>23</v>
      </c>
      <c r="D74" t="s">
        <v>32</v>
      </c>
      <c r="E74" s="14">
        <v>76445</v>
      </c>
      <c r="F74" s="9">
        <v>1</v>
      </c>
      <c r="G74" s="9">
        <v>0</v>
      </c>
      <c r="H74" s="15">
        <v>41180</v>
      </c>
      <c r="I74" s="9">
        <v>2</v>
      </c>
      <c r="J74" s="9">
        <v>739</v>
      </c>
      <c r="K74" s="9">
        <v>107</v>
      </c>
      <c r="L74" s="9">
        <v>309</v>
      </c>
      <c r="M74" s="9">
        <v>140</v>
      </c>
      <c r="N74" s="9">
        <v>80</v>
      </c>
      <c r="O74" s="9">
        <v>35</v>
      </c>
      <c r="P74" s="9">
        <v>1</v>
      </c>
      <c r="Q74" s="9">
        <v>2</v>
      </c>
      <c r="R74" s="9">
        <v>13</v>
      </c>
      <c r="S74" s="9">
        <v>6</v>
      </c>
      <c r="T74" s="9">
        <v>0</v>
      </c>
      <c r="U74" s="9">
        <v>0</v>
      </c>
      <c r="V74" t="s">
        <v>76</v>
      </c>
      <c r="W74" s="9">
        <v>0</v>
      </c>
    </row>
    <row r="75" spans="1:23" x14ac:dyDescent="0.3">
      <c r="A75">
        <v>9999</v>
      </c>
      <c r="B75" s="9">
        <v>1966</v>
      </c>
      <c r="C75" t="s">
        <v>23</v>
      </c>
      <c r="D75" t="s">
        <v>36</v>
      </c>
      <c r="E75" s="14">
        <v>75276</v>
      </c>
      <c r="F75" s="9">
        <v>0</v>
      </c>
      <c r="G75" s="9">
        <v>0</v>
      </c>
      <c r="H75" s="15">
        <v>41179</v>
      </c>
      <c r="I75" s="9">
        <v>2</v>
      </c>
      <c r="J75" s="9">
        <v>610</v>
      </c>
      <c r="K75" s="9">
        <v>105</v>
      </c>
      <c r="L75" s="9">
        <v>125</v>
      </c>
      <c r="M75" s="9">
        <v>137</v>
      </c>
      <c r="N75" s="9">
        <v>42</v>
      </c>
      <c r="O75" s="9">
        <v>21</v>
      </c>
      <c r="P75" s="9">
        <v>1</v>
      </c>
      <c r="Q75" s="9">
        <v>9</v>
      </c>
      <c r="R75" s="9">
        <v>9</v>
      </c>
      <c r="S75" s="9">
        <v>5</v>
      </c>
      <c r="T75" s="9">
        <v>0</v>
      </c>
      <c r="U75" s="9">
        <v>0</v>
      </c>
      <c r="V75" t="s">
        <v>27</v>
      </c>
      <c r="W75" s="9">
        <v>0</v>
      </c>
    </row>
    <row r="76" spans="1:23" x14ac:dyDescent="0.3">
      <c r="A76">
        <v>10352</v>
      </c>
      <c r="B76" s="9">
        <v>1964</v>
      </c>
      <c r="C76" t="s">
        <v>23</v>
      </c>
      <c r="D76" t="s">
        <v>59</v>
      </c>
      <c r="E76" s="14">
        <v>34213</v>
      </c>
      <c r="F76" s="9">
        <v>1</v>
      </c>
      <c r="G76" s="9">
        <v>1</v>
      </c>
      <c r="H76" s="15">
        <v>41159</v>
      </c>
      <c r="I76" s="9">
        <v>2</v>
      </c>
      <c r="J76" s="9">
        <v>50</v>
      </c>
      <c r="K76" s="9">
        <v>4</v>
      </c>
      <c r="L76" s="9">
        <v>28</v>
      </c>
      <c r="M76" s="9">
        <v>6</v>
      </c>
      <c r="N76" s="9">
        <v>3</v>
      </c>
      <c r="O76" s="9">
        <v>26</v>
      </c>
      <c r="P76" s="9">
        <v>3</v>
      </c>
      <c r="Q76" s="9">
        <v>3</v>
      </c>
      <c r="R76" s="9">
        <v>2</v>
      </c>
      <c r="S76" s="9">
        <v>9</v>
      </c>
      <c r="T76" s="9">
        <v>1</v>
      </c>
      <c r="U76" s="9">
        <v>0</v>
      </c>
      <c r="V76" t="s">
        <v>76</v>
      </c>
      <c r="W76" s="9">
        <v>0</v>
      </c>
    </row>
    <row r="77" spans="1:23" x14ac:dyDescent="0.3">
      <c r="A77">
        <v>7919</v>
      </c>
      <c r="B77" s="9">
        <v>1977</v>
      </c>
      <c r="C77" t="s">
        <v>42</v>
      </c>
      <c r="D77" t="s">
        <v>36</v>
      </c>
      <c r="E77" s="14">
        <v>72335</v>
      </c>
      <c r="F77" s="9">
        <v>0</v>
      </c>
      <c r="G77" s="9">
        <v>0</v>
      </c>
      <c r="H77" s="15">
        <v>41134</v>
      </c>
      <c r="I77" s="9">
        <v>2</v>
      </c>
      <c r="J77" s="9">
        <v>1285</v>
      </c>
      <c r="K77" s="9">
        <v>105</v>
      </c>
      <c r="L77" s="9">
        <v>653</v>
      </c>
      <c r="M77" s="9">
        <v>28</v>
      </c>
      <c r="N77" s="9">
        <v>21</v>
      </c>
      <c r="O77" s="9">
        <v>0</v>
      </c>
      <c r="P77" s="9">
        <v>1</v>
      </c>
      <c r="Q77" s="9">
        <v>10</v>
      </c>
      <c r="R77" s="9">
        <v>8</v>
      </c>
      <c r="S77" s="9">
        <v>8</v>
      </c>
      <c r="T77" s="9">
        <v>1</v>
      </c>
      <c r="U77" s="9">
        <v>0</v>
      </c>
      <c r="V77" t="s">
        <v>27</v>
      </c>
      <c r="W77" s="9">
        <v>0</v>
      </c>
    </row>
    <row r="78" spans="1:23" x14ac:dyDescent="0.3">
      <c r="A78">
        <v>4114</v>
      </c>
      <c r="B78" s="9">
        <v>1965</v>
      </c>
      <c r="C78" t="s">
        <v>56</v>
      </c>
      <c r="D78" t="s">
        <v>32</v>
      </c>
      <c r="E78" s="14">
        <v>79143</v>
      </c>
      <c r="F78" s="9">
        <v>0</v>
      </c>
      <c r="G78" s="9">
        <v>0</v>
      </c>
      <c r="H78" s="15">
        <v>41132</v>
      </c>
      <c r="I78" s="9">
        <v>2</v>
      </c>
      <c r="J78" s="9">
        <v>650</v>
      </c>
      <c r="K78" s="9">
        <v>37</v>
      </c>
      <c r="L78" s="9">
        <v>780</v>
      </c>
      <c r="M78" s="9">
        <v>27</v>
      </c>
      <c r="N78" s="9">
        <v>167</v>
      </c>
      <c r="O78" s="9">
        <v>32</v>
      </c>
      <c r="P78" s="9">
        <v>1</v>
      </c>
      <c r="Q78" s="9">
        <v>6</v>
      </c>
      <c r="R78" s="9">
        <v>13</v>
      </c>
      <c r="S78" s="9">
        <v>3</v>
      </c>
      <c r="T78" s="9">
        <v>0</v>
      </c>
      <c r="U78" s="9">
        <v>0</v>
      </c>
      <c r="V78" t="s">
        <v>39</v>
      </c>
      <c r="W78" s="9">
        <v>0</v>
      </c>
    </row>
    <row r="79" spans="1:23" x14ac:dyDescent="0.3">
      <c r="A79">
        <v>7990</v>
      </c>
      <c r="B79" s="9">
        <v>1948</v>
      </c>
      <c r="C79" t="s">
        <v>23</v>
      </c>
      <c r="D79" t="s">
        <v>32</v>
      </c>
      <c r="E79" s="14">
        <v>27469</v>
      </c>
      <c r="F79" s="9">
        <v>0</v>
      </c>
      <c r="G79" s="9">
        <v>0</v>
      </c>
      <c r="H79" s="15">
        <v>41123</v>
      </c>
      <c r="I79" s="9">
        <v>2</v>
      </c>
      <c r="J79" s="9">
        <v>9</v>
      </c>
      <c r="K79" s="9">
        <v>1</v>
      </c>
      <c r="L79" s="9">
        <v>2</v>
      </c>
      <c r="M79" s="9">
        <v>3</v>
      </c>
      <c r="N79" s="9">
        <v>2</v>
      </c>
      <c r="O79" s="9">
        <v>0</v>
      </c>
      <c r="P79" s="9">
        <v>1</v>
      </c>
      <c r="Q79" s="9">
        <v>0</v>
      </c>
      <c r="R79" s="9">
        <v>3</v>
      </c>
      <c r="S79" s="9">
        <v>6</v>
      </c>
      <c r="T79" s="9">
        <v>0</v>
      </c>
      <c r="U79" s="9">
        <v>0</v>
      </c>
      <c r="V79" t="s">
        <v>31</v>
      </c>
      <c r="W79" s="9">
        <v>0</v>
      </c>
    </row>
    <row r="80" spans="1:23" x14ac:dyDescent="0.3">
      <c r="A80">
        <v>9888</v>
      </c>
      <c r="B80" s="9">
        <v>1970</v>
      </c>
      <c r="C80" t="s">
        <v>23</v>
      </c>
      <c r="D80" t="s">
        <v>36</v>
      </c>
      <c r="E80" s="14">
        <v>68695</v>
      </c>
      <c r="F80" s="9">
        <v>0</v>
      </c>
      <c r="G80" s="9">
        <v>0</v>
      </c>
      <c r="H80" s="15">
        <v>41815</v>
      </c>
      <c r="I80" s="9">
        <v>3</v>
      </c>
      <c r="J80" s="9">
        <v>458</v>
      </c>
      <c r="K80" s="9">
        <v>81</v>
      </c>
      <c r="L80" s="9">
        <v>356</v>
      </c>
      <c r="M80" s="9">
        <v>106</v>
      </c>
      <c r="N80" s="9">
        <v>50</v>
      </c>
      <c r="O80" s="9">
        <v>40</v>
      </c>
      <c r="P80" s="9">
        <v>1</v>
      </c>
      <c r="Q80" s="9">
        <v>4</v>
      </c>
      <c r="R80" s="9">
        <v>7</v>
      </c>
      <c r="S80" s="9">
        <v>2</v>
      </c>
      <c r="T80" s="9">
        <v>0</v>
      </c>
      <c r="U80" s="9">
        <v>0</v>
      </c>
      <c r="V80" t="s">
        <v>27</v>
      </c>
      <c r="W80" s="9">
        <v>0</v>
      </c>
    </row>
    <row r="81" spans="1:23" x14ac:dyDescent="0.3">
      <c r="A81">
        <v>4452</v>
      </c>
      <c r="B81" s="9">
        <v>1958</v>
      </c>
      <c r="C81" t="s">
        <v>23</v>
      </c>
      <c r="D81" t="s">
        <v>28</v>
      </c>
      <c r="E81" s="14">
        <v>50388</v>
      </c>
      <c r="F81" s="9">
        <v>0</v>
      </c>
      <c r="G81" s="9">
        <v>1</v>
      </c>
      <c r="H81" s="15">
        <v>41787</v>
      </c>
      <c r="I81" s="9">
        <v>3</v>
      </c>
      <c r="J81" s="9">
        <v>292</v>
      </c>
      <c r="K81" s="9">
        <v>6</v>
      </c>
      <c r="L81" s="9">
        <v>37</v>
      </c>
      <c r="M81" s="9">
        <v>0</v>
      </c>
      <c r="N81" s="9">
        <v>3</v>
      </c>
      <c r="O81" s="9">
        <v>34</v>
      </c>
      <c r="P81" s="9">
        <v>4</v>
      </c>
      <c r="Q81" s="9">
        <v>6</v>
      </c>
      <c r="R81" s="9">
        <v>6</v>
      </c>
      <c r="S81" s="9">
        <v>7</v>
      </c>
      <c r="T81" s="9">
        <v>1</v>
      </c>
      <c r="U81" s="9">
        <v>0</v>
      </c>
      <c r="V81" t="s">
        <v>48</v>
      </c>
      <c r="W81" s="9">
        <v>2</v>
      </c>
    </row>
    <row r="82" spans="1:23" x14ac:dyDescent="0.3">
      <c r="A82">
        <v>4785</v>
      </c>
      <c r="B82" s="9">
        <v>1971</v>
      </c>
      <c r="C82" t="s">
        <v>42</v>
      </c>
      <c r="D82" t="s">
        <v>36</v>
      </c>
      <c r="E82" s="14">
        <v>77622</v>
      </c>
      <c r="F82" s="9">
        <v>0</v>
      </c>
      <c r="G82" s="9">
        <v>2</v>
      </c>
      <c r="H82" s="15">
        <v>41743</v>
      </c>
      <c r="I82" s="9">
        <v>3</v>
      </c>
      <c r="J82" s="9">
        <v>520</v>
      </c>
      <c r="K82" s="9">
        <v>7</v>
      </c>
      <c r="L82" s="9">
        <v>154</v>
      </c>
      <c r="M82" s="9">
        <v>19</v>
      </c>
      <c r="N82" s="9">
        <v>0</v>
      </c>
      <c r="O82" s="9">
        <v>14</v>
      </c>
      <c r="P82" s="9">
        <v>2</v>
      </c>
      <c r="Q82" s="9">
        <v>6</v>
      </c>
      <c r="R82" s="9">
        <v>11</v>
      </c>
      <c r="S82" s="9">
        <v>3</v>
      </c>
      <c r="T82" s="9">
        <v>0</v>
      </c>
      <c r="U82" s="9">
        <v>0</v>
      </c>
      <c r="V82" t="s">
        <v>76</v>
      </c>
      <c r="W82" s="9">
        <v>0</v>
      </c>
    </row>
    <row r="83" spans="1:23" x14ac:dyDescent="0.3">
      <c r="A83">
        <v>8461</v>
      </c>
      <c r="B83" s="9">
        <v>1963</v>
      </c>
      <c r="C83" t="s">
        <v>23</v>
      </c>
      <c r="D83" t="s">
        <v>24</v>
      </c>
      <c r="E83" s="14">
        <v>46102</v>
      </c>
      <c r="F83" s="9">
        <v>2</v>
      </c>
      <c r="G83" s="9">
        <v>1</v>
      </c>
      <c r="H83" s="15">
        <v>41708</v>
      </c>
      <c r="I83" s="9">
        <v>3</v>
      </c>
      <c r="J83" s="9">
        <v>14</v>
      </c>
      <c r="K83" s="9">
        <v>0</v>
      </c>
      <c r="L83" s="9">
        <v>1</v>
      </c>
      <c r="M83" s="9">
        <v>0</v>
      </c>
      <c r="N83" s="9">
        <v>0</v>
      </c>
      <c r="O83" s="9">
        <v>1</v>
      </c>
      <c r="P83" s="9">
        <v>1</v>
      </c>
      <c r="Q83" s="9">
        <v>1</v>
      </c>
      <c r="R83" s="9">
        <v>2</v>
      </c>
      <c r="S83" s="9">
        <v>7</v>
      </c>
      <c r="T83" s="9">
        <v>0</v>
      </c>
      <c r="U83" s="9">
        <v>0</v>
      </c>
      <c r="V83" t="s">
        <v>27</v>
      </c>
      <c r="W83" s="9">
        <v>0</v>
      </c>
    </row>
    <row r="84" spans="1:23" x14ac:dyDescent="0.3">
      <c r="A84">
        <v>3878</v>
      </c>
      <c r="B84" s="9">
        <v>1981</v>
      </c>
      <c r="C84" t="s">
        <v>45</v>
      </c>
      <c r="D84" t="s">
        <v>28</v>
      </c>
      <c r="E84" s="14">
        <v>31859</v>
      </c>
      <c r="F84" s="9">
        <v>1</v>
      </c>
      <c r="G84" s="9">
        <v>0</v>
      </c>
      <c r="H84" s="15">
        <v>41697</v>
      </c>
      <c r="I84" s="9">
        <v>3</v>
      </c>
      <c r="J84" s="9">
        <v>3</v>
      </c>
      <c r="K84" s="9">
        <v>4</v>
      </c>
      <c r="L84" s="9">
        <v>7</v>
      </c>
      <c r="M84" s="9">
        <v>15</v>
      </c>
      <c r="N84" s="9">
        <v>8</v>
      </c>
      <c r="O84" s="9">
        <v>11</v>
      </c>
      <c r="P84" s="9">
        <v>1</v>
      </c>
      <c r="Q84" s="9">
        <v>1</v>
      </c>
      <c r="R84" s="9">
        <v>3</v>
      </c>
      <c r="S84" s="9">
        <v>7</v>
      </c>
      <c r="T84" s="9">
        <v>0</v>
      </c>
      <c r="U84" s="9">
        <v>0</v>
      </c>
      <c r="V84" t="s">
        <v>27</v>
      </c>
      <c r="W84" s="9">
        <v>0</v>
      </c>
    </row>
    <row r="85" spans="1:23" x14ac:dyDescent="0.3">
      <c r="A85">
        <v>9612</v>
      </c>
      <c r="B85" s="9">
        <v>1988</v>
      </c>
      <c r="C85" t="s">
        <v>45</v>
      </c>
      <c r="D85" t="s">
        <v>28</v>
      </c>
      <c r="E85" s="14">
        <v>23830</v>
      </c>
      <c r="F85" s="9">
        <v>0</v>
      </c>
      <c r="G85" s="9">
        <v>0</v>
      </c>
      <c r="H85" s="15">
        <v>41677</v>
      </c>
      <c r="I85" s="9">
        <v>3</v>
      </c>
      <c r="J85" s="9">
        <v>1</v>
      </c>
      <c r="K85" s="9">
        <v>8</v>
      </c>
      <c r="L85" s="9">
        <v>6</v>
      </c>
      <c r="M85" s="9">
        <v>4</v>
      </c>
      <c r="N85" s="9">
        <v>8</v>
      </c>
      <c r="O85" s="9">
        <v>16</v>
      </c>
      <c r="P85" s="9">
        <v>1</v>
      </c>
      <c r="Q85" s="9">
        <v>1</v>
      </c>
      <c r="R85" s="9">
        <v>3</v>
      </c>
      <c r="S85" s="9">
        <v>7</v>
      </c>
      <c r="T85" s="9">
        <v>0</v>
      </c>
      <c r="U85" s="9">
        <v>0</v>
      </c>
      <c r="V85" t="s">
        <v>27</v>
      </c>
      <c r="W85" s="9">
        <v>0</v>
      </c>
    </row>
    <row r="86" spans="1:23" x14ac:dyDescent="0.3">
      <c r="A86">
        <v>4098</v>
      </c>
      <c r="B86" s="9">
        <v>1974</v>
      </c>
      <c r="C86" t="s">
        <v>23</v>
      </c>
      <c r="D86" t="s">
        <v>32</v>
      </c>
      <c r="E86" s="14">
        <v>24639</v>
      </c>
      <c r="F86" s="9">
        <v>1</v>
      </c>
      <c r="G86" s="9">
        <v>1</v>
      </c>
      <c r="H86" s="15">
        <v>41667</v>
      </c>
      <c r="I86" s="9">
        <v>3</v>
      </c>
      <c r="J86" s="9">
        <v>20</v>
      </c>
      <c r="K86" s="9">
        <v>3</v>
      </c>
      <c r="L86" s="9">
        <v>16</v>
      </c>
      <c r="M86" s="9">
        <v>0</v>
      </c>
      <c r="N86" s="9">
        <v>4</v>
      </c>
      <c r="O86" s="9">
        <v>1</v>
      </c>
      <c r="P86" s="9">
        <v>3</v>
      </c>
      <c r="Q86" s="9">
        <v>2</v>
      </c>
      <c r="R86" s="9">
        <v>4</v>
      </c>
      <c r="S86" s="9">
        <v>6</v>
      </c>
      <c r="T86" s="9">
        <v>0</v>
      </c>
      <c r="U86" s="9">
        <v>0</v>
      </c>
      <c r="V86" t="s">
        <v>39</v>
      </c>
      <c r="W86" s="9">
        <v>0</v>
      </c>
    </row>
    <row r="87" spans="1:23" x14ac:dyDescent="0.3">
      <c r="A87">
        <v>158</v>
      </c>
      <c r="B87" s="9">
        <v>1946</v>
      </c>
      <c r="C87" t="s">
        <v>42</v>
      </c>
      <c r="D87" t="s">
        <v>36</v>
      </c>
      <c r="E87" s="14">
        <v>71604</v>
      </c>
      <c r="F87" s="9">
        <v>0</v>
      </c>
      <c r="G87" s="9">
        <v>0</v>
      </c>
      <c r="H87" s="15">
        <v>41595</v>
      </c>
      <c r="I87" s="9">
        <v>3</v>
      </c>
      <c r="J87" s="9">
        <v>345</v>
      </c>
      <c r="K87" s="9">
        <v>53</v>
      </c>
      <c r="L87" s="9">
        <v>528</v>
      </c>
      <c r="M87" s="9">
        <v>98</v>
      </c>
      <c r="N87" s="9">
        <v>75</v>
      </c>
      <c r="O87" s="9">
        <v>97</v>
      </c>
      <c r="P87" s="9">
        <v>1</v>
      </c>
      <c r="Q87" s="9">
        <v>8</v>
      </c>
      <c r="R87" s="9">
        <v>5</v>
      </c>
      <c r="S87" s="9">
        <v>4</v>
      </c>
      <c r="T87" s="9">
        <v>1</v>
      </c>
      <c r="U87" s="9">
        <v>0</v>
      </c>
      <c r="V87" t="s">
        <v>27</v>
      </c>
      <c r="W87" s="9">
        <v>1</v>
      </c>
    </row>
    <row r="88" spans="1:23" x14ac:dyDescent="0.3">
      <c r="A88">
        <v>3896</v>
      </c>
      <c r="B88" s="9">
        <v>1985</v>
      </c>
      <c r="C88" t="s">
        <v>23</v>
      </c>
      <c r="D88" t="s">
        <v>32</v>
      </c>
      <c r="E88" s="14">
        <v>27255</v>
      </c>
      <c r="F88" s="9">
        <v>1</v>
      </c>
      <c r="G88" s="9">
        <v>0</v>
      </c>
      <c r="H88" s="15">
        <v>41585</v>
      </c>
      <c r="I88" s="9">
        <v>3</v>
      </c>
      <c r="J88" s="9">
        <v>22</v>
      </c>
      <c r="K88" s="9">
        <v>1</v>
      </c>
      <c r="L88" s="9">
        <v>11</v>
      </c>
      <c r="M88" s="9">
        <v>0</v>
      </c>
      <c r="N88" s="9">
        <v>1</v>
      </c>
      <c r="O88" s="9">
        <v>2</v>
      </c>
      <c r="P88" s="9">
        <v>1</v>
      </c>
      <c r="Q88" s="9">
        <v>1</v>
      </c>
      <c r="R88" s="9">
        <v>3</v>
      </c>
      <c r="S88" s="9">
        <v>7</v>
      </c>
      <c r="T88" s="9">
        <v>0</v>
      </c>
      <c r="U88" s="9">
        <v>0</v>
      </c>
      <c r="V88" t="s">
        <v>27</v>
      </c>
      <c r="W88" s="9">
        <v>0</v>
      </c>
    </row>
    <row r="89" spans="1:23" x14ac:dyDescent="0.3">
      <c r="A89">
        <v>9970</v>
      </c>
      <c r="B89" s="9">
        <v>1978</v>
      </c>
      <c r="C89" t="s">
        <v>23</v>
      </c>
      <c r="D89" t="s">
        <v>36</v>
      </c>
      <c r="E89" s="14">
        <v>55375</v>
      </c>
      <c r="F89" s="9">
        <v>0</v>
      </c>
      <c r="G89" s="9">
        <v>1</v>
      </c>
      <c r="H89" s="15">
        <v>41564</v>
      </c>
      <c r="I89" s="9">
        <v>3</v>
      </c>
      <c r="J89" s="9">
        <v>42</v>
      </c>
      <c r="K89" s="9">
        <v>11</v>
      </c>
      <c r="L89" s="9">
        <v>57</v>
      </c>
      <c r="M89" s="9">
        <v>10</v>
      </c>
      <c r="N89" s="9">
        <v>28</v>
      </c>
      <c r="O89" s="9">
        <v>14</v>
      </c>
      <c r="P89" s="9">
        <v>1</v>
      </c>
      <c r="Q89" s="9">
        <v>1</v>
      </c>
      <c r="R89" s="9">
        <v>6</v>
      </c>
      <c r="S89" s="9">
        <v>2</v>
      </c>
      <c r="T89" s="9">
        <v>0</v>
      </c>
      <c r="U89" s="9">
        <v>0</v>
      </c>
      <c r="V89" t="s">
        <v>31</v>
      </c>
      <c r="W89" s="9">
        <v>0</v>
      </c>
    </row>
    <row r="90" spans="1:23" x14ac:dyDescent="0.3">
      <c r="A90">
        <v>4002</v>
      </c>
      <c r="B90" s="9">
        <v>1961</v>
      </c>
      <c r="C90" t="s">
        <v>42</v>
      </c>
      <c r="D90" t="s">
        <v>32</v>
      </c>
      <c r="E90" s="14">
        <v>77037</v>
      </c>
      <c r="F90" s="9">
        <v>0</v>
      </c>
      <c r="G90" s="9">
        <v>1</v>
      </c>
      <c r="H90" s="15">
        <v>41560</v>
      </c>
      <c r="I90" s="9">
        <v>3</v>
      </c>
      <c r="J90" s="9">
        <v>463</v>
      </c>
      <c r="K90" s="9">
        <v>96</v>
      </c>
      <c r="L90" s="9">
        <v>333</v>
      </c>
      <c r="M90" s="9">
        <v>168</v>
      </c>
      <c r="N90" s="9">
        <v>53</v>
      </c>
      <c r="O90" s="9">
        <v>10</v>
      </c>
      <c r="P90" s="9">
        <v>1</v>
      </c>
      <c r="Q90" s="9">
        <v>7</v>
      </c>
      <c r="R90" s="9">
        <v>12</v>
      </c>
      <c r="S90" s="9">
        <v>3</v>
      </c>
      <c r="T90" s="9">
        <v>0</v>
      </c>
      <c r="U90" s="9">
        <v>0</v>
      </c>
      <c r="V90" t="s">
        <v>27</v>
      </c>
      <c r="W90" s="9">
        <v>0</v>
      </c>
    </row>
    <row r="91" spans="1:23" x14ac:dyDescent="0.3">
      <c r="A91">
        <v>10914</v>
      </c>
      <c r="B91" s="9">
        <v>1971</v>
      </c>
      <c r="C91" t="s">
        <v>23</v>
      </c>
      <c r="D91" t="s">
        <v>28</v>
      </c>
      <c r="E91" s="14">
        <v>24163</v>
      </c>
      <c r="F91" s="9">
        <v>1</v>
      </c>
      <c r="G91" s="9">
        <v>1</v>
      </c>
      <c r="H91" s="15">
        <v>41559</v>
      </c>
      <c r="I91" s="9">
        <v>3</v>
      </c>
      <c r="J91" s="9">
        <v>4</v>
      </c>
      <c r="K91" s="9">
        <v>1</v>
      </c>
      <c r="L91" s="9">
        <v>7</v>
      </c>
      <c r="M91" s="9">
        <v>2</v>
      </c>
      <c r="N91" s="9">
        <v>1</v>
      </c>
      <c r="O91" s="9">
        <v>2</v>
      </c>
      <c r="P91" s="9">
        <v>2</v>
      </c>
      <c r="Q91" s="9">
        <v>1</v>
      </c>
      <c r="R91" s="9">
        <v>3</v>
      </c>
      <c r="S91" s="9">
        <v>4</v>
      </c>
      <c r="T91" s="9">
        <v>0</v>
      </c>
      <c r="U91" s="9">
        <v>0</v>
      </c>
      <c r="V91" t="s">
        <v>27</v>
      </c>
      <c r="W91" s="9">
        <v>0</v>
      </c>
    </row>
    <row r="92" spans="1:23" x14ac:dyDescent="0.3">
      <c r="A92">
        <v>7279</v>
      </c>
      <c r="B92" s="9">
        <v>1970</v>
      </c>
      <c r="C92" t="s">
        <v>42</v>
      </c>
      <c r="D92" t="s">
        <v>36</v>
      </c>
      <c r="E92" s="14">
        <v>69476</v>
      </c>
      <c r="F92" s="9">
        <v>0</v>
      </c>
      <c r="G92" s="9">
        <v>0</v>
      </c>
      <c r="H92" s="15">
        <v>41547</v>
      </c>
      <c r="I92" s="9">
        <v>3</v>
      </c>
      <c r="J92" s="9">
        <v>260</v>
      </c>
      <c r="K92" s="9">
        <v>86</v>
      </c>
      <c r="L92" s="9">
        <v>559</v>
      </c>
      <c r="M92" s="9">
        <v>63</v>
      </c>
      <c r="N92" s="9">
        <v>9</v>
      </c>
      <c r="O92" s="9">
        <v>67</v>
      </c>
      <c r="P92" s="9">
        <v>1</v>
      </c>
      <c r="Q92" s="9">
        <v>4</v>
      </c>
      <c r="R92" s="9">
        <v>4</v>
      </c>
      <c r="S92" s="9">
        <v>2</v>
      </c>
      <c r="T92" s="9">
        <v>0</v>
      </c>
      <c r="U92" s="9">
        <v>0</v>
      </c>
      <c r="V92" t="s">
        <v>35</v>
      </c>
      <c r="W92" s="9">
        <v>0</v>
      </c>
    </row>
    <row r="93" spans="1:23" x14ac:dyDescent="0.3">
      <c r="A93">
        <v>10582</v>
      </c>
      <c r="B93" s="9">
        <v>1980</v>
      </c>
      <c r="C93" t="s">
        <v>23</v>
      </c>
      <c r="D93" t="s">
        <v>32</v>
      </c>
      <c r="E93" s="14">
        <v>72063</v>
      </c>
      <c r="F93" s="9">
        <v>0</v>
      </c>
      <c r="G93" s="9">
        <v>1</v>
      </c>
      <c r="H93" s="15">
        <v>41458</v>
      </c>
      <c r="I93" s="9">
        <v>3</v>
      </c>
      <c r="J93" s="9">
        <v>180</v>
      </c>
      <c r="K93" s="9">
        <v>32</v>
      </c>
      <c r="L93" s="9">
        <v>348</v>
      </c>
      <c r="M93" s="9">
        <v>76</v>
      </c>
      <c r="N93" s="9">
        <v>32</v>
      </c>
      <c r="O93" s="9">
        <v>90</v>
      </c>
      <c r="P93" s="9">
        <v>2</v>
      </c>
      <c r="Q93" s="9">
        <v>5</v>
      </c>
      <c r="R93" s="9">
        <v>12</v>
      </c>
      <c r="S93" s="9">
        <v>2</v>
      </c>
      <c r="T93" s="9">
        <v>0</v>
      </c>
      <c r="U93" s="9">
        <v>0</v>
      </c>
      <c r="V93" t="s">
        <v>48</v>
      </c>
      <c r="W93" s="9">
        <v>0</v>
      </c>
    </row>
    <row r="94" spans="1:23" x14ac:dyDescent="0.3">
      <c r="A94">
        <v>4470</v>
      </c>
      <c r="B94" s="9">
        <v>1963</v>
      </c>
      <c r="C94" t="s">
        <v>56</v>
      </c>
      <c r="D94" t="s">
        <v>32</v>
      </c>
      <c r="E94" s="14">
        <v>58646</v>
      </c>
      <c r="F94" s="9">
        <v>0</v>
      </c>
      <c r="G94" s="9">
        <v>1</v>
      </c>
      <c r="H94" s="15">
        <v>41435</v>
      </c>
      <c r="I94" s="9">
        <v>3</v>
      </c>
      <c r="J94" s="9">
        <v>62</v>
      </c>
      <c r="K94" s="9">
        <v>1</v>
      </c>
      <c r="L94" s="9">
        <v>44</v>
      </c>
      <c r="M94" s="9">
        <v>6</v>
      </c>
      <c r="N94" s="9">
        <v>5</v>
      </c>
      <c r="O94" s="9">
        <v>22</v>
      </c>
      <c r="P94" s="9">
        <v>1</v>
      </c>
      <c r="Q94" s="9">
        <v>2</v>
      </c>
      <c r="R94" s="9">
        <v>4</v>
      </c>
      <c r="S94" s="9">
        <v>4</v>
      </c>
      <c r="T94" s="9">
        <v>0</v>
      </c>
      <c r="U94" s="9">
        <v>0</v>
      </c>
      <c r="V94" t="s">
        <v>27</v>
      </c>
      <c r="W94" s="9">
        <v>0</v>
      </c>
    </row>
    <row r="95" spans="1:23" x14ac:dyDescent="0.3">
      <c r="A95">
        <v>6379</v>
      </c>
      <c r="B95" s="9">
        <v>1950</v>
      </c>
      <c r="C95" t="s">
        <v>56</v>
      </c>
      <c r="D95" t="s">
        <v>59</v>
      </c>
      <c r="E95" s="14">
        <v>47570</v>
      </c>
      <c r="F95" s="9">
        <v>1</v>
      </c>
      <c r="G95" s="9">
        <v>1</v>
      </c>
      <c r="H95" s="15">
        <v>41423</v>
      </c>
      <c r="I95" s="9">
        <v>3</v>
      </c>
      <c r="J95" s="9">
        <v>67</v>
      </c>
      <c r="K95" s="9">
        <v>1</v>
      </c>
      <c r="L95" s="9">
        <v>20</v>
      </c>
      <c r="M95" s="9">
        <v>0</v>
      </c>
      <c r="N95" s="9">
        <v>2</v>
      </c>
      <c r="O95" s="9">
        <v>31</v>
      </c>
      <c r="P95" s="9">
        <v>3</v>
      </c>
      <c r="Q95" s="9">
        <v>2</v>
      </c>
      <c r="R95" s="9">
        <v>2</v>
      </c>
      <c r="S95" s="9">
        <v>7</v>
      </c>
      <c r="T95" s="9">
        <v>1</v>
      </c>
      <c r="U95" s="9">
        <v>0</v>
      </c>
      <c r="V95" t="s">
        <v>35</v>
      </c>
      <c r="W95" s="9">
        <v>0</v>
      </c>
    </row>
    <row r="96" spans="1:23" x14ac:dyDescent="0.3">
      <c r="A96">
        <v>8601</v>
      </c>
      <c r="B96" s="9">
        <v>1981</v>
      </c>
      <c r="C96" t="s">
        <v>23</v>
      </c>
      <c r="D96" t="s">
        <v>32</v>
      </c>
      <c r="E96" s="14">
        <v>80011</v>
      </c>
      <c r="F96" s="9">
        <v>0</v>
      </c>
      <c r="G96" s="9">
        <v>1</v>
      </c>
      <c r="H96" s="15">
        <v>41393</v>
      </c>
      <c r="I96" s="9">
        <v>3</v>
      </c>
      <c r="J96" s="9">
        <v>421</v>
      </c>
      <c r="K96" s="9">
        <v>76</v>
      </c>
      <c r="L96" s="9">
        <v>536</v>
      </c>
      <c r="M96" s="9">
        <v>82</v>
      </c>
      <c r="N96" s="9">
        <v>178</v>
      </c>
      <c r="O96" s="9">
        <v>102</v>
      </c>
      <c r="P96" s="9">
        <v>2</v>
      </c>
      <c r="Q96" s="9">
        <v>8</v>
      </c>
      <c r="R96" s="9">
        <v>5</v>
      </c>
      <c r="S96" s="9">
        <v>4</v>
      </c>
      <c r="T96" s="9">
        <v>0</v>
      </c>
      <c r="U96" s="9">
        <v>0</v>
      </c>
      <c r="V96" t="s">
        <v>39</v>
      </c>
      <c r="W96" s="9">
        <v>0</v>
      </c>
    </row>
    <row r="97" spans="1:23" x14ac:dyDescent="0.3">
      <c r="A97">
        <v>4827</v>
      </c>
      <c r="B97" s="9">
        <v>1957</v>
      </c>
      <c r="C97" t="s">
        <v>42</v>
      </c>
      <c r="D97" t="s">
        <v>28</v>
      </c>
      <c r="E97" s="14">
        <v>54998</v>
      </c>
      <c r="F97" s="9">
        <v>0</v>
      </c>
      <c r="G97" s="9">
        <v>1</v>
      </c>
      <c r="H97" s="15">
        <v>41343</v>
      </c>
      <c r="I97" s="9">
        <v>3</v>
      </c>
      <c r="J97" s="9">
        <v>154</v>
      </c>
      <c r="K97" s="9">
        <v>22</v>
      </c>
      <c r="L97" s="9">
        <v>202</v>
      </c>
      <c r="M97" s="9">
        <v>39</v>
      </c>
      <c r="N97" s="9">
        <v>30</v>
      </c>
      <c r="O97" s="9">
        <v>8</v>
      </c>
      <c r="P97" s="9">
        <v>5</v>
      </c>
      <c r="Q97" s="9">
        <v>4</v>
      </c>
      <c r="R97" s="9">
        <v>9</v>
      </c>
      <c r="S97" s="9">
        <v>4</v>
      </c>
      <c r="T97" s="9">
        <v>1</v>
      </c>
      <c r="U97" s="9">
        <v>0</v>
      </c>
      <c r="V97" t="s">
        <v>27</v>
      </c>
      <c r="W97" s="9">
        <v>0</v>
      </c>
    </row>
    <row r="98" spans="1:23" x14ac:dyDescent="0.3">
      <c r="A98">
        <v>6715</v>
      </c>
      <c r="B98" s="9">
        <v>1949</v>
      </c>
      <c r="C98" t="s">
        <v>42</v>
      </c>
      <c r="D98" t="s">
        <v>28</v>
      </c>
      <c r="E98" s="14">
        <v>60200</v>
      </c>
      <c r="F98" s="9">
        <v>0</v>
      </c>
      <c r="G98" s="9">
        <v>1</v>
      </c>
      <c r="H98" s="15">
        <v>41276</v>
      </c>
      <c r="I98" s="9">
        <v>3</v>
      </c>
      <c r="J98" s="9">
        <v>502</v>
      </c>
      <c r="K98" s="9">
        <v>19</v>
      </c>
      <c r="L98" s="9">
        <v>132</v>
      </c>
      <c r="M98" s="9">
        <v>0</v>
      </c>
      <c r="N98" s="9">
        <v>6</v>
      </c>
      <c r="O98" s="9">
        <v>26</v>
      </c>
      <c r="P98" s="9">
        <v>6</v>
      </c>
      <c r="Q98" s="9">
        <v>6</v>
      </c>
      <c r="R98" s="9">
        <v>11</v>
      </c>
      <c r="S98" s="9">
        <v>6</v>
      </c>
      <c r="T98" s="9">
        <v>0</v>
      </c>
      <c r="U98" s="9">
        <v>0</v>
      </c>
      <c r="V98" t="s">
        <v>27</v>
      </c>
      <c r="W98" s="9">
        <v>0</v>
      </c>
    </row>
    <row r="99" spans="1:23" x14ac:dyDescent="0.3">
      <c r="A99">
        <v>10676</v>
      </c>
      <c r="B99" s="9">
        <v>1983</v>
      </c>
      <c r="C99" t="s">
        <v>23</v>
      </c>
      <c r="D99" t="s">
        <v>32</v>
      </c>
      <c r="E99" s="14">
        <v>63211</v>
      </c>
      <c r="F99" s="9">
        <v>0</v>
      </c>
      <c r="G99" s="9">
        <v>0</v>
      </c>
      <c r="H99" s="15">
        <v>41215</v>
      </c>
      <c r="I99" s="9">
        <v>3</v>
      </c>
      <c r="J99" s="9">
        <v>145</v>
      </c>
      <c r="K99" s="9">
        <v>193</v>
      </c>
      <c r="L99" s="9">
        <v>459</v>
      </c>
      <c r="M99" s="9">
        <v>205</v>
      </c>
      <c r="N99" s="9">
        <v>26</v>
      </c>
      <c r="O99" s="9">
        <v>145</v>
      </c>
      <c r="P99" s="9">
        <v>2</v>
      </c>
      <c r="Q99" s="9">
        <v>3</v>
      </c>
      <c r="R99" s="9">
        <v>7</v>
      </c>
      <c r="S99" s="9">
        <v>2</v>
      </c>
      <c r="T99" s="9">
        <v>1</v>
      </c>
      <c r="U99" s="9">
        <v>0</v>
      </c>
      <c r="V99" t="s">
        <v>27</v>
      </c>
      <c r="W99" s="9">
        <v>0</v>
      </c>
    </row>
    <row r="100" spans="1:23" x14ac:dyDescent="0.3">
      <c r="A100">
        <v>1041</v>
      </c>
      <c r="B100" s="9">
        <v>1974</v>
      </c>
      <c r="C100" t="s">
        <v>42</v>
      </c>
      <c r="D100" t="s">
        <v>28</v>
      </c>
      <c r="E100" s="14">
        <v>48432</v>
      </c>
      <c r="F100" s="9">
        <v>0</v>
      </c>
      <c r="G100" s="9">
        <v>1</v>
      </c>
      <c r="H100" s="15">
        <v>41200</v>
      </c>
      <c r="I100" s="9">
        <v>3</v>
      </c>
      <c r="J100" s="9">
        <v>322</v>
      </c>
      <c r="K100" s="9">
        <v>3</v>
      </c>
      <c r="L100" s="9">
        <v>50</v>
      </c>
      <c r="M100" s="9">
        <v>4</v>
      </c>
      <c r="N100" s="9">
        <v>3</v>
      </c>
      <c r="O100" s="9">
        <v>42</v>
      </c>
      <c r="P100" s="9">
        <v>5</v>
      </c>
      <c r="Q100" s="9">
        <v>7</v>
      </c>
      <c r="R100" s="9">
        <v>6</v>
      </c>
      <c r="S100" s="9">
        <v>8</v>
      </c>
      <c r="T100" s="9">
        <v>1</v>
      </c>
      <c r="U100" s="9">
        <v>0</v>
      </c>
      <c r="V100" t="s">
        <v>76</v>
      </c>
      <c r="W100" s="9">
        <v>0</v>
      </c>
    </row>
    <row r="101" spans="1:23" x14ac:dyDescent="0.3">
      <c r="A101">
        <v>492</v>
      </c>
      <c r="B101" s="9">
        <v>1974</v>
      </c>
      <c r="C101" t="s">
        <v>42</v>
      </c>
      <c r="D101" t="s">
        <v>229</v>
      </c>
      <c r="E101" s="14">
        <v>48432</v>
      </c>
      <c r="F101" s="9">
        <v>0</v>
      </c>
      <c r="G101" s="9">
        <v>1</v>
      </c>
      <c r="H101" s="15">
        <v>41200</v>
      </c>
      <c r="I101" s="9">
        <v>3</v>
      </c>
      <c r="J101" s="9">
        <v>322</v>
      </c>
      <c r="K101" s="9">
        <v>3</v>
      </c>
      <c r="L101" s="9">
        <v>50</v>
      </c>
      <c r="M101" s="9">
        <v>4</v>
      </c>
      <c r="N101" s="9">
        <v>3</v>
      </c>
      <c r="O101" s="9">
        <v>42</v>
      </c>
      <c r="P101" s="9">
        <v>5</v>
      </c>
      <c r="Q101" s="9">
        <v>7</v>
      </c>
      <c r="R101" s="9">
        <v>6</v>
      </c>
      <c r="S101" s="9">
        <v>8</v>
      </c>
      <c r="T101" s="9">
        <v>0</v>
      </c>
      <c r="U101" s="9">
        <v>0</v>
      </c>
      <c r="V101" t="s">
        <v>31</v>
      </c>
      <c r="W101" s="9">
        <v>0</v>
      </c>
    </row>
    <row r="102" spans="1:23" x14ac:dyDescent="0.3">
      <c r="A102">
        <v>11133</v>
      </c>
      <c r="B102" s="9">
        <v>1974</v>
      </c>
      <c r="C102" t="s">
        <v>42</v>
      </c>
      <c r="D102" t="s">
        <v>229</v>
      </c>
      <c r="E102" s="14">
        <v>48432</v>
      </c>
      <c r="F102" s="9">
        <v>0</v>
      </c>
      <c r="G102" s="9">
        <v>1</v>
      </c>
      <c r="H102" s="15">
        <v>41200</v>
      </c>
      <c r="I102" s="9">
        <v>3</v>
      </c>
      <c r="J102" s="9">
        <v>322</v>
      </c>
      <c r="K102" s="9">
        <v>3</v>
      </c>
      <c r="L102" s="9">
        <v>50</v>
      </c>
      <c r="M102" s="9">
        <v>4</v>
      </c>
      <c r="N102" s="9">
        <v>3</v>
      </c>
      <c r="O102" s="9">
        <v>42</v>
      </c>
      <c r="P102" s="9">
        <v>5</v>
      </c>
      <c r="Q102" s="9">
        <v>7</v>
      </c>
      <c r="R102" s="9">
        <v>6</v>
      </c>
      <c r="S102" s="9">
        <v>8</v>
      </c>
      <c r="T102" s="9">
        <v>1</v>
      </c>
      <c r="U102" s="9">
        <v>0</v>
      </c>
      <c r="V102" t="s">
        <v>53</v>
      </c>
      <c r="W102" s="9">
        <v>0</v>
      </c>
    </row>
    <row r="103" spans="1:23" x14ac:dyDescent="0.3">
      <c r="A103">
        <v>4491</v>
      </c>
      <c r="B103" s="9">
        <v>1950</v>
      </c>
      <c r="C103" t="s">
        <v>56</v>
      </c>
      <c r="D103" t="s">
        <v>32</v>
      </c>
      <c r="E103" s="14">
        <v>62845</v>
      </c>
      <c r="F103" s="9">
        <v>1</v>
      </c>
      <c r="G103" s="9">
        <v>1</v>
      </c>
      <c r="H103" s="15">
        <v>41183</v>
      </c>
      <c r="I103" s="9">
        <v>3</v>
      </c>
      <c r="J103" s="9">
        <v>1099</v>
      </c>
      <c r="K103" s="9">
        <v>0</v>
      </c>
      <c r="L103" s="9">
        <v>45</v>
      </c>
      <c r="M103" s="9">
        <v>0</v>
      </c>
      <c r="N103" s="9">
        <v>0</v>
      </c>
      <c r="O103" s="9">
        <v>34</v>
      </c>
      <c r="P103" s="9">
        <v>11</v>
      </c>
      <c r="Q103" s="9">
        <v>3</v>
      </c>
      <c r="R103" s="9">
        <v>10</v>
      </c>
      <c r="S103" s="9">
        <v>8</v>
      </c>
      <c r="T103" s="9">
        <v>0</v>
      </c>
      <c r="U103" s="9">
        <v>0</v>
      </c>
      <c r="V103" t="s">
        <v>27</v>
      </c>
      <c r="W103" s="9">
        <v>1</v>
      </c>
    </row>
    <row r="104" spans="1:23" x14ac:dyDescent="0.3">
      <c r="A104">
        <v>873</v>
      </c>
      <c r="B104" s="9">
        <v>1950</v>
      </c>
      <c r="C104" t="s">
        <v>56</v>
      </c>
      <c r="D104" t="s">
        <v>32</v>
      </c>
      <c r="E104" s="14">
        <v>62845</v>
      </c>
      <c r="F104" s="9">
        <v>1</v>
      </c>
      <c r="G104" s="9">
        <v>1</v>
      </c>
      <c r="H104" s="15">
        <v>41183</v>
      </c>
      <c r="I104" s="9">
        <v>3</v>
      </c>
      <c r="J104" s="9">
        <v>1099</v>
      </c>
      <c r="K104" s="9">
        <v>0</v>
      </c>
      <c r="L104" s="9">
        <v>45</v>
      </c>
      <c r="M104" s="9">
        <v>0</v>
      </c>
      <c r="N104" s="9">
        <v>0</v>
      </c>
      <c r="O104" s="9">
        <v>34</v>
      </c>
      <c r="P104" s="9">
        <v>11</v>
      </c>
      <c r="Q104" s="9">
        <v>3</v>
      </c>
      <c r="R104" s="9">
        <v>10</v>
      </c>
      <c r="S104" s="9">
        <v>8</v>
      </c>
      <c r="T104" s="9">
        <v>1</v>
      </c>
      <c r="U104" s="9">
        <v>0</v>
      </c>
      <c r="V104" t="s">
        <v>27</v>
      </c>
      <c r="W104" s="9">
        <v>1</v>
      </c>
    </row>
    <row r="105" spans="1:23" x14ac:dyDescent="0.3">
      <c r="A105">
        <v>1631</v>
      </c>
      <c r="B105" s="9">
        <v>1966</v>
      </c>
      <c r="C105" t="s">
        <v>42</v>
      </c>
      <c r="D105" t="s">
        <v>36</v>
      </c>
      <c r="E105" s="14">
        <v>65220</v>
      </c>
      <c r="F105" s="9">
        <v>0</v>
      </c>
      <c r="G105" s="9">
        <v>0</v>
      </c>
      <c r="H105" s="15">
        <v>41155</v>
      </c>
      <c r="I105" s="9">
        <v>3</v>
      </c>
      <c r="J105" s="9">
        <v>890</v>
      </c>
      <c r="K105" s="9">
        <v>63</v>
      </c>
      <c r="L105" s="9">
        <v>292</v>
      </c>
      <c r="M105" s="9">
        <v>0</v>
      </c>
      <c r="N105" s="9">
        <v>25</v>
      </c>
      <c r="O105" s="9">
        <v>12</v>
      </c>
      <c r="P105" s="9">
        <v>4</v>
      </c>
      <c r="Q105" s="9">
        <v>8</v>
      </c>
      <c r="R105" s="9">
        <v>7</v>
      </c>
      <c r="S105" s="9">
        <v>6</v>
      </c>
      <c r="T105" s="9">
        <v>1</v>
      </c>
      <c r="U105" s="9">
        <v>0</v>
      </c>
      <c r="V105" t="s">
        <v>48</v>
      </c>
      <c r="W105" s="9">
        <v>0</v>
      </c>
    </row>
    <row r="106" spans="1:23" x14ac:dyDescent="0.3">
      <c r="A106">
        <v>8278</v>
      </c>
      <c r="B106" s="9">
        <v>1991</v>
      </c>
      <c r="C106" t="s">
        <v>42</v>
      </c>
      <c r="D106" t="s">
        <v>32</v>
      </c>
      <c r="E106" s="14">
        <v>74214</v>
      </c>
      <c r="F106" s="9">
        <v>0</v>
      </c>
      <c r="G106" s="9">
        <v>0</v>
      </c>
      <c r="H106" s="15">
        <v>41147</v>
      </c>
      <c r="I106" s="9">
        <v>3</v>
      </c>
      <c r="J106" s="9">
        <v>863</v>
      </c>
      <c r="K106" s="9">
        <v>83</v>
      </c>
      <c r="L106" s="9">
        <v>547</v>
      </c>
      <c r="M106" s="9">
        <v>86</v>
      </c>
      <c r="N106" s="9">
        <v>99</v>
      </c>
      <c r="O106" s="9">
        <v>33</v>
      </c>
      <c r="P106" s="9">
        <v>1</v>
      </c>
      <c r="Q106" s="9">
        <v>8</v>
      </c>
      <c r="R106" s="9">
        <v>5</v>
      </c>
      <c r="S106" s="9">
        <v>5</v>
      </c>
      <c r="T106" s="9">
        <v>0</v>
      </c>
      <c r="U106" s="9">
        <v>0</v>
      </c>
      <c r="V106" t="s">
        <v>27</v>
      </c>
      <c r="W106" s="9">
        <v>0</v>
      </c>
    </row>
    <row r="107" spans="1:23" x14ac:dyDescent="0.3">
      <c r="A107">
        <v>6815</v>
      </c>
      <c r="B107" s="9">
        <v>1981</v>
      </c>
      <c r="C107" t="s">
        <v>45</v>
      </c>
      <c r="D107" t="s">
        <v>32</v>
      </c>
      <c r="E107" s="14">
        <v>96547</v>
      </c>
      <c r="F107" s="9">
        <v>0</v>
      </c>
      <c r="G107" s="9">
        <v>0</v>
      </c>
      <c r="H107" s="15">
        <v>41782</v>
      </c>
      <c r="I107" s="9">
        <v>4</v>
      </c>
      <c r="J107" s="9">
        <v>448</v>
      </c>
      <c r="K107" s="9">
        <v>21</v>
      </c>
      <c r="L107" s="9">
        <v>125</v>
      </c>
      <c r="M107" s="9">
        <v>52</v>
      </c>
      <c r="N107" s="9">
        <v>101</v>
      </c>
      <c r="O107" s="9">
        <v>62</v>
      </c>
      <c r="P107" s="9">
        <v>0</v>
      </c>
      <c r="Q107" s="9">
        <v>7</v>
      </c>
      <c r="R107" s="9">
        <v>8</v>
      </c>
      <c r="S107" s="9">
        <v>2</v>
      </c>
      <c r="T107" s="9">
        <v>1</v>
      </c>
      <c r="U107" s="9">
        <v>0</v>
      </c>
      <c r="V107" t="s">
        <v>27</v>
      </c>
      <c r="W107" s="9">
        <v>3</v>
      </c>
    </row>
    <row r="108" spans="1:23" x14ac:dyDescent="0.3">
      <c r="A108">
        <v>254</v>
      </c>
      <c r="B108" s="9">
        <v>1956</v>
      </c>
      <c r="C108" t="s">
        <v>23</v>
      </c>
      <c r="D108" t="s">
        <v>36</v>
      </c>
      <c r="E108" s="14">
        <v>53863</v>
      </c>
      <c r="F108" s="9">
        <v>0</v>
      </c>
      <c r="G108" s="9">
        <v>1</v>
      </c>
      <c r="H108" s="15">
        <v>41776</v>
      </c>
      <c r="I108" s="9">
        <v>4</v>
      </c>
      <c r="J108" s="9">
        <v>399</v>
      </c>
      <c r="K108" s="9">
        <v>4</v>
      </c>
      <c r="L108" s="9">
        <v>30</v>
      </c>
      <c r="M108" s="9">
        <v>6</v>
      </c>
      <c r="N108" s="9">
        <v>4</v>
      </c>
      <c r="O108" s="9">
        <v>30</v>
      </c>
      <c r="P108" s="9">
        <v>3</v>
      </c>
      <c r="Q108" s="9">
        <v>7</v>
      </c>
      <c r="R108" s="9">
        <v>7</v>
      </c>
      <c r="S108" s="9">
        <v>7</v>
      </c>
      <c r="T108" s="9">
        <v>0</v>
      </c>
      <c r="U108" s="9">
        <v>0</v>
      </c>
      <c r="V108" t="s">
        <v>27</v>
      </c>
      <c r="W108" s="9">
        <v>1</v>
      </c>
    </row>
    <row r="109" spans="1:23" x14ac:dyDescent="0.3">
      <c r="A109">
        <v>1349</v>
      </c>
      <c r="B109" s="9">
        <v>1971</v>
      </c>
      <c r="C109" t="s">
        <v>23</v>
      </c>
      <c r="D109" t="s">
        <v>32</v>
      </c>
      <c r="E109" s="14">
        <v>50447</v>
      </c>
      <c r="F109" s="9">
        <v>2</v>
      </c>
      <c r="G109" s="9">
        <v>0</v>
      </c>
      <c r="H109" s="15">
        <v>41750</v>
      </c>
      <c r="I109" s="9">
        <v>4</v>
      </c>
      <c r="J109" s="9">
        <v>85</v>
      </c>
      <c r="K109" s="9">
        <v>7</v>
      </c>
      <c r="L109" s="9">
        <v>24</v>
      </c>
      <c r="M109" s="9">
        <v>2</v>
      </c>
      <c r="N109" s="9">
        <v>3</v>
      </c>
      <c r="O109" s="9">
        <v>27</v>
      </c>
      <c r="P109" s="9">
        <v>1</v>
      </c>
      <c r="Q109" s="9">
        <v>3</v>
      </c>
      <c r="R109" s="9">
        <v>3</v>
      </c>
      <c r="S109" s="9">
        <v>6</v>
      </c>
      <c r="T109" s="9">
        <v>0</v>
      </c>
      <c r="U109" s="9">
        <v>0</v>
      </c>
      <c r="V109" t="s">
        <v>53</v>
      </c>
      <c r="W109" s="9">
        <v>0</v>
      </c>
    </row>
    <row r="110" spans="1:23" x14ac:dyDescent="0.3">
      <c r="A110">
        <v>2534</v>
      </c>
      <c r="B110" s="9">
        <v>1954</v>
      </c>
      <c r="C110" t="s">
        <v>23</v>
      </c>
      <c r="D110" t="s">
        <v>32</v>
      </c>
      <c r="E110" s="14">
        <v>37716</v>
      </c>
      <c r="F110" s="9">
        <v>0</v>
      </c>
      <c r="G110" s="9">
        <v>1</v>
      </c>
      <c r="H110" s="15">
        <v>41750</v>
      </c>
      <c r="I110" s="9">
        <v>4</v>
      </c>
      <c r="J110" s="9">
        <v>97</v>
      </c>
      <c r="K110" s="9">
        <v>1</v>
      </c>
      <c r="L110" s="9">
        <v>41</v>
      </c>
      <c r="M110" s="9">
        <v>6</v>
      </c>
      <c r="N110" s="9">
        <v>2</v>
      </c>
      <c r="O110" s="9">
        <v>41</v>
      </c>
      <c r="P110" s="9">
        <v>2</v>
      </c>
      <c r="Q110" s="9">
        <v>4</v>
      </c>
      <c r="R110" s="9">
        <v>3</v>
      </c>
      <c r="S110" s="9">
        <v>7</v>
      </c>
      <c r="T110" s="9">
        <v>0</v>
      </c>
      <c r="U110" s="9">
        <v>0</v>
      </c>
      <c r="V110" t="s">
        <v>39</v>
      </c>
      <c r="W110" s="9">
        <v>0</v>
      </c>
    </row>
    <row r="111" spans="1:23" x14ac:dyDescent="0.3">
      <c r="A111">
        <v>2130</v>
      </c>
      <c r="B111" s="9">
        <v>1983</v>
      </c>
      <c r="C111" t="s">
        <v>23</v>
      </c>
      <c r="D111" t="s">
        <v>36</v>
      </c>
      <c r="E111" s="14">
        <v>45203</v>
      </c>
      <c r="F111" s="9">
        <v>2</v>
      </c>
      <c r="G111" s="9">
        <v>0</v>
      </c>
      <c r="H111" s="15">
        <v>41721</v>
      </c>
      <c r="I111" s="9">
        <v>4</v>
      </c>
      <c r="J111" s="9">
        <v>35</v>
      </c>
      <c r="K111" s="9">
        <v>3</v>
      </c>
      <c r="L111" s="9">
        <v>67</v>
      </c>
      <c r="M111" s="9">
        <v>10</v>
      </c>
      <c r="N111" s="9">
        <v>8</v>
      </c>
      <c r="O111" s="9">
        <v>24</v>
      </c>
      <c r="P111" s="9">
        <v>1</v>
      </c>
      <c r="Q111" s="9">
        <v>3</v>
      </c>
      <c r="R111" s="9">
        <v>3</v>
      </c>
      <c r="S111" s="9">
        <v>6</v>
      </c>
      <c r="T111" s="9">
        <v>1</v>
      </c>
      <c r="U111" s="9">
        <v>0</v>
      </c>
      <c r="V111" t="s">
        <v>76</v>
      </c>
      <c r="W111" s="9">
        <v>0</v>
      </c>
    </row>
    <row r="112" spans="1:23" x14ac:dyDescent="0.3">
      <c r="A112">
        <v>2296</v>
      </c>
      <c r="B112" s="9">
        <v>1976</v>
      </c>
      <c r="C112" t="s">
        <v>56</v>
      </c>
      <c r="D112" t="s">
        <v>32</v>
      </c>
      <c r="E112" s="14">
        <v>37368</v>
      </c>
      <c r="F112" s="9">
        <v>1</v>
      </c>
      <c r="G112" s="9">
        <v>0</v>
      </c>
      <c r="H112" s="15">
        <v>41624</v>
      </c>
      <c r="I112" s="9">
        <v>4</v>
      </c>
      <c r="J112" s="9">
        <v>3</v>
      </c>
      <c r="K112" s="9">
        <v>2</v>
      </c>
      <c r="L112" s="9">
        <v>11</v>
      </c>
      <c r="M112" s="9">
        <v>2</v>
      </c>
      <c r="N112" s="9">
        <v>2</v>
      </c>
      <c r="O112" s="9">
        <v>10</v>
      </c>
      <c r="P112" s="9">
        <v>1</v>
      </c>
      <c r="Q112" s="9">
        <v>1</v>
      </c>
      <c r="R112" s="9">
        <v>2</v>
      </c>
      <c r="S112" s="9">
        <v>6</v>
      </c>
      <c r="T112" s="9">
        <v>0</v>
      </c>
      <c r="U112" s="9">
        <v>0</v>
      </c>
      <c r="V112" t="s">
        <v>27</v>
      </c>
      <c r="W112" s="9">
        <v>1</v>
      </c>
    </row>
    <row r="113" spans="1:23" x14ac:dyDescent="0.3">
      <c r="A113">
        <v>3799</v>
      </c>
      <c r="B113" s="9">
        <v>1956</v>
      </c>
      <c r="C113" t="s">
        <v>23</v>
      </c>
      <c r="D113" t="s">
        <v>32</v>
      </c>
      <c r="E113" s="14">
        <v>67225</v>
      </c>
      <c r="F113" s="9">
        <v>0</v>
      </c>
      <c r="G113" s="9">
        <v>1</v>
      </c>
      <c r="H113" s="15">
        <v>41604</v>
      </c>
      <c r="I113" s="9">
        <v>4</v>
      </c>
      <c r="J113" s="9">
        <v>315</v>
      </c>
      <c r="K113" s="9">
        <v>35</v>
      </c>
      <c r="L113" s="9">
        <v>322</v>
      </c>
      <c r="M113" s="9">
        <v>46</v>
      </c>
      <c r="N113" s="9">
        <v>7</v>
      </c>
      <c r="O113" s="9">
        <v>143</v>
      </c>
      <c r="P113" s="9">
        <v>3</v>
      </c>
      <c r="Q113" s="9">
        <v>7</v>
      </c>
      <c r="R113" s="9">
        <v>11</v>
      </c>
      <c r="S113" s="9">
        <v>5</v>
      </c>
      <c r="T113" s="9">
        <v>0</v>
      </c>
      <c r="U113" s="9">
        <v>0</v>
      </c>
      <c r="V113" t="s">
        <v>35</v>
      </c>
      <c r="W113" s="9">
        <v>0</v>
      </c>
    </row>
    <row r="114" spans="1:23" x14ac:dyDescent="0.3">
      <c r="A114">
        <v>11084</v>
      </c>
      <c r="B114" s="9">
        <v>1977</v>
      </c>
      <c r="C114" t="s">
        <v>56</v>
      </c>
      <c r="D114" t="s">
        <v>36</v>
      </c>
      <c r="E114" s="14">
        <v>65104</v>
      </c>
      <c r="F114" s="9">
        <v>0</v>
      </c>
      <c r="G114" s="9">
        <v>1</v>
      </c>
      <c r="H114" s="15">
        <v>41592</v>
      </c>
      <c r="I114" s="9">
        <v>4</v>
      </c>
      <c r="J114" s="9">
        <v>738</v>
      </c>
      <c r="K114" s="9">
        <v>0</v>
      </c>
      <c r="L114" s="9">
        <v>232</v>
      </c>
      <c r="M114" s="9">
        <v>13</v>
      </c>
      <c r="N114" s="9">
        <v>20</v>
      </c>
      <c r="O114" s="9">
        <v>50</v>
      </c>
      <c r="P114" s="9">
        <v>2</v>
      </c>
      <c r="Q114" s="9">
        <v>3</v>
      </c>
      <c r="R114" s="9">
        <v>7</v>
      </c>
      <c r="S114" s="9">
        <v>7</v>
      </c>
      <c r="T114" s="9">
        <v>1</v>
      </c>
      <c r="U114" s="9">
        <v>0</v>
      </c>
      <c r="V114" t="s">
        <v>31</v>
      </c>
      <c r="W114" s="9">
        <v>0</v>
      </c>
    </row>
    <row r="115" spans="1:23" x14ac:dyDescent="0.3">
      <c r="A115">
        <v>5172</v>
      </c>
      <c r="B115" s="9">
        <v>1977</v>
      </c>
      <c r="C115" t="s">
        <v>56</v>
      </c>
      <c r="D115" t="s">
        <v>36</v>
      </c>
      <c r="E115" s="14">
        <v>65104</v>
      </c>
      <c r="F115" s="9">
        <v>0</v>
      </c>
      <c r="G115" s="9">
        <v>1</v>
      </c>
      <c r="H115" s="15">
        <v>41592</v>
      </c>
      <c r="I115" s="9">
        <v>4</v>
      </c>
      <c r="J115" s="9">
        <v>738</v>
      </c>
      <c r="K115" s="9">
        <v>0</v>
      </c>
      <c r="L115" s="9">
        <v>232</v>
      </c>
      <c r="M115" s="9">
        <v>13</v>
      </c>
      <c r="N115" s="9">
        <v>20</v>
      </c>
      <c r="O115" s="9">
        <v>50</v>
      </c>
      <c r="P115" s="9">
        <v>2</v>
      </c>
      <c r="Q115" s="9">
        <v>3</v>
      </c>
      <c r="R115" s="9">
        <v>7</v>
      </c>
      <c r="S115" s="9">
        <v>7</v>
      </c>
      <c r="T115" s="9">
        <v>0</v>
      </c>
      <c r="U115" s="9">
        <v>0</v>
      </c>
      <c r="V115" t="s">
        <v>27</v>
      </c>
      <c r="W115" s="9">
        <v>0</v>
      </c>
    </row>
    <row r="116" spans="1:23" x14ac:dyDescent="0.3">
      <c r="A116">
        <v>9504</v>
      </c>
      <c r="B116" s="9">
        <v>1950</v>
      </c>
      <c r="C116" t="s">
        <v>56</v>
      </c>
      <c r="D116" t="s">
        <v>32</v>
      </c>
      <c r="E116" s="14">
        <v>81698</v>
      </c>
      <c r="F116" s="9">
        <v>0</v>
      </c>
      <c r="G116" s="9">
        <v>0</v>
      </c>
      <c r="H116" s="15">
        <v>41584</v>
      </c>
      <c r="I116" s="9">
        <v>4</v>
      </c>
      <c r="J116" s="9">
        <v>179</v>
      </c>
      <c r="K116" s="9">
        <v>28</v>
      </c>
      <c r="L116" s="9">
        <v>520</v>
      </c>
      <c r="M116" s="9">
        <v>111</v>
      </c>
      <c r="N116" s="9">
        <v>123</v>
      </c>
      <c r="O116" s="9">
        <v>47</v>
      </c>
      <c r="P116" s="9">
        <v>1</v>
      </c>
      <c r="Q116" s="9">
        <v>3</v>
      </c>
      <c r="R116" s="9">
        <v>13</v>
      </c>
      <c r="S116" s="9">
        <v>1</v>
      </c>
      <c r="T116" s="9">
        <v>1</v>
      </c>
      <c r="U116" s="9">
        <v>0</v>
      </c>
      <c r="V116" t="s">
        <v>27</v>
      </c>
      <c r="W116" s="9">
        <v>0</v>
      </c>
    </row>
    <row r="117" spans="1:23" x14ac:dyDescent="0.3">
      <c r="A117">
        <v>850</v>
      </c>
      <c r="B117" s="9">
        <v>1969</v>
      </c>
      <c r="C117" t="s">
        <v>23</v>
      </c>
      <c r="D117" t="s">
        <v>28</v>
      </c>
      <c r="E117" s="14">
        <v>70566</v>
      </c>
      <c r="F117" s="9">
        <v>0</v>
      </c>
      <c r="G117" s="9">
        <v>1</v>
      </c>
      <c r="H117" s="15">
        <v>41553</v>
      </c>
      <c r="I117" s="9">
        <v>4</v>
      </c>
      <c r="J117" s="9">
        <v>381</v>
      </c>
      <c r="K117" s="9">
        <v>28</v>
      </c>
      <c r="L117" s="9">
        <v>215</v>
      </c>
      <c r="M117" s="9">
        <v>84</v>
      </c>
      <c r="N117" s="9">
        <v>28</v>
      </c>
      <c r="O117" s="9">
        <v>21</v>
      </c>
      <c r="P117" s="9">
        <v>2</v>
      </c>
      <c r="Q117" s="9">
        <v>6</v>
      </c>
      <c r="R117" s="9">
        <v>9</v>
      </c>
      <c r="S117" s="9">
        <v>3</v>
      </c>
      <c r="T117" s="9">
        <v>0</v>
      </c>
      <c r="U117" s="9">
        <v>0</v>
      </c>
      <c r="V117" t="s">
        <v>27</v>
      </c>
      <c r="W117" s="9">
        <v>0</v>
      </c>
    </row>
    <row r="118" spans="1:23" x14ac:dyDescent="0.3">
      <c r="A118">
        <v>4477</v>
      </c>
      <c r="B118" s="9">
        <v>1959</v>
      </c>
      <c r="C118" t="s">
        <v>23</v>
      </c>
      <c r="D118" t="s">
        <v>36</v>
      </c>
      <c r="E118" s="14">
        <v>69096</v>
      </c>
      <c r="F118" s="9">
        <v>0</v>
      </c>
      <c r="G118" s="9">
        <v>1</v>
      </c>
      <c r="H118" s="15">
        <v>41544</v>
      </c>
      <c r="I118" s="9">
        <v>4</v>
      </c>
      <c r="J118" s="9">
        <v>247</v>
      </c>
      <c r="K118" s="9">
        <v>49</v>
      </c>
      <c r="L118" s="9">
        <v>159</v>
      </c>
      <c r="M118" s="9">
        <v>7</v>
      </c>
      <c r="N118" s="9">
        <v>82</v>
      </c>
      <c r="O118" s="9">
        <v>109</v>
      </c>
      <c r="P118" s="9">
        <v>1</v>
      </c>
      <c r="Q118" s="9">
        <v>5</v>
      </c>
      <c r="R118" s="9">
        <v>10</v>
      </c>
      <c r="S118" s="9">
        <v>4</v>
      </c>
      <c r="T118" s="9">
        <v>0</v>
      </c>
      <c r="U118" s="9">
        <v>0</v>
      </c>
      <c r="V118" t="s">
        <v>48</v>
      </c>
      <c r="W118" s="9">
        <v>0</v>
      </c>
    </row>
    <row r="119" spans="1:23" x14ac:dyDescent="0.3">
      <c r="A119">
        <v>1945</v>
      </c>
      <c r="B119" s="9">
        <v>1963</v>
      </c>
      <c r="C119" t="s">
        <v>23</v>
      </c>
      <c r="D119" t="s">
        <v>32</v>
      </c>
      <c r="E119" s="14">
        <v>71434</v>
      </c>
      <c r="F119" s="9">
        <v>0</v>
      </c>
      <c r="G119" s="9">
        <v>1</v>
      </c>
      <c r="H119" s="15">
        <v>41535</v>
      </c>
      <c r="I119" s="9">
        <v>4</v>
      </c>
      <c r="J119" s="9">
        <v>711</v>
      </c>
      <c r="K119" s="9">
        <v>36</v>
      </c>
      <c r="L119" s="9">
        <v>217</v>
      </c>
      <c r="M119" s="9">
        <v>172</v>
      </c>
      <c r="N119" s="9">
        <v>96</v>
      </c>
      <c r="O119" s="9">
        <v>168</v>
      </c>
      <c r="P119" s="9">
        <v>3</v>
      </c>
      <c r="Q119" s="9">
        <v>7</v>
      </c>
      <c r="R119" s="9">
        <v>7</v>
      </c>
      <c r="S119" s="9">
        <v>4</v>
      </c>
      <c r="T119" s="9">
        <v>0</v>
      </c>
      <c r="U119" s="9">
        <v>0</v>
      </c>
      <c r="V119" t="s">
        <v>27</v>
      </c>
      <c r="W119" s="9">
        <v>2</v>
      </c>
    </row>
    <row r="120" spans="1:23" x14ac:dyDescent="0.3">
      <c r="A120">
        <v>7685</v>
      </c>
      <c r="B120" s="9">
        <v>1979</v>
      </c>
      <c r="C120" t="s">
        <v>23</v>
      </c>
      <c r="D120" t="s">
        <v>32</v>
      </c>
      <c r="E120" s="14">
        <v>33039</v>
      </c>
      <c r="F120" s="9">
        <v>1</v>
      </c>
      <c r="G120" s="9">
        <v>0</v>
      </c>
      <c r="H120" s="15">
        <v>41526</v>
      </c>
      <c r="I120" s="9">
        <v>4</v>
      </c>
      <c r="J120" s="9">
        <v>30</v>
      </c>
      <c r="K120" s="9">
        <v>8</v>
      </c>
      <c r="L120" s="9">
        <v>12</v>
      </c>
      <c r="M120" s="9">
        <v>8</v>
      </c>
      <c r="N120" s="9">
        <v>8</v>
      </c>
      <c r="O120" s="9">
        <v>12</v>
      </c>
      <c r="P120" s="9">
        <v>1</v>
      </c>
      <c r="Q120" s="9">
        <v>2</v>
      </c>
      <c r="R120" s="9">
        <v>4</v>
      </c>
      <c r="S120" s="9">
        <v>5</v>
      </c>
      <c r="T120" s="9">
        <v>0</v>
      </c>
      <c r="U120" s="9">
        <v>0</v>
      </c>
      <c r="V120" t="s">
        <v>27</v>
      </c>
      <c r="W120" s="9">
        <v>0</v>
      </c>
    </row>
    <row r="121" spans="1:23" x14ac:dyDescent="0.3">
      <c r="A121">
        <v>10832</v>
      </c>
      <c r="B121" s="9">
        <v>1959</v>
      </c>
      <c r="C121" t="s">
        <v>23</v>
      </c>
      <c r="D121" t="s">
        <v>36</v>
      </c>
      <c r="E121" s="14">
        <v>46610</v>
      </c>
      <c r="F121" s="9">
        <v>0</v>
      </c>
      <c r="G121" s="9">
        <v>0</v>
      </c>
      <c r="H121" s="15">
        <v>41473</v>
      </c>
      <c r="I121" s="9">
        <v>4</v>
      </c>
      <c r="J121" s="9">
        <v>288</v>
      </c>
      <c r="K121" s="9">
        <v>10</v>
      </c>
      <c r="L121" s="9">
        <v>30</v>
      </c>
      <c r="M121" s="9">
        <v>4</v>
      </c>
      <c r="N121" s="9">
        <v>10</v>
      </c>
      <c r="O121" s="9">
        <v>125</v>
      </c>
      <c r="P121" s="9">
        <v>1</v>
      </c>
      <c r="Q121" s="9">
        <v>6</v>
      </c>
      <c r="R121" s="9">
        <v>6</v>
      </c>
      <c r="S121" s="9">
        <v>6</v>
      </c>
      <c r="T121" s="9">
        <v>0</v>
      </c>
      <c r="U121" s="9">
        <v>0</v>
      </c>
      <c r="V121" t="s">
        <v>27</v>
      </c>
      <c r="W121" s="9">
        <v>0</v>
      </c>
    </row>
    <row r="122" spans="1:23" x14ac:dyDescent="0.3">
      <c r="A122">
        <v>3025</v>
      </c>
      <c r="B122" s="9">
        <v>1959</v>
      </c>
      <c r="C122" t="s">
        <v>23</v>
      </c>
      <c r="D122" t="s">
        <v>28</v>
      </c>
      <c r="E122" s="14">
        <v>49967</v>
      </c>
      <c r="F122" s="9">
        <v>0</v>
      </c>
      <c r="G122" s="9">
        <v>1</v>
      </c>
      <c r="H122" s="15">
        <v>41463</v>
      </c>
      <c r="I122" s="9">
        <v>4</v>
      </c>
      <c r="J122" s="9">
        <v>212</v>
      </c>
      <c r="K122" s="9">
        <v>6</v>
      </c>
      <c r="L122" s="9">
        <v>69</v>
      </c>
      <c r="M122" s="9">
        <v>4</v>
      </c>
      <c r="N122" s="9">
        <v>12</v>
      </c>
      <c r="O122" s="9">
        <v>3</v>
      </c>
      <c r="P122" s="9">
        <v>3</v>
      </c>
      <c r="Q122" s="9">
        <v>6</v>
      </c>
      <c r="R122" s="9">
        <v>5</v>
      </c>
      <c r="S122" s="9">
        <v>7</v>
      </c>
      <c r="T122" s="9">
        <v>0</v>
      </c>
      <c r="U122" s="9">
        <v>0</v>
      </c>
      <c r="V122" t="s">
        <v>31</v>
      </c>
      <c r="W122" s="9">
        <v>0</v>
      </c>
    </row>
    <row r="123" spans="1:23" x14ac:dyDescent="0.3">
      <c r="A123">
        <v>2404</v>
      </c>
      <c r="B123" s="9">
        <v>1977</v>
      </c>
      <c r="C123" t="s">
        <v>23</v>
      </c>
      <c r="D123" t="s">
        <v>32</v>
      </c>
      <c r="E123" s="14">
        <v>53359</v>
      </c>
      <c r="F123" s="9">
        <v>1</v>
      </c>
      <c r="G123" s="9">
        <v>1</v>
      </c>
      <c r="H123" s="15">
        <v>41421</v>
      </c>
      <c r="I123" s="9">
        <v>4</v>
      </c>
      <c r="J123" s="9">
        <v>173</v>
      </c>
      <c r="K123" s="9">
        <v>4</v>
      </c>
      <c r="L123" s="9">
        <v>30</v>
      </c>
      <c r="M123" s="9">
        <v>3</v>
      </c>
      <c r="N123" s="9">
        <v>6</v>
      </c>
      <c r="O123" s="9">
        <v>41</v>
      </c>
      <c r="P123" s="9">
        <v>4</v>
      </c>
      <c r="Q123" s="9">
        <v>5</v>
      </c>
      <c r="R123" s="9">
        <v>4</v>
      </c>
      <c r="S123" s="9">
        <v>7</v>
      </c>
      <c r="T123" s="9">
        <v>0</v>
      </c>
      <c r="U123" s="9">
        <v>0</v>
      </c>
      <c r="V123" t="s">
        <v>35</v>
      </c>
      <c r="W123" s="9">
        <v>0</v>
      </c>
    </row>
    <row r="124" spans="1:23" x14ac:dyDescent="0.3">
      <c r="A124">
        <v>8581</v>
      </c>
      <c r="B124" s="9">
        <v>1972</v>
      </c>
      <c r="C124" t="s">
        <v>56</v>
      </c>
      <c r="D124" t="s">
        <v>32</v>
      </c>
      <c r="E124" s="14">
        <v>49505</v>
      </c>
      <c r="F124" s="9">
        <v>1</v>
      </c>
      <c r="G124" s="9">
        <v>1</v>
      </c>
      <c r="H124" s="15">
        <v>41338</v>
      </c>
      <c r="I124" s="9">
        <v>4</v>
      </c>
      <c r="J124" s="9">
        <v>604</v>
      </c>
      <c r="K124" s="9">
        <v>0</v>
      </c>
      <c r="L124" s="9">
        <v>100</v>
      </c>
      <c r="M124" s="9">
        <v>19</v>
      </c>
      <c r="N124" s="9">
        <v>0</v>
      </c>
      <c r="O124" s="9">
        <v>28</v>
      </c>
      <c r="P124" s="9">
        <v>9</v>
      </c>
      <c r="Q124" s="9">
        <v>10</v>
      </c>
      <c r="R124" s="9">
        <v>8</v>
      </c>
      <c r="S124" s="9">
        <v>8</v>
      </c>
      <c r="T124" s="9">
        <v>0</v>
      </c>
      <c r="U124" s="9">
        <v>0</v>
      </c>
      <c r="V124" t="s">
        <v>27</v>
      </c>
      <c r="W124" s="9">
        <v>0</v>
      </c>
    </row>
    <row r="125" spans="1:23" x14ac:dyDescent="0.3">
      <c r="A125">
        <v>8755</v>
      </c>
      <c r="B125" s="9">
        <v>1947</v>
      </c>
      <c r="C125" t="s">
        <v>56</v>
      </c>
      <c r="D125" t="s">
        <v>32</v>
      </c>
      <c r="E125" s="14">
        <v>68657</v>
      </c>
      <c r="F125" s="9">
        <v>0</v>
      </c>
      <c r="G125" s="9">
        <v>0</v>
      </c>
      <c r="H125" s="15">
        <v>41325</v>
      </c>
      <c r="I125" s="9">
        <v>4</v>
      </c>
      <c r="J125" s="9">
        <v>482</v>
      </c>
      <c r="K125" s="9">
        <v>34</v>
      </c>
      <c r="L125" s="9">
        <v>471</v>
      </c>
      <c r="M125" s="9">
        <v>119</v>
      </c>
      <c r="N125" s="9">
        <v>68</v>
      </c>
      <c r="O125" s="9">
        <v>22</v>
      </c>
      <c r="P125" s="9">
        <v>1</v>
      </c>
      <c r="Q125" s="9">
        <v>3</v>
      </c>
      <c r="R125" s="9">
        <v>9</v>
      </c>
      <c r="S125" s="9">
        <v>7</v>
      </c>
      <c r="T125" s="9">
        <v>0</v>
      </c>
      <c r="U125" s="9">
        <v>0</v>
      </c>
      <c r="V125" t="s">
        <v>39</v>
      </c>
      <c r="W125" s="9">
        <v>0</v>
      </c>
    </row>
    <row r="126" spans="1:23" x14ac:dyDescent="0.3">
      <c r="A126">
        <v>10177</v>
      </c>
      <c r="B126" s="9">
        <v>1955</v>
      </c>
      <c r="C126" t="s">
        <v>23</v>
      </c>
      <c r="D126" t="s">
        <v>24</v>
      </c>
      <c r="E126" s="14">
        <v>72071</v>
      </c>
      <c r="F126" s="9">
        <v>0</v>
      </c>
      <c r="G126" s="9">
        <v>1</v>
      </c>
      <c r="H126" s="15">
        <v>41319</v>
      </c>
      <c r="I126" s="9">
        <v>4</v>
      </c>
      <c r="J126" s="9">
        <v>531</v>
      </c>
      <c r="K126" s="9">
        <v>69</v>
      </c>
      <c r="L126" s="9">
        <v>300</v>
      </c>
      <c r="M126" s="9">
        <v>150</v>
      </c>
      <c r="N126" s="9">
        <v>138</v>
      </c>
      <c r="O126" s="9">
        <v>150</v>
      </c>
      <c r="P126" s="9">
        <v>3</v>
      </c>
      <c r="Q126" s="9">
        <v>5</v>
      </c>
      <c r="R126" s="9">
        <v>8</v>
      </c>
      <c r="S126" s="9">
        <v>2</v>
      </c>
      <c r="T126" s="9">
        <v>0</v>
      </c>
      <c r="U126" s="9">
        <v>0</v>
      </c>
      <c r="V126" t="s">
        <v>27</v>
      </c>
      <c r="W126" s="9">
        <v>0</v>
      </c>
    </row>
    <row r="127" spans="1:23" x14ac:dyDescent="0.3">
      <c r="A127">
        <v>8920</v>
      </c>
      <c r="B127" s="9">
        <v>1968</v>
      </c>
      <c r="C127" t="s">
        <v>56</v>
      </c>
      <c r="D127" t="s">
        <v>28</v>
      </c>
      <c r="E127" s="14">
        <v>59235</v>
      </c>
      <c r="F127" s="9">
        <v>1</v>
      </c>
      <c r="G127" s="9">
        <v>0</v>
      </c>
      <c r="H127" s="15">
        <v>41286</v>
      </c>
      <c r="I127" s="9">
        <v>4</v>
      </c>
      <c r="J127" s="9">
        <v>448</v>
      </c>
      <c r="K127" s="9">
        <v>40</v>
      </c>
      <c r="L127" s="9">
        <v>469</v>
      </c>
      <c r="M127" s="9">
        <v>80</v>
      </c>
      <c r="N127" s="9">
        <v>0</v>
      </c>
      <c r="O127" s="9">
        <v>91</v>
      </c>
      <c r="P127" s="9">
        <v>3</v>
      </c>
      <c r="Q127" s="9">
        <v>11</v>
      </c>
      <c r="R127" s="9">
        <v>12</v>
      </c>
      <c r="S127" s="9">
        <v>7</v>
      </c>
      <c r="T127" s="9">
        <v>0</v>
      </c>
      <c r="U127" s="9">
        <v>0</v>
      </c>
      <c r="V127" t="s">
        <v>53</v>
      </c>
      <c r="W127" s="9">
        <v>0</v>
      </c>
    </row>
    <row r="128" spans="1:23" x14ac:dyDescent="0.3">
      <c r="A128">
        <v>8430</v>
      </c>
      <c r="B128" s="9">
        <v>1958</v>
      </c>
      <c r="C128" t="s">
        <v>23</v>
      </c>
      <c r="D128" t="s">
        <v>36</v>
      </c>
      <c r="E128" s="14">
        <v>21994</v>
      </c>
      <c r="F128" s="9">
        <v>0</v>
      </c>
      <c r="G128" s="9">
        <v>1</v>
      </c>
      <c r="H128" s="15">
        <v>41267</v>
      </c>
      <c r="I128" s="9">
        <v>4</v>
      </c>
      <c r="J128" s="9">
        <v>9</v>
      </c>
      <c r="K128" s="9">
        <v>0</v>
      </c>
      <c r="L128" s="9">
        <v>6</v>
      </c>
      <c r="M128" s="9">
        <v>3</v>
      </c>
      <c r="N128" s="9">
        <v>1</v>
      </c>
      <c r="O128" s="9">
        <v>3</v>
      </c>
      <c r="P128" s="9">
        <v>1</v>
      </c>
      <c r="Q128" s="9">
        <v>0</v>
      </c>
      <c r="R128" s="9">
        <v>3</v>
      </c>
      <c r="S128" s="9">
        <v>5</v>
      </c>
      <c r="T128" s="9">
        <v>0</v>
      </c>
      <c r="U128" s="9">
        <v>0</v>
      </c>
      <c r="V128" t="s">
        <v>39</v>
      </c>
      <c r="W128" s="9">
        <v>0</v>
      </c>
    </row>
    <row r="129" spans="1:23" x14ac:dyDescent="0.3">
      <c r="A129">
        <v>7233</v>
      </c>
      <c r="B129" s="9">
        <v>1973</v>
      </c>
      <c r="C129" t="s">
        <v>23</v>
      </c>
      <c r="D129" t="s">
        <v>32</v>
      </c>
      <c r="E129" s="14">
        <v>69209</v>
      </c>
      <c r="F129" s="9">
        <v>0</v>
      </c>
      <c r="G129" s="9">
        <v>0</v>
      </c>
      <c r="H129" s="15">
        <v>41169</v>
      </c>
      <c r="I129" s="9">
        <v>4</v>
      </c>
      <c r="J129" s="9">
        <v>496</v>
      </c>
      <c r="K129" s="9">
        <v>32</v>
      </c>
      <c r="L129" s="9">
        <v>849</v>
      </c>
      <c r="M129" s="9">
        <v>229</v>
      </c>
      <c r="N129" s="9">
        <v>48</v>
      </c>
      <c r="O129" s="9">
        <v>128</v>
      </c>
      <c r="P129" s="9">
        <v>2</v>
      </c>
      <c r="Q129" s="9">
        <v>5</v>
      </c>
      <c r="R129" s="9">
        <v>6</v>
      </c>
      <c r="S129" s="9">
        <v>4</v>
      </c>
      <c r="T129" s="9">
        <v>0</v>
      </c>
      <c r="U129" s="9">
        <v>0</v>
      </c>
      <c r="V129" t="s">
        <v>31</v>
      </c>
      <c r="W129" s="9">
        <v>1</v>
      </c>
    </row>
    <row r="130" spans="1:23" x14ac:dyDescent="0.3">
      <c r="A130">
        <v>6678</v>
      </c>
      <c r="B130" s="9">
        <v>1990</v>
      </c>
      <c r="C130" t="s">
        <v>23</v>
      </c>
      <c r="D130" t="s">
        <v>36</v>
      </c>
      <c r="E130" s="14">
        <v>31928</v>
      </c>
      <c r="F130" s="9">
        <v>1</v>
      </c>
      <c r="G130" s="9">
        <v>0</v>
      </c>
      <c r="H130" s="15">
        <v>41726</v>
      </c>
      <c r="I130" s="9">
        <v>5</v>
      </c>
      <c r="J130" s="9">
        <v>33</v>
      </c>
      <c r="K130" s="9">
        <v>4</v>
      </c>
      <c r="L130" s="9">
        <v>24</v>
      </c>
      <c r="M130" s="9">
        <v>4</v>
      </c>
      <c r="N130" s="9">
        <v>2</v>
      </c>
      <c r="O130" s="9">
        <v>5</v>
      </c>
      <c r="P130" s="9">
        <v>2</v>
      </c>
      <c r="Q130" s="9">
        <v>3</v>
      </c>
      <c r="R130" s="9">
        <v>4</v>
      </c>
      <c r="S130" s="9">
        <v>7</v>
      </c>
      <c r="T130" s="9">
        <v>0</v>
      </c>
      <c r="U130" s="9">
        <v>0</v>
      </c>
      <c r="V130" t="s">
        <v>53</v>
      </c>
      <c r="W130" s="9">
        <v>0</v>
      </c>
    </row>
    <row r="131" spans="1:23" x14ac:dyDescent="0.3">
      <c r="A131">
        <v>830</v>
      </c>
      <c r="B131" s="9">
        <v>1988</v>
      </c>
      <c r="C131" t="s">
        <v>42</v>
      </c>
      <c r="D131" t="s">
        <v>28</v>
      </c>
      <c r="E131" s="14">
        <v>74004</v>
      </c>
      <c r="F131" s="9">
        <v>0</v>
      </c>
      <c r="G131" s="9">
        <v>0</v>
      </c>
      <c r="H131" s="15">
        <v>41694</v>
      </c>
      <c r="I131" s="9">
        <v>5</v>
      </c>
      <c r="J131" s="9">
        <v>784</v>
      </c>
      <c r="K131" s="9">
        <v>48</v>
      </c>
      <c r="L131" s="9">
        <v>560</v>
      </c>
      <c r="M131" s="9">
        <v>42</v>
      </c>
      <c r="N131" s="9">
        <v>176</v>
      </c>
      <c r="O131" s="9">
        <v>48</v>
      </c>
      <c r="P131" s="9">
        <v>1</v>
      </c>
      <c r="Q131" s="9">
        <v>4</v>
      </c>
      <c r="R131" s="9">
        <v>4</v>
      </c>
      <c r="S131" s="9">
        <v>3</v>
      </c>
      <c r="T131" s="9">
        <v>1</v>
      </c>
      <c r="U131" s="9">
        <v>0</v>
      </c>
      <c r="V131" t="s">
        <v>53</v>
      </c>
      <c r="W131" s="9">
        <v>2</v>
      </c>
    </row>
    <row r="132" spans="1:23" x14ac:dyDescent="0.3">
      <c r="A132">
        <v>6365</v>
      </c>
      <c r="B132" s="9">
        <v>1988</v>
      </c>
      <c r="C132" t="s">
        <v>45</v>
      </c>
      <c r="D132" t="s">
        <v>32</v>
      </c>
      <c r="E132" s="14">
        <v>30390</v>
      </c>
      <c r="F132" s="9">
        <v>0</v>
      </c>
      <c r="G132" s="9">
        <v>0</v>
      </c>
      <c r="H132" s="15">
        <v>41519</v>
      </c>
      <c r="I132" s="9">
        <v>5</v>
      </c>
      <c r="J132" s="9">
        <v>10</v>
      </c>
      <c r="K132" s="9">
        <v>12</v>
      </c>
      <c r="L132" s="9">
        <v>12</v>
      </c>
      <c r="M132" s="9">
        <v>25</v>
      </c>
      <c r="N132" s="9">
        <v>1</v>
      </c>
      <c r="O132" s="9">
        <v>20</v>
      </c>
      <c r="P132" s="9">
        <v>1</v>
      </c>
      <c r="Q132" s="9">
        <v>2</v>
      </c>
      <c r="R132" s="9">
        <v>3</v>
      </c>
      <c r="S132" s="9">
        <v>6</v>
      </c>
      <c r="T132" s="9">
        <v>0</v>
      </c>
      <c r="U132" s="9">
        <v>0</v>
      </c>
      <c r="V132" t="s">
        <v>53</v>
      </c>
      <c r="W132" s="9">
        <v>0</v>
      </c>
    </row>
    <row r="133" spans="1:23" x14ac:dyDescent="0.3">
      <c r="A133">
        <v>6770</v>
      </c>
      <c r="B133" s="9">
        <v>1986</v>
      </c>
      <c r="C133" t="s">
        <v>23</v>
      </c>
      <c r="D133" t="s">
        <v>32</v>
      </c>
      <c r="E133" s="14">
        <v>21355</v>
      </c>
      <c r="F133" s="9">
        <v>1</v>
      </c>
      <c r="G133" s="9">
        <v>0</v>
      </c>
      <c r="H133" s="15">
        <v>41506</v>
      </c>
      <c r="I133" s="9">
        <v>5</v>
      </c>
      <c r="J133" s="9">
        <v>5</v>
      </c>
      <c r="K133" s="9">
        <v>13</v>
      </c>
      <c r="L133" s="9">
        <v>14</v>
      </c>
      <c r="M133" s="9">
        <v>0</v>
      </c>
      <c r="N133" s="9">
        <v>5</v>
      </c>
      <c r="O133" s="9">
        <v>31</v>
      </c>
      <c r="P133" s="9">
        <v>2</v>
      </c>
      <c r="Q133" s="9">
        <v>2</v>
      </c>
      <c r="R133" s="9">
        <v>2</v>
      </c>
      <c r="S133" s="9">
        <v>6</v>
      </c>
      <c r="T133" s="9">
        <v>1</v>
      </c>
      <c r="U133" s="9">
        <v>0</v>
      </c>
      <c r="V133" t="s">
        <v>35</v>
      </c>
      <c r="W133" s="9">
        <v>1</v>
      </c>
    </row>
    <row r="134" spans="1:23" x14ac:dyDescent="0.3">
      <c r="A134">
        <v>2261</v>
      </c>
      <c r="B134" s="9">
        <v>1970</v>
      </c>
      <c r="C134" t="s">
        <v>23</v>
      </c>
      <c r="D134" t="s">
        <v>32</v>
      </c>
      <c r="E134" s="14">
        <v>26304</v>
      </c>
      <c r="F134" s="9">
        <v>1</v>
      </c>
      <c r="G134" s="9">
        <v>0</v>
      </c>
      <c r="H134" s="15">
        <v>41448</v>
      </c>
      <c r="I134" s="9">
        <v>5</v>
      </c>
      <c r="J134" s="9">
        <v>4</v>
      </c>
      <c r="K134" s="9">
        <v>1</v>
      </c>
      <c r="L134" s="9">
        <v>5</v>
      </c>
      <c r="M134" s="9">
        <v>2</v>
      </c>
      <c r="N134" s="9">
        <v>0</v>
      </c>
      <c r="O134" s="9">
        <v>4</v>
      </c>
      <c r="P134" s="9">
        <v>1</v>
      </c>
      <c r="Q134" s="9">
        <v>1</v>
      </c>
      <c r="R134" s="9">
        <v>2</v>
      </c>
      <c r="S134" s="9">
        <v>7</v>
      </c>
      <c r="T134" s="9">
        <v>0</v>
      </c>
      <c r="U134" s="9">
        <v>0</v>
      </c>
      <c r="V134" t="s">
        <v>48</v>
      </c>
      <c r="W134" s="9">
        <v>0</v>
      </c>
    </row>
    <row r="135" spans="1:23" x14ac:dyDescent="0.3">
      <c r="A135">
        <v>1031</v>
      </c>
      <c r="B135" s="9">
        <v>1990</v>
      </c>
      <c r="C135" t="s">
        <v>45</v>
      </c>
      <c r="D135" t="s">
        <v>32</v>
      </c>
      <c r="E135" s="14">
        <v>85710</v>
      </c>
      <c r="F135" s="9">
        <v>0</v>
      </c>
      <c r="G135" s="9">
        <v>0</v>
      </c>
      <c r="H135" s="15">
        <v>41399</v>
      </c>
      <c r="I135" s="9">
        <v>5</v>
      </c>
      <c r="J135" s="9">
        <v>600</v>
      </c>
      <c r="K135" s="9">
        <v>20</v>
      </c>
      <c r="L135" s="9">
        <v>350</v>
      </c>
      <c r="M135" s="9">
        <v>29</v>
      </c>
      <c r="N135" s="9">
        <v>30</v>
      </c>
      <c r="O135" s="9">
        <v>33</v>
      </c>
      <c r="P135" s="9">
        <v>1</v>
      </c>
      <c r="Q135" s="9">
        <v>6</v>
      </c>
      <c r="R135" s="9">
        <v>10</v>
      </c>
      <c r="S135" s="9">
        <v>2</v>
      </c>
      <c r="T135" s="9">
        <v>0</v>
      </c>
      <c r="U135" s="9">
        <v>0</v>
      </c>
      <c r="V135" t="s">
        <v>53</v>
      </c>
      <c r="W135" s="9">
        <v>1</v>
      </c>
    </row>
    <row r="136" spans="1:23" x14ac:dyDescent="0.3">
      <c r="A136">
        <v>10089</v>
      </c>
      <c r="B136" s="9">
        <v>1975</v>
      </c>
      <c r="C136" t="s">
        <v>23</v>
      </c>
      <c r="D136" t="s">
        <v>24</v>
      </c>
      <c r="E136" s="14">
        <v>102692</v>
      </c>
      <c r="F136" s="9">
        <v>0</v>
      </c>
      <c r="G136" s="9">
        <v>0</v>
      </c>
      <c r="H136" s="15">
        <v>41369</v>
      </c>
      <c r="I136" s="9">
        <v>5</v>
      </c>
      <c r="J136" s="9">
        <v>168</v>
      </c>
      <c r="K136" s="9">
        <v>148</v>
      </c>
      <c r="L136" s="9">
        <v>444</v>
      </c>
      <c r="M136" s="9">
        <v>32</v>
      </c>
      <c r="N136" s="9">
        <v>172</v>
      </c>
      <c r="O136" s="9">
        <v>148</v>
      </c>
      <c r="P136" s="9">
        <v>1</v>
      </c>
      <c r="Q136" s="9">
        <v>6</v>
      </c>
      <c r="R136" s="9">
        <v>13</v>
      </c>
      <c r="S136" s="9">
        <v>2</v>
      </c>
      <c r="T136" s="9">
        <v>1</v>
      </c>
      <c r="U136" s="9">
        <v>0</v>
      </c>
      <c r="V136" t="s">
        <v>76</v>
      </c>
      <c r="W136" s="9">
        <v>4</v>
      </c>
    </row>
    <row r="137" spans="1:23" x14ac:dyDescent="0.3">
      <c r="A137">
        <v>9256</v>
      </c>
      <c r="B137" s="9">
        <v>1972</v>
      </c>
      <c r="C137" t="s">
        <v>23</v>
      </c>
      <c r="D137" t="s">
        <v>28</v>
      </c>
      <c r="E137" s="14">
        <v>58350</v>
      </c>
      <c r="F137" s="9">
        <v>0</v>
      </c>
      <c r="G137" s="9">
        <v>1</v>
      </c>
      <c r="H137" s="15">
        <v>41278</v>
      </c>
      <c r="I137" s="9">
        <v>5</v>
      </c>
      <c r="J137" s="9">
        <v>493</v>
      </c>
      <c r="K137" s="9">
        <v>26</v>
      </c>
      <c r="L137" s="9">
        <v>206</v>
      </c>
      <c r="M137" s="9">
        <v>116</v>
      </c>
      <c r="N137" s="9">
        <v>80</v>
      </c>
      <c r="O137" s="9">
        <v>80</v>
      </c>
      <c r="P137" s="9">
        <v>4</v>
      </c>
      <c r="Q137" s="9">
        <v>8</v>
      </c>
      <c r="R137" s="9">
        <v>12</v>
      </c>
      <c r="S137" s="9">
        <v>6</v>
      </c>
      <c r="T137" s="9">
        <v>0</v>
      </c>
      <c r="U137" s="9">
        <v>0</v>
      </c>
      <c r="V137" t="s">
        <v>27</v>
      </c>
      <c r="W137" s="9">
        <v>0</v>
      </c>
    </row>
    <row r="138" spans="1:23" x14ac:dyDescent="0.3">
      <c r="A138">
        <v>10641</v>
      </c>
      <c r="B138" s="9">
        <v>1979</v>
      </c>
      <c r="C138" t="s">
        <v>23</v>
      </c>
      <c r="D138" t="s">
        <v>28</v>
      </c>
      <c r="E138" s="14">
        <v>7500</v>
      </c>
      <c r="F138" s="9">
        <v>1</v>
      </c>
      <c r="G138" s="9">
        <v>1</v>
      </c>
      <c r="H138" s="15">
        <v>41270</v>
      </c>
      <c r="I138" s="9">
        <v>5</v>
      </c>
      <c r="J138" s="9">
        <v>6</v>
      </c>
      <c r="K138" s="9">
        <v>5</v>
      </c>
      <c r="L138" s="9">
        <v>4</v>
      </c>
      <c r="M138" s="9">
        <v>13</v>
      </c>
      <c r="N138" s="9">
        <v>4</v>
      </c>
      <c r="O138" s="9">
        <v>25</v>
      </c>
      <c r="P138" s="9">
        <v>4</v>
      </c>
      <c r="Q138" s="9">
        <v>2</v>
      </c>
      <c r="R138" s="9">
        <v>3</v>
      </c>
      <c r="S138" s="9">
        <v>6</v>
      </c>
      <c r="T138" s="9">
        <v>0</v>
      </c>
      <c r="U138" s="9">
        <v>0</v>
      </c>
      <c r="V138" t="s">
        <v>27</v>
      </c>
      <c r="W138" s="9">
        <v>0</v>
      </c>
    </row>
    <row r="139" spans="1:23" x14ac:dyDescent="0.3">
      <c r="A139">
        <v>624</v>
      </c>
      <c r="B139" s="9">
        <v>1985</v>
      </c>
      <c r="C139" t="s">
        <v>56</v>
      </c>
      <c r="D139" t="s">
        <v>28</v>
      </c>
      <c r="E139" s="14">
        <v>18890</v>
      </c>
      <c r="F139" s="9">
        <v>0</v>
      </c>
      <c r="G139" s="9">
        <v>0</v>
      </c>
      <c r="H139" s="15">
        <v>41223</v>
      </c>
      <c r="I139" s="9">
        <v>5</v>
      </c>
      <c r="J139" s="9">
        <v>6</v>
      </c>
      <c r="K139" s="9">
        <v>4</v>
      </c>
      <c r="L139" s="9">
        <v>1</v>
      </c>
      <c r="M139" s="9">
        <v>7</v>
      </c>
      <c r="N139" s="9">
        <v>2</v>
      </c>
      <c r="O139" s="9">
        <v>15</v>
      </c>
      <c r="P139" s="9">
        <v>1</v>
      </c>
      <c r="Q139" s="9">
        <v>0</v>
      </c>
      <c r="R139" s="9">
        <v>2</v>
      </c>
      <c r="S139" s="9">
        <v>6</v>
      </c>
      <c r="T139" s="9">
        <v>1</v>
      </c>
      <c r="U139" s="9">
        <v>0</v>
      </c>
      <c r="V139" t="s">
        <v>76</v>
      </c>
      <c r="W139" s="9">
        <v>1</v>
      </c>
    </row>
    <row r="140" spans="1:23" x14ac:dyDescent="0.3">
      <c r="A140">
        <v>4211</v>
      </c>
      <c r="B140" s="9">
        <v>1987</v>
      </c>
      <c r="C140" t="s">
        <v>138</v>
      </c>
      <c r="D140" t="s">
        <v>32</v>
      </c>
      <c r="E140" s="14">
        <v>20425</v>
      </c>
      <c r="F140" s="9">
        <v>1</v>
      </c>
      <c r="G140" s="9">
        <v>0</v>
      </c>
      <c r="H140" s="15">
        <v>41211</v>
      </c>
      <c r="I140" s="9">
        <v>5</v>
      </c>
      <c r="J140" s="9">
        <v>4</v>
      </c>
      <c r="K140" s="9">
        <v>12</v>
      </c>
      <c r="L140" s="9">
        <v>5</v>
      </c>
      <c r="M140" s="9">
        <v>3</v>
      </c>
      <c r="N140" s="9">
        <v>16</v>
      </c>
      <c r="O140" s="9">
        <v>17</v>
      </c>
      <c r="P140" s="9">
        <v>2</v>
      </c>
      <c r="Q140" s="9">
        <v>2</v>
      </c>
      <c r="R140" s="9">
        <v>3</v>
      </c>
      <c r="S140" s="9">
        <v>7</v>
      </c>
      <c r="T140" s="9">
        <v>0</v>
      </c>
      <c r="U140" s="9">
        <v>0</v>
      </c>
      <c r="V140" t="s">
        <v>31</v>
      </c>
      <c r="W140" s="9">
        <v>0</v>
      </c>
    </row>
    <row r="141" spans="1:23" x14ac:dyDescent="0.3">
      <c r="A141">
        <v>10356</v>
      </c>
      <c r="B141" s="9">
        <v>1958</v>
      </c>
      <c r="C141" t="s">
        <v>42</v>
      </c>
      <c r="D141" t="s">
        <v>24</v>
      </c>
      <c r="E141" s="14">
        <v>41437</v>
      </c>
      <c r="F141" s="9">
        <v>1</v>
      </c>
      <c r="G141" s="9">
        <v>1</v>
      </c>
      <c r="H141" s="15">
        <v>41174</v>
      </c>
      <c r="I141" s="9">
        <v>5</v>
      </c>
      <c r="J141" s="9">
        <v>29</v>
      </c>
      <c r="K141" s="9">
        <v>0</v>
      </c>
      <c r="L141" s="9">
        <v>2</v>
      </c>
      <c r="M141" s="9">
        <v>0</v>
      </c>
      <c r="N141" s="9">
        <v>0</v>
      </c>
      <c r="O141" s="9">
        <v>1</v>
      </c>
      <c r="P141" s="9">
        <v>1</v>
      </c>
      <c r="Q141" s="9">
        <v>1</v>
      </c>
      <c r="R141" s="9">
        <v>3</v>
      </c>
      <c r="S141" s="9">
        <v>7</v>
      </c>
      <c r="T141" s="9">
        <v>0</v>
      </c>
      <c r="U141" s="9">
        <v>0</v>
      </c>
      <c r="V141" t="s">
        <v>27</v>
      </c>
      <c r="W141" s="9">
        <v>0</v>
      </c>
    </row>
    <row r="142" spans="1:23" x14ac:dyDescent="0.3">
      <c r="A142">
        <v>9323</v>
      </c>
      <c r="B142" s="9">
        <v>1950</v>
      </c>
      <c r="C142" t="s">
        <v>56</v>
      </c>
      <c r="D142" t="s">
        <v>36</v>
      </c>
      <c r="E142" s="14">
        <v>49912</v>
      </c>
      <c r="F142" s="9">
        <v>0</v>
      </c>
      <c r="G142" s="9">
        <v>1</v>
      </c>
      <c r="H142" s="15">
        <v>41159</v>
      </c>
      <c r="I142" s="9">
        <v>5</v>
      </c>
      <c r="J142" s="9">
        <v>520</v>
      </c>
      <c r="K142" s="9">
        <v>8</v>
      </c>
      <c r="L142" s="9">
        <v>223</v>
      </c>
      <c r="M142" s="9">
        <v>32</v>
      </c>
      <c r="N142" s="9">
        <v>49</v>
      </c>
      <c r="O142" s="9">
        <v>42</v>
      </c>
      <c r="P142" s="9">
        <v>4</v>
      </c>
      <c r="Q142" s="9">
        <v>10</v>
      </c>
      <c r="R142" s="9">
        <v>7</v>
      </c>
      <c r="S142" s="9">
        <v>8</v>
      </c>
      <c r="T142" s="9">
        <v>1</v>
      </c>
      <c r="U142" s="9">
        <v>0</v>
      </c>
      <c r="V142" t="s">
        <v>301</v>
      </c>
      <c r="W142" s="9">
        <v>1</v>
      </c>
    </row>
    <row r="143" spans="1:23" x14ac:dyDescent="0.3">
      <c r="A143">
        <v>6343</v>
      </c>
      <c r="B143" s="9">
        <v>1960</v>
      </c>
      <c r="C143" t="s">
        <v>23</v>
      </c>
      <c r="D143" t="s">
        <v>32</v>
      </c>
      <c r="E143" s="14">
        <v>79823</v>
      </c>
      <c r="F143" s="9">
        <v>0</v>
      </c>
      <c r="G143" s="9">
        <v>1</v>
      </c>
      <c r="H143" s="15">
        <v>41729</v>
      </c>
      <c r="I143" s="9">
        <v>6</v>
      </c>
      <c r="J143" s="9">
        <v>835</v>
      </c>
      <c r="K143" s="9">
        <v>73</v>
      </c>
      <c r="L143" s="9">
        <v>380</v>
      </c>
      <c r="M143" s="9">
        <v>114</v>
      </c>
      <c r="N143" s="9">
        <v>73</v>
      </c>
      <c r="O143" s="9">
        <v>43</v>
      </c>
      <c r="P143" s="9">
        <v>1</v>
      </c>
      <c r="Q143" s="9">
        <v>6</v>
      </c>
      <c r="R143" s="9">
        <v>7</v>
      </c>
      <c r="S143" s="9">
        <v>2</v>
      </c>
      <c r="T143" s="9">
        <v>0</v>
      </c>
      <c r="U143" s="9">
        <v>0</v>
      </c>
      <c r="V143" t="s">
        <v>39</v>
      </c>
      <c r="W143" s="9">
        <v>1</v>
      </c>
    </row>
    <row r="144" spans="1:23" x14ac:dyDescent="0.3">
      <c r="A144">
        <v>8545</v>
      </c>
      <c r="B144" s="9">
        <v>1955</v>
      </c>
      <c r="C144" t="s">
        <v>23</v>
      </c>
      <c r="D144" t="s">
        <v>24</v>
      </c>
      <c r="E144" s="14">
        <v>85683</v>
      </c>
      <c r="F144" s="9">
        <v>0</v>
      </c>
      <c r="G144" s="9">
        <v>0</v>
      </c>
      <c r="H144" s="15">
        <v>41719</v>
      </c>
      <c r="I144" s="9">
        <v>6</v>
      </c>
      <c r="J144" s="9">
        <v>1296</v>
      </c>
      <c r="K144" s="9">
        <v>17</v>
      </c>
      <c r="L144" s="9">
        <v>311</v>
      </c>
      <c r="M144" s="9">
        <v>45</v>
      </c>
      <c r="N144" s="9">
        <v>69</v>
      </c>
      <c r="O144" s="9">
        <v>51</v>
      </c>
      <c r="P144" s="9">
        <v>1</v>
      </c>
      <c r="Q144" s="9">
        <v>2</v>
      </c>
      <c r="R144" s="9">
        <v>10</v>
      </c>
      <c r="S144" s="9">
        <v>1</v>
      </c>
      <c r="T144" s="9">
        <v>1</v>
      </c>
      <c r="U144" s="9">
        <v>0</v>
      </c>
      <c r="V144" t="s">
        <v>27</v>
      </c>
      <c r="W144" s="9">
        <v>4</v>
      </c>
    </row>
    <row r="145" spans="1:23" x14ac:dyDescent="0.3">
      <c r="A145">
        <v>8275</v>
      </c>
      <c r="B145" s="9">
        <v>1966</v>
      </c>
      <c r="C145" t="s">
        <v>42</v>
      </c>
      <c r="D145" t="s">
        <v>24</v>
      </c>
      <c r="E145" s="14">
        <v>47025</v>
      </c>
      <c r="F145" s="9">
        <v>1</v>
      </c>
      <c r="G145" s="9">
        <v>1</v>
      </c>
      <c r="H145" s="15">
        <v>41679</v>
      </c>
      <c r="I145" s="9">
        <v>6</v>
      </c>
      <c r="J145" s="9">
        <v>16</v>
      </c>
      <c r="K145" s="9">
        <v>0</v>
      </c>
      <c r="L145" s="9">
        <v>3</v>
      </c>
      <c r="M145" s="9">
        <v>0</v>
      </c>
      <c r="N145" s="9">
        <v>0</v>
      </c>
      <c r="O145" s="9">
        <v>1</v>
      </c>
      <c r="P145" s="9">
        <v>1</v>
      </c>
      <c r="Q145" s="9">
        <v>1</v>
      </c>
      <c r="R145" s="9">
        <v>2</v>
      </c>
      <c r="S145" s="9">
        <v>7</v>
      </c>
      <c r="T145" s="9">
        <v>0</v>
      </c>
      <c r="U145" s="9">
        <v>0</v>
      </c>
      <c r="V145" t="s">
        <v>27</v>
      </c>
      <c r="W145" s="9">
        <v>0</v>
      </c>
    </row>
    <row r="146" spans="1:23" x14ac:dyDescent="0.3">
      <c r="A146">
        <v>10673</v>
      </c>
      <c r="B146" s="9">
        <v>1977</v>
      </c>
      <c r="C146" t="s">
        <v>42</v>
      </c>
      <c r="D146" t="s">
        <v>32</v>
      </c>
      <c r="E146" s="14">
        <v>68397</v>
      </c>
      <c r="F146" s="9">
        <v>0</v>
      </c>
      <c r="G146" s="9">
        <v>1</v>
      </c>
      <c r="H146" s="15">
        <v>41595</v>
      </c>
      <c r="I146" s="9">
        <v>6</v>
      </c>
      <c r="J146" s="9">
        <v>760</v>
      </c>
      <c r="K146" s="9">
        <v>80</v>
      </c>
      <c r="L146" s="9">
        <v>466</v>
      </c>
      <c r="M146" s="9">
        <v>17</v>
      </c>
      <c r="N146" s="9">
        <v>13</v>
      </c>
      <c r="O146" s="9">
        <v>80</v>
      </c>
      <c r="P146" s="9">
        <v>1</v>
      </c>
      <c r="Q146" s="9">
        <v>6</v>
      </c>
      <c r="R146" s="9">
        <v>5</v>
      </c>
      <c r="S146" s="9">
        <v>3</v>
      </c>
      <c r="T146" s="9">
        <v>0</v>
      </c>
      <c r="U146" s="9">
        <v>0</v>
      </c>
      <c r="V146" t="s">
        <v>76</v>
      </c>
      <c r="W146" s="9">
        <v>0</v>
      </c>
    </row>
    <row r="147" spans="1:23" x14ac:dyDescent="0.3">
      <c r="A147">
        <v>8799</v>
      </c>
      <c r="B147" s="9">
        <v>1985</v>
      </c>
      <c r="C147" t="s">
        <v>42</v>
      </c>
      <c r="D147" t="s">
        <v>32</v>
      </c>
      <c r="E147" s="14">
        <v>38175</v>
      </c>
      <c r="F147" s="9">
        <v>1</v>
      </c>
      <c r="G147" s="9">
        <v>0</v>
      </c>
      <c r="H147" s="15">
        <v>41540</v>
      </c>
      <c r="I147" s="9">
        <v>6</v>
      </c>
      <c r="J147" s="9">
        <v>70</v>
      </c>
      <c r="K147" s="9">
        <v>6</v>
      </c>
      <c r="L147" s="9">
        <v>69</v>
      </c>
      <c r="M147" s="9">
        <v>2</v>
      </c>
      <c r="N147" s="9">
        <v>3</v>
      </c>
      <c r="O147" s="9">
        <v>3</v>
      </c>
      <c r="P147" s="9">
        <v>3</v>
      </c>
      <c r="Q147" s="9">
        <v>3</v>
      </c>
      <c r="R147" s="9">
        <v>4</v>
      </c>
      <c r="S147" s="9">
        <v>7</v>
      </c>
      <c r="T147" s="9">
        <v>0</v>
      </c>
      <c r="U147" s="9">
        <v>0</v>
      </c>
      <c r="V147" t="s">
        <v>27</v>
      </c>
      <c r="W147" s="9">
        <v>0</v>
      </c>
    </row>
    <row r="148" spans="1:23" x14ac:dyDescent="0.3">
      <c r="A148">
        <v>67</v>
      </c>
      <c r="B148" s="9">
        <v>1973</v>
      </c>
      <c r="C148" t="s">
        <v>56</v>
      </c>
      <c r="D148" t="s">
        <v>28</v>
      </c>
      <c r="E148" s="14">
        <v>46423</v>
      </c>
      <c r="F148" s="9">
        <v>1</v>
      </c>
      <c r="G148" s="9">
        <v>1</v>
      </c>
      <c r="H148" s="15">
        <v>41535</v>
      </c>
      <c r="I148" s="9">
        <v>6</v>
      </c>
      <c r="J148" s="9">
        <v>68</v>
      </c>
      <c r="K148" s="9">
        <v>0</v>
      </c>
      <c r="L148" s="9">
        <v>16</v>
      </c>
      <c r="M148" s="9">
        <v>0</v>
      </c>
      <c r="N148" s="9">
        <v>0</v>
      </c>
      <c r="O148" s="9">
        <v>8</v>
      </c>
      <c r="P148" s="9">
        <v>3</v>
      </c>
      <c r="Q148" s="9">
        <v>2</v>
      </c>
      <c r="R148" s="9">
        <v>4</v>
      </c>
      <c r="S148" s="9">
        <v>7</v>
      </c>
      <c r="T148" s="9">
        <v>0</v>
      </c>
      <c r="U148" s="9">
        <v>0</v>
      </c>
      <c r="V148" t="s">
        <v>27</v>
      </c>
      <c r="W148" s="9">
        <v>0</v>
      </c>
    </row>
    <row r="149" spans="1:23" x14ac:dyDescent="0.3">
      <c r="A149">
        <v>2814</v>
      </c>
      <c r="B149" s="9">
        <v>1977</v>
      </c>
      <c r="C149" t="s">
        <v>56</v>
      </c>
      <c r="D149" t="s">
        <v>36</v>
      </c>
      <c r="E149" s="14">
        <v>30560</v>
      </c>
      <c r="F149" s="9">
        <v>1</v>
      </c>
      <c r="G149" s="9">
        <v>0</v>
      </c>
      <c r="H149" s="15">
        <v>41452</v>
      </c>
      <c r="I149" s="9">
        <v>6</v>
      </c>
      <c r="J149" s="9">
        <v>9</v>
      </c>
      <c r="K149" s="9">
        <v>1</v>
      </c>
      <c r="L149" s="9">
        <v>5</v>
      </c>
      <c r="M149" s="9">
        <v>4</v>
      </c>
      <c r="N149" s="9">
        <v>5</v>
      </c>
      <c r="O149" s="9">
        <v>7</v>
      </c>
      <c r="P149" s="9">
        <v>1</v>
      </c>
      <c r="Q149" s="9">
        <v>1</v>
      </c>
      <c r="R149" s="9">
        <v>3</v>
      </c>
      <c r="S149" s="9">
        <v>7</v>
      </c>
      <c r="T149" s="9">
        <v>0</v>
      </c>
      <c r="U149" s="9">
        <v>0</v>
      </c>
      <c r="V149" t="s">
        <v>76</v>
      </c>
      <c r="W149" s="9">
        <v>0</v>
      </c>
    </row>
    <row r="150" spans="1:23" x14ac:dyDescent="0.3">
      <c r="A150">
        <v>4320</v>
      </c>
      <c r="B150" s="9">
        <v>1980</v>
      </c>
      <c r="C150" t="s">
        <v>23</v>
      </c>
      <c r="D150" t="s">
        <v>28</v>
      </c>
      <c r="E150" s="14">
        <v>60152</v>
      </c>
      <c r="F150" s="9">
        <v>0</v>
      </c>
      <c r="G150" s="9">
        <v>1</v>
      </c>
      <c r="H150" s="15">
        <v>41361</v>
      </c>
      <c r="I150" s="9">
        <v>6</v>
      </c>
      <c r="J150" s="9">
        <v>325</v>
      </c>
      <c r="K150" s="9">
        <v>83</v>
      </c>
      <c r="L150" s="9">
        <v>300</v>
      </c>
      <c r="M150" s="9">
        <v>86</v>
      </c>
      <c r="N150" s="9">
        <v>58</v>
      </c>
      <c r="O150" s="9">
        <v>91</v>
      </c>
      <c r="P150" s="9">
        <v>1</v>
      </c>
      <c r="Q150" s="9">
        <v>6</v>
      </c>
      <c r="R150" s="9">
        <v>12</v>
      </c>
      <c r="S150" s="9">
        <v>3</v>
      </c>
      <c r="T150" s="9">
        <v>0</v>
      </c>
      <c r="U150" s="9">
        <v>0</v>
      </c>
      <c r="V150" t="s">
        <v>27</v>
      </c>
      <c r="W150" s="9">
        <v>0</v>
      </c>
    </row>
    <row r="151" spans="1:23" x14ac:dyDescent="0.3">
      <c r="A151">
        <v>10451</v>
      </c>
      <c r="B151" s="9">
        <v>1966</v>
      </c>
      <c r="C151" t="s">
        <v>23</v>
      </c>
      <c r="D151" t="s">
        <v>36</v>
      </c>
      <c r="E151" s="14">
        <v>29672</v>
      </c>
      <c r="F151" s="9">
        <v>1</v>
      </c>
      <c r="G151" s="9">
        <v>1</v>
      </c>
      <c r="H151" s="15">
        <v>41345</v>
      </c>
      <c r="I151" s="9">
        <v>6</v>
      </c>
      <c r="J151" s="9">
        <v>9</v>
      </c>
      <c r="K151" s="9">
        <v>1</v>
      </c>
      <c r="L151" s="9">
        <v>3</v>
      </c>
      <c r="M151" s="9">
        <v>0</v>
      </c>
      <c r="N151" s="9">
        <v>4</v>
      </c>
      <c r="O151" s="9">
        <v>8</v>
      </c>
      <c r="P151" s="9">
        <v>1</v>
      </c>
      <c r="Q151" s="9">
        <v>0</v>
      </c>
      <c r="R151" s="9">
        <v>3</v>
      </c>
      <c r="S151" s="9">
        <v>6</v>
      </c>
      <c r="T151" s="9">
        <v>0</v>
      </c>
      <c r="U151" s="9">
        <v>0</v>
      </c>
      <c r="V151" t="s">
        <v>76</v>
      </c>
      <c r="W151" s="9">
        <v>0</v>
      </c>
    </row>
    <row r="152" spans="1:23" x14ac:dyDescent="0.3">
      <c r="A152">
        <v>10814</v>
      </c>
      <c r="B152" s="9">
        <v>1948</v>
      </c>
      <c r="C152" t="s">
        <v>23</v>
      </c>
      <c r="D152" t="s">
        <v>36</v>
      </c>
      <c r="E152" s="14">
        <v>70321</v>
      </c>
      <c r="F152" s="9">
        <v>0</v>
      </c>
      <c r="G152" s="9">
        <v>0</v>
      </c>
      <c r="H152" s="15">
        <v>41290</v>
      </c>
      <c r="I152" s="9">
        <v>6</v>
      </c>
      <c r="J152" s="9">
        <v>303</v>
      </c>
      <c r="K152" s="9">
        <v>23</v>
      </c>
      <c r="L152" s="9">
        <v>751</v>
      </c>
      <c r="M152" s="9">
        <v>82</v>
      </c>
      <c r="N152" s="9">
        <v>26</v>
      </c>
      <c r="O152" s="9">
        <v>191</v>
      </c>
      <c r="P152" s="9">
        <v>1</v>
      </c>
      <c r="Q152" s="9">
        <v>6</v>
      </c>
      <c r="R152" s="9">
        <v>13</v>
      </c>
      <c r="S152" s="9">
        <v>4</v>
      </c>
      <c r="T152" s="9">
        <v>1</v>
      </c>
      <c r="U152" s="9">
        <v>0</v>
      </c>
      <c r="V152" t="s">
        <v>27</v>
      </c>
      <c r="W152" s="9">
        <v>0</v>
      </c>
    </row>
    <row r="153" spans="1:23" x14ac:dyDescent="0.3">
      <c r="A153">
        <v>944</v>
      </c>
      <c r="B153" s="9">
        <v>1963</v>
      </c>
      <c r="C153" t="s">
        <v>23</v>
      </c>
      <c r="D153" t="s">
        <v>32</v>
      </c>
      <c r="E153" s="14">
        <v>56181</v>
      </c>
      <c r="F153" s="9">
        <v>0</v>
      </c>
      <c r="G153" s="9">
        <v>1</v>
      </c>
      <c r="H153" s="15">
        <v>41282</v>
      </c>
      <c r="I153" s="9">
        <v>6</v>
      </c>
      <c r="J153" s="9">
        <v>121</v>
      </c>
      <c r="K153" s="9">
        <v>103</v>
      </c>
      <c r="L153" s="9">
        <v>69</v>
      </c>
      <c r="M153" s="9">
        <v>8</v>
      </c>
      <c r="N153" s="9">
        <v>44</v>
      </c>
      <c r="O153" s="9">
        <v>48</v>
      </c>
      <c r="P153" s="9">
        <v>1</v>
      </c>
      <c r="Q153" s="9">
        <v>4</v>
      </c>
      <c r="R153" s="9">
        <v>7</v>
      </c>
      <c r="S153" s="9">
        <v>4</v>
      </c>
      <c r="T153" s="9">
        <v>0</v>
      </c>
      <c r="U153" s="9">
        <v>0</v>
      </c>
      <c r="V153" t="s">
        <v>27</v>
      </c>
      <c r="W153" s="9">
        <v>0</v>
      </c>
    </row>
    <row r="154" spans="1:23" x14ac:dyDescent="0.3">
      <c r="A154">
        <v>8151</v>
      </c>
      <c r="B154" s="9">
        <v>1991</v>
      </c>
      <c r="C154" t="s">
        <v>138</v>
      </c>
      <c r="D154" t="s">
        <v>32</v>
      </c>
      <c r="E154" s="14">
        <v>24279</v>
      </c>
      <c r="F154" s="9">
        <v>0</v>
      </c>
      <c r="G154" s="9">
        <v>0</v>
      </c>
      <c r="H154" s="15">
        <v>41272</v>
      </c>
      <c r="I154" s="9">
        <v>6</v>
      </c>
      <c r="J154" s="9">
        <v>16</v>
      </c>
      <c r="K154" s="9">
        <v>36</v>
      </c>
      <c r="L154" s="9">
        <v>21</v>
      </c>
      <c r="M154" s="9">
        <v>20</v>
      </c>
      <c r="N154" s="9">
        <v>62</v>
      </c>
      <c r="O154" s="9">
        <v>108</v>
      </c>
      <c r="P154" s="9">
        <v>1</v>
      </c>
      <c r="Q154" s="9">
        <v>4</v>
      </c>
      <c r="R154" s="9">
        <v>3</v>
      </c>
      <c r="S154" s="9">
        <v>8</v>
      </c>
      <c r="T154" s="9">
        <v>0</v>
      </c>
      <c r="U154" s="9">
        <v>0</v>
      </c>
      <c r="V154" t="s">
        <v>27</v>
      </c>
      <c r="W154" s="9">
        <v>0</v>
      </c>
    </row>
    <row r="155" spans="1:23" x14ac:dyDescent="0.3">
      <c r="A155">
        <v>6184</v>
      </c>
      <c r="B155" s="9">
        <v>1970</v>
      </c>
      <c r="C155" t="s">
        <v>42</v>
      </c>
      <c r="D155" t="s">
        <v>32</v>
      </c>
      <c r="E155" s="14">
        <v>68462</v>
      </c>
      <c r="F155" s="9">
        <v>0</v>
      </c>
      <c r="G155" s="9">
        <v>0</v>
      </c>
      <c r="H155" s="15">
        <v>41255</v>
      </c>
      <c r="I155" s="9">
        <v>6</v>
      </c>
      <c r="J155" s="9">
        <v>561</v>
      </c>
      <c r="K155" s="9">
        <v>64</v>
      </c>
      <c r="L155" s="9">
        <v>785</v>
      </c>
      <c r="M155" s="9">
        <v>84</v>
      </c>
      <c r="N155" s="9">
        <v>128</v>
      </c>
      <c r="O155" s="9">
        <v>48</v>
      </c>
      <c r="P155" s="9">
        <v>1</v>
      </c>
      <c r="Q155" s="9">
        <v>3</v>
      </c>
      <c r="R155" s="9">
        <v>8</v>
      </c>
      <c r="S155" s="9">
        <v>1</v>
      </c>
      <c r="T155" s="9">
        <v>0</v>
      </c>
      <c r="U155" s="9">
        <v>0</v>
      </c>
      <c r="V155" t="s">
        <v>27</v>
      </c>
      <c r="W155" s="9">
        <v>0</v>
      </c>
    </row>
    <row r="156" spans="1:23" x14ac:dyDescent="0.3">
      <c r="A156">
        <v>3498</v>
      </c>
      <c r="B156" s="9">
        <v>1977</v>
      </c>
      <c r="C156" t="s">
        <v>42</v>
      </c>
      <c r="D156" t="s">
        <v>32</v>
      </c>
      <c r="E156" s="14">
        <v>55424</v>
      </c>
      <c r="F156" s="9">
        <v>0</v>
      </c>
      <c r="G156" s="9">
        <v>1</v>
      </c>
      <c r="H156" s="15">
        <v>41238</v>
      </c>
      <c r="I156" s="9">
        <v>6</v>
      </c>
      <c r="J156" s="9">
        <v>462</v>
      </c>
      <c r="K156" s="9">
        <v>61</v>
      </c>
      <c r="L156" s="9">
        <v>184</v>
      </c>
      <c r="M156" s="9">
        <v>10</v>
      </c>
      <c r="N156" s="9">
        <v>53</v>
      </c>
      <c r="O156" s="9">
        <v>107</v>
      </c>
      <c r="P156" s="9">
        <v>4</v>
      </c>
      <c r="Q156" s="9">
        <v>7</v>
      </c>
      <c r="R156" s="9">
        <v>9</v>
      </c>
      <c r="S156" s="9">
        <v>6</v>
      </c>
      <c r="T156" s="9">
        <v>1</v>
      </c>
      <c r="U156" s="9">
        <v>0</v>
      </c>
      <c r="V156" t="s">
        <v>27</v>
      </c>
      <c r="W156" s="9">
        <v>1</v>
      </c>
    </row>
    <row r="157" spans="1:23" x14ac:dyDescent="0.3">
      <c r="A157">
        <v>2870</v>
      </c>
      <c r="B157" s="9">
        <v>1974</v>
      </c>
      <c r="C157" t="s">
        <v>23</v>
      </c>
      <c r="D157" t="s">
        <v>32</v>
      </c>
      <c r="E157" s="14">
        <v>49094</v>
      </c>
      <c r="F157" s="9">
        <v>0</v>
      </c>
      <c r="G157" s="9">
        <v>1</v>
      </c>
      <c r="H157" s="15">
        <v>41173</v>
      </c>
      <c r="I157" s="9">
        <v>6</v>
      </c>
      <c r="J157" s="9">
        <v>376</v>
      </c>
      <c r="K157" s="9">
        <v>0</v>
      </c>
      <c r="L157" s="9">
        <v>38</v>
      </c>
      <c r="M157" s="9">
        <v>11</v>
      </c>
      <c r="N157" s="9">
        <v>8</v>
      </c>
      <c r="O157" s="9">
        <v>69</v>
      </c>
      <c r="P157" s="9">
        <v>5</v>
      </c>
      <c r="Q157" s="9">
        <v>6</v>
      </c>
      <c r="R157" s="9">
        <v>6</v>
      </c>
      <c r="S157" s="9">
        <v>6</v>
      </c>
      <c r="T157" s="9">
        <v>0</v>
      </c>
      <c r="U157" s="9">
        <v>0</v>
      </c>
      <c r="V157" t="s">
        <v>27</v>
      </c>
      <c r="W157" s="9">
        <v>0</v>
      </c>
    </row>
    <row r="158" spans="1:23" x14ac:dyDescent="0.3">
      <c r="A158">
        <v>7342</v>
      </c>
      <c r="B158" s="9">
        <v>1962</v>
      </c>
      <c r="C158" t="s">
        <v>45</v>
      </c>
      <c r="D158" t="s">
        <v>59</v>
      </c>
      <c r="E158" s="14">
        <v>59184</v>
      </c>
      <c r="F158" s="9">
        <v>0</v>
      </c>
      <c r="G158" s="9">
        <v>1</v>
      </c>
      <c r="H158" s="15">
        <v>41161</v>
      </c>
      <c r="I158" s="9">
        <v>6</v>
      </c>
      <c r="J158" s="9">
        <v>341</v>
      </c>
      <c r="K158" s="9">
        <v>142</v>
      </c>
      <c r="L158" s="9">
        <v>113</v>
      </c>
      <c r="M158" s="9">
        <v>259</v>
      </c>
      <c r="N158" s="9">
        <v>151</v>
      </c>
      <c r="O158" s="9">
        <v>66</v>
      </c>
      <c r="P158" s="9">
        <v>3</v>
      </c>
      <c r="Q158" s="9">
        <v>6</v>
      </c>
      <c r="R158" s="9">
        <v>12</v>
      </c>
      <c r="S158" s="9">
        <v>5</v>
      </c>
      <c r="T158" s="9">
        <v>0</v>
      </c>
      <c r="U158" s="9">
        <v>0</v>
      </c>
      <c r="V158" t="s">
        <v>27</v>
      </c>
      <c r="W158" s="9">
        <v>0</v>
      </c>
    </row>
    <row r="159" spans="1:23" x14ac:dyDescent="0.3">
      <c r="A159">
        <v>1911</v>
      </c>
      <c r="B159" s="9">
        <v>1988</v>
      </c>
      <c r="C159" t="s">
        <v>23</v>
      </c>
      <c r="D159" t="s">
        <v>36</v>
      </c>
      <c r="E159" s="14">
        <v>67430</v>
      </c>
      <c r="F159" s="9">
        <v>0</v>
      </c>
      <c r="G159" s="9">
        <v>0</v>
      </c>
      <c r="H159" s="15">
        <v>41157</v>
      </c>
      <c r="I159" s="9">
        <v>6</v>
      </c>
      <c r="J159" s="9">
        <v>595</v>
      </c>
      <c r="K159" s="9">
        <v>97</v>
      </c>
      <c r="L159" s="9">
        <v>291</v>
      </c>
      <c r="M159" s="9">
        <v>127</v>
      </c>
      <c r="N159" s="9">
        <v>133</v>
      </c>
      <c r="O159" s="9">
        <v>121</v>
      </c>
      <c r="P159" s="9">
        <v>1</v>
      </c>
      <c r="Q159" s="9">
        <v>11</v>
      </c>
      <c r="R159" s="9">
        <v>12</v>
      </c>
      <c r="S159" s="9">
        <v>6</v>
      </c>
      <c r="T159" s="9">
        <v>0</v>
      </c>
      <c r="U159" s="9">
        <v>0</v>
      </c>
      <c r="V159" t="s">
        <v>48</v>
      </c>
      <c r="W159" s="9">
        <v>0</v>
      </c>
    </row>
    <row r="160" spans="1:23" x14ac:dyDescent="0.3">
      <c r="A160">
        <v>10862</v>
      </c>
      <c r="B160" s="9">
        <v>1961</v>
      </c>
      <c r="C160" t="s">
        <v>56</v>
      </c>
      <c r="D160" t="s">
        <v>32</v>
      </c>
      <c r="E160" s="14">
        <v>30522</v>
      </c>
      <c r="F160" s="9">
        <v>0</v>
      </c>
      <c r="G160" s="9">
        <v>1</v>
      </c>
      <c r="H160" s="15">
        <v>41138</v>
      </c>
      <c r="I160" s="9">
        <v>6</v>
      </c>
      <c r="J160" s="9">
        <v>179</v>
      </c>
      <c r="K160" s="9">
        <v>8</v>
      </c>
      <c r="L160" s="9">
        <v>83</v>
      </c>
      <c r="M160" s="9">
        <v>19</v>
      </c>
      <c r="N160" s="9">
        <v>11</v>
      </c>
      <c r="O160" s="9">
        <v>26</v>
      </c>
      <c r="P160" s="9">
        <v>5</v>
      </c>
      <c r="Q160" s="9">
        <v>1</v>
      </c>
      <c r="R160" s="9">
        <v>9</v>
      </c>
      <c r="S160" s="9">
        <v>2</v>
      </c>
      <c r="T160" s="9">
        <v>0</v>
      </c>
      <c r="U160" s="9">
        <v>0</v>
      </c>
      <c r="V160" t="s">
        <v>27</v>
      </c>
      <c r="W160" s="9">
        <v>0</v>
      </c>
    </row>
    <row r="161" spans="1:23" x14ac:dyDescent="0.3">
      <c r="A161">
        <v>2546</v>
      </c>
      <c r="B161" s="9">
        <v>1978</v>
      </c>
      <c r="C161" t="s">
        <v>45</v>
      </c>
      <c r="D161" t="s">
        <v>28</v>
      </c>
      <c r="E161" s="14">
        <v>31878</v>
      </c>
      <c r="F161" s="9">
        <v>0</v>
      </c>
      <c r="G161" s="9">
        <v>1</v>
      </c>
      <c r="H161" s="15">
        <v>41812</v>
      </c>
      <c r="I161" s="9">
        <v>7</v>
      </c>
      <c r="J161" s="9">
        <v>23</v>
      </c>
      <c r="K161" s="9">
        <v>4</v>
      </c>
      <c r="L161" s="9">
        <v>5</v>
      </c>
      <c r="M161" s="9">
        <v>10</v>
      </c>
      <c r="N161" s="9">
        <v>5</v>
      </c>
      <c r="O161" s="9">
        <v>23</v>
      </c>
      <c r="P161" s="9">
        <v>1</v>
      </c>
      <c r="Q161" s="9">
        <v>1</v>
      </c>
      <c r="R161" s="9">
        <v>4</v>
      </c>
      <c r="S161" s="9">
        <v>3</v>
      </c>
      <c r="T161" s="9">
        <v>0</v>
      </c>
      <c r="U161" s="9">
        <v>0</v>
      </c>
      <c r="V161" t="s">
        <v>27</v>
      </c>
      <c r="W161" s="9">
        <v>0</v>
      </c>
    </row>
    <row r="162" spans="1:23" x14ac:dyDescent="0.3">
      <c r="A162">
        <v>3005</v>
      </c>
      <c r="B162" s="9">
        <v>1993</v>
      </c>
      <c r="C162" t="s">
        <v>23</v>
      </c>
      <c r="D162" t="s">
        <v>28</v>
      </c>
      <c r="E162" s="14">
        <v>83528</v>
      </c>
      <c r="F162" s="9">
        <v>0</v>
      </c>
      <c r="G162" s="9">
        <v>0</v>
      </c>
      <c r="H162" s="15">
        <v>41760</v>
      </c>
      <c r="I162" s="9">
        <v>7</v>
      </c>
      <c r="J162" s="9">
        <v>530</v>
      </c>
      <c r="K162" s="9">
        <v>117</v>
      </c>
      <c r="L162" s="9">
        <v>678</v>
      </c>
      <c r="M162" s="9">
        <v>134</v>
      </c>
      <c r="N162" s="9">
        <v>44</v>
      </c>
      <c r="O162" s="9">
        <v>147</v>
      </c>
      <c r="P162" s="9">
        <v>1</v>
      </c>
      <c r="Q162" s="9">
        <v>4</v>
      </c>
      <c r="R162" s="9">
        <v>8</v>
      </c>
      <c r="S162" s="9">
        <v>1</v>
      </c>
      <c r="T162" s="9">
        <v>1</v>
      </c>
      <c r="U162" s="9">
        <v>0</v>
      </c>
      <c r="V162" t="s">
        <v>27</v>
      </c>
      <c r="W162" s="9">
        <v>2</v>
      </c>
    </row>
    <row r="163" spans="1:23" x14ac:dyDescent="0.3">
      <c r="A163">
        <v>8318</v>
      </c>
      <c r="B163" s="9">
        <v>1980</v>
      </c>
      <c r="C163" t="s">
        <v>23</v>
      </c>
      <c r="D163" t="s">
        <v>36</v>
      </c>
      <c r="E163" s="14">
        <v>90300</v>
      </c>
      <c r="F163" s="9">
        <v>0</v>
      </c>
      <c r="G163" s="9">
        <v>0</v>
      </c>
      <c r="H163" s="15">
        <v>41642</v>
      </c>
      <c r="I163" s="9">
        <v>7</v>
      </c>
      <c r="J163" s="9">
        <v>594</v>
      </c>
      <c r="K163" s="9">
        <v>134</v>
      </c>
      <c r="L163" s="9">
        <v>786</v>
      </c>
      <c r="M163" s="9">
        <v>33</v>
      </c>
      <c r="N163" s="9">
        <v>134</v>
      </c>
      <c r="O163" s="9">
        <v>57</v>
      </c>
      <c r="P163" s="9">
        <v>0</v>
      </c>
      <c r="Q163" s="9">
        <v>5</v>
      </c>
      <c r="R163" s="9">
        <v>8</v>
      </c>
      <c r="S163" s="9">
        <v>1</v>
      </c>
      <c r="T163" s="9">
        <v>0</v>
      </c>
      <c r="U163" s="9">
        <v>0</v>
      </c>
      <c r="V163" t="s">
        <v>27</v>
      </c>
      <c r="W163" s="9">
        <v>1</v>
      </c>
    </row>
    <row r="164" spans="1:23" x14ac:dyDescent="0.3">
      <c r="A164">
        <v>2930</v>
      </c>
      <c r="B164" s="9">
        <v>1979</v>
      </c>
      <c r="C164" t="s">
        <v>56</v>
      </c>
      <c r="D164" t="s">
        <v>28</v>
      </c>
      <c r="E164" s="14">
        <v>68092</v>
      </c>
      <c r="F164" s="9">
        <v>0</v>
      </c>
      <c r="G164" s="9">
        <v>0</v>
      </c>
      <c r="H164" s="15">
        <v>41624</v>
      </c>
      <c r="I164" s="9">
        <v>7</v>
      </c>
      <c r="J164" s="9">
        <v>852</v>
      </c>
      <c r="K164" s="9">
        <v>60</v>
      </c>
      <c r="L164" s="9">
        <v>207</v>
      </c>
      <c r="M164" s="9">
        <v>78</v>
      </c>
      <c r="N164" s="9">
        <v>36</v>
      </c>
      <c r="O164" s="9">
        <v>48</v>
      </c>
      <c r="P164" s="9">
        <v>2</v>
      </c>
      <c r="Q164" s="9">
        <v>2</v>
      </c>
      <c r="R164" s="9">
        <v>10</v>
      </c>
      <c r="S164" s="9">
        <v>5</v>
      </c>
      <c r="T164" s="9">
        <v>0</v>
      </c>
      <c r="U164" s="9">
        <v>0</v>
      </c>
      <c r="V164" t="s">
        <v>76</v>
      </c>
      <c r="W164" s="9">
        <v>0</v>
      </c>
    </row>
    <row r="165" spans="1:23" x14ac:dyDescent="0.3">
      <c r="A165">
        <v>8216</v>
      </c>
      <c r="B165" s="9">
        <v>1973</v>
      </c>
      <c r="C165" t="s">
        <v>56</v>
      </c>
      <c r="D165" t="s">
        <v>32</v>
      </c>
      <c r="E165" s="14">
        <v>53761</v>
      </c>
      <c r="F165" s="9">
        <v>1</v>
      </c>
      <c r="G165" s="9">
        <v>1</v>
      </c>
      <c r="H165" s="15">
        <v>41558</v>
      </c>
      <c r="I165" s="9">
        <v>7</v>
      </c>
      <c r="J165" s="9">
        <v>158</v>
      </c>
      <c r="K165" s="9">
        <v>0</v>
      </c>
      <c r="L165" s="9">
        <v>76</v>
      </c>
      <c r="M165" s="9">
        <v>13</v>
      </c>
      <c r="N165" s="9">
        <v>7</v>
      </c>
      <c r="O165" s="9">
        <v>71</v>
      </c>
      <c r="P165" s="9">
        <v>6</v>
      </c>
      <c r="Q165" s="9">
        <v>4</v>
      </c>
      <c r="R165" s="9">
        <v>3</v>
      </c>
      <c r="S165" s="9">
        <v>5</v>
      </c>
      <c r="T165" s="9">
        <v>0</v>
      </c>
      <c r="U165" s="9">
        <v>0</v>
      </c>
      <c r="V165" t="s">
        <v>39</v>
      </c>
      <c r="W165" s="9">
        <v>0</v>
      </c>
    </row>
    <row r="166" spans="1:23" x14ac:dyDescent="0.3">
      <c r="A166">
        <v>1212</v>
      </c>
      <c r="B166" s="9">
        <v>1974</v>
      </c>
      <c r="C166" t="s">
        <v>23</v>
      </c>
      <c r="D166" t="s">
        <v>32</v>
      </c>
      <c r="E166" s="14">
        <v>52845</v>
      </c>
      <c r="F166" s="9">
        <v>1</v>
      </c>
      <c r="G166" s="9">
        <v>0</v>
      </c>
      <c r="H166" s="15">
        <v>41499</v>
      </c>
      <c r="I166" s="9">
        <v>7</v>
      </c>
      <c r="J166" s="9">
        <v>384</v>
      </c>
      <c r="K166" s="9">
        <v>25</v>
      </c>
      <c r="L166" s="9">
        <v>292</v>
      </c>
      <c r="M166" s="9">
        <v>130</v>
      </c>
      <c r="N166" s="9">
        <v>41</v>
      </c>
      <c r="O166" s="9">
        <v>64</v>
      </c>
      <c r="P166" s="9">
        <v>3</v>
      </c>
      <c r="Q166" s="9">
        <v>8</v>
      </c>
      <c r="R166" s="9">
        <v>6</v>
      </c>
      <c r="S166" s="9">
        <v>6</v>
      </c>
      <c r="T166" s="9">
        <v>0</v>
      </c>
      <c r="U166" s="9">
        <v>0</v>
      </c>
      <c r="V166" t="s">
        <v>27</v>
      </c>
      <c r="W166" s="9">
        <v>1</v>
      </c>
    </row>
    <row r="167" spans="1:23" x14ac:dyDescent="0.3">
      <c r="A167">
        <v>2541</v>
      </c>
      <c r="B167" s="9">
        <v>1977</v>
      </c>
      <c r="C167" t="s">
        <v>23</v>
      </c>
      <c r="D167" t="s">
        <v>32</v>
      </c>
      <c r="E167" s="14">
        <v>24027</v>
      </c>
      <c r="F167" s="9">
        <v>1</v>
      </c>
      <c r="G167" s="9">
        <v>0</v>
      </c>
      <c r="H167" s="15">
        <v>41434</v>
      </c>
      <c r="I167" s="9">
        <v>7</v>
      </c>
      <c r="J167" s="9">
        <v>14</v>
      </c>
      <c r="K167" s="9">
        <v>7</v>
      </c>
      <c r="L167" s="9">
        <v>11</v>
      </c>
      <c r="M167" s="9">
        <v>11</v>
      </c>
      <c r="N167" s="9">
        <v>0</v>
      </c>
      <c r="O167" s="9">
        <v>5</v>
      </c>
      <c r="P167" s="9">
        <v>2</v>
      </c>
      <c r="Q167" s="9">
        <v>2</v>
      </c>
      <c r="R167" s="9">
        <v>3</v>
      </c>
      <c r="S167" s="9">
        <v>8</v>
      </c>
      <c r="T167" s="9">
        <v>0</v>
      </c>
      <c r="U167" s="9">
        <v>0</v>
      </c>
      <c r="V167" t="s">
        <v>27</v>
      </c>
      <c r="W167" s="9">
        <v>0</v>
      </c>
    </row>
    <row r="168" spans="1:23" x14ac:dyDescent="0.3">
      <c r="A168">
        <v>10659</v>
      </c>
      <c r="B168" s="9">
        <v>1980</v>
      </c>
      <c r="C168" t="s">
        <v>45</v>
      </c>
      <c r="D168" t="s">
        <v>36</v>
      </c>
      <c r="E168" s="14">
        <v>7500</v>
      </c>
      <c r="F168" s="9">
        <v>1</v>
      </c>
      <c r="G168" s="9">
        <v>0</v>
      </c>
      <c r="H168" s="15">
        <v>41401</v>
      </c>
      <c r="I168" s="9">
        <v>7</v>
      </c>
      <c r="J168" s="9">
        <v>2</v>
      </c>
      <c r="K168" s="9">
        <v>8</v>
      </c>
      <c r="L168" s="9">
        <v>11</v>
      </c>
      <c r="M168" s="9">
        <v>3</v>
      </c>
      <c r="N168" s="9">
        <v>8</v>
      </c>
      <c r="O168" s="9">
        <v>21</v>
      </c>
      <c r="P168" s="9">
        <v>4</v>
      </c>
      <c r="Q168" s="9">
        <v>3</v>
      </c>
      <c r="R168" s="9">
        <v>2</v>
      </c>
      <c r="S168" s="9">
        <v>7</v>
      </c>
      <c r="T168" s="9">
        <v>0</v>
      </c>
      <c r="U168" s="9">
        <v>0</v>
      </c>
      <c r="V168" t="s">
        <v>53</v>
      </c>
      <c r="W168" s="9">
        <v>0</v>
      </c>
    </row>
    <row r="169" spans="1:23" x14ac:dyDescent="0.3">
      <c r="A169">
        <v>10905</v>
      </c>
      <c r="B169" s="9">
        <v>1956</v>
      </c>
      <c r="C169" t="s">
        <v>23</v>
      </c>
      <c r="D169" t="s">
        <v>36</v>
      </c>
      <c r="E169" s="14">
        <v>42586</v>
      </c>
      <c r="F169" s="9">
        <v>1</v>
      </c>
      <c r="G169" s="9">
        <v>1</v>
      </c>
      <c r="H169" s="15">
        <v>41211</v>
      </c>
      <c r="I169" s="9">
        <v>7</v>
      </c>
      <c r="J169" s="9">
        <v>194</v>
      </c>
      <c r="K169" s="9">
        <v>2</v>
      </c>
      <c r="L169" s="9">
        <v>56</v>
      </c>
      <c r="M169" s="9">
        <v>0</v>
      </c>
      <c r="N169" s="9">
        <v>0</v>
      </c>
      <c r="O169" s="9">
        <v>0</v>
      </c>
      <c r="P169" s="9">
        <v>5</v>
      </c>
      <c r="Q169" s="9">
        <v>4</v>
      </c>
      <c r="R169" s="9">
        <v>6</v>
      </c>
      <c r="S169" s="9">
        <v>8</v>
      </c>
      <c r="T169" s="9">
        <v>1</v>
      </c>
      <c r="U169" s="9">
        <v>0</v>
      </c>
      <c r="V169" t="s">
        <v>27</v>
      </c>
      <c r="W169" s="9">
        <v>0</v>
      </c>
    </row>
    <row r="170" spans="1:23" x14ac:dyDescent="0.3">
      <c r="A170">
        <v>7349</v>
      </c>
      <c r="B170" s="9">
        <v>1974</v>
      </c>
      <c r="C170" t="s">
        <v>138</v>
      </c>
      <c r="D170" t="s">
        <v>36</v>
      </c>
      <c r="E170" s="14">
        <v>9722</v>
      </c>
      <c r="F170" s="9">
        <v>1</v>
      </c>
      <c r="G170" s="9">
        <v>0</v>
      </c>
      <c r="H170" s="15">
        <v>41184</v>
      </c>
      <c r="I170" s="9">
        <v>7</v>
      </c>
      <c r="J170" s="9">
        <v>6</v>
      </c>
      <c r="K170" s="9">
        <v>17</v>
      </c>
      <c r="L170" s="9">
        <v>16</v>
      </c>
      <c r="M170" s="9">
        <v>6</v>
      </c>
      <c r="N170" s="9">
        <v>16</v>
      </c>
      <c r="O170" s="9">
        <v>42</v>
      </c>
      <c r="P170" s="9">
        <v>4</v>
      </c>
      <c r="Q170" s="9">
        <v>3</v>
      </c>
      <c r="R170" s="9">
        <v>3</v>
      </c>
      <c r="S170" s="9">
        <v>8</v>
      </c>
      <c r="T170" s="9">
        <v>1</v>
      </c>
      <c r="U170" s="9">
        <v>0</v>
      </c>
      <c r="V170" t="s">
        <v>27</v>
      </c>
      <c r="W170" s="9">
        <v>0</v>
      </c>
    </row>
    <row r="171" spans="1:23" x14ac:dyDescent="0.3">
      <c r="A171">
        <v>7872</v>
      </c>
      <c r="B171" s="9">
        <v>1976</v>
      </c>
      <c r="C171" t="s">
        <v>42</v>
      </c>
      <c r="D171" t="s">
        <v>32</v>
      </c>
      <c r="E171" s="14">
        <v>86836</v>
      </c>
      <c r="F171" s="9">
        <v>0</v>
      </c>
      <c r="G171" s="9">
        <v>0</v>
      </c>
      <c r="H171" s="15">
        <v>41164</v>
      </c>
      <c r="I171" s="9">
        <v>7</v>
      </c>
      <c r="J171" s="9">
        <v>179</v>
      </c>
      <c r="K171" s="9">
        <v>21</v>
      </c>
      <c r="L171" s="9">
        <v>273</v>
      </c>
      <c r="M171" s="9">
        <v>0</v>
      </c>
      <c r="N171" s="9">
        <v>21</v>
      </c>
      <c r="O171" s="9">
        <v>63</v>
      </c>
      <c r="P171" s="9">
        <v>1</v>
      </c>
      <c r="Q171" s="9">
        <v>6</v>
      </c>
      <c r="R171" s="9">
        <v>6</v>
      </c>
      <c r="S171" s="9">
        <v>5</v>
      </c>
      <c r="T171" s="9">
        <v>1</v>
      </c>
      <c r="U171" s="9">
        <v>0</v>
      </c>
      <c r="V171" t="s">
        <v>27</v>
      </c>
      <c r="W171" s="9">
        <v>3</v>
      </c>
    </row>
    <row r="172" spans="1:23" x14ac:dyDescent="0.3">
      <c r="A172">
        <v>4290</v>
      </c>
      <c r="B172" s="9">
        <v>1973</v>
      </c>
      <c r="C172" t="s">
        <v>23</v>
      </c>
      <c r="D172" t="s">
        <v>32</v>
      </c>
      <c r="E172" s="14">
        <v>30467</v>
      </c>
      <c r="F172" s="9">
        <v>1</v>
      </c>
      <c r="G172" s="9">
        <v>0</v>
      </c>
      <c r="H172" s="15">
        <v>41717</v>
      </c>
      <c r="I172" s="9">
        <v>8</v>
      </c>
      <c r="J172" s="9">
        <v>1</v>
      </c>
      <c r="K172" s="9">
        <v>3</v>
      </c>
      <c r="L172" s="9">
        <v>8</v>
      </c>
      <c r="M172" s="9">
        <v>2</v>
      </c>
      <c r="N172" s="9">
        <v>5</v>
      </c>
      <c r="O172" s="9">
        <v>5</v>
      </c>
      <c r="P172" s="9">
        <v>1</v>
      </c>
      <c r="Q172" s="9">
        <v>1</v>
      </c>
      <c r="R172" s="9">
        <v>2</v>
      </c>
      <c r="S172" s="9">
        <v>7</v>
      </c>
      <c r="T172" s="9">
        <v>0</v>
      </c>
      <c r="U172" s="9">
        <v>0</v>
      </c>
      <c r="V172" t="s">
        <v>31</v>
      </c>
      <c r="W172" s="9">
        <v>0</v>
      </c>
    </row>
    <row r="173" spans="1:23" x14ac:dyDescent="0.3">
      <c r="A173">
        <v>7408</v>
      </c>
      <c r="B173" s="9">
        <v>1953</v>
      </c>
      <c r="C173" t="s">
        <v>42</v>
      </c>
      <c r="D173" t="s">
        <v>32</v>
      </c>
      <c r="E173" s="14">
        <v>54549</v>
      </c>
      <c r="F173" s="9">
        <v>0</v>
      </c>
      <c r="G173" s="9">
        <v>1</v>
      </c>
      <c r="H173" s="15">
        <v>41701</v>
      </c>
      <c r="I173" s="9">
        <v>8</v>
      </c>
      <c r="J173" s="9">
        <v>216</v>
      </c>
      <c r="K173" s="9">
        <v>2</v>
      </c>
      <c r="L173" s="9">
        <v>6</v>
      </c>
      <c r="M173" s="9">
        <v>0</v>
      </c>
      <c r="N173" s="9">
        <v>0</v>
      </c>
      <c r="O173" s="9">
        <v>9</v>
      </c>
      <c r="P173" s="9">
        <v>2</v>
      </c>
      <c r="Q173" s="9">
        <v>5</v>
      </c>
      <c r="R173" s="9">
        <v>4</v>
      </c>
      <c r="S173" s="9">
        <v>7</v>
      </c>
      <c r="T173" s="9">
        <v>0</v>
      </c>
      <c r="U173" s="9">
        <v>0</v>
      </c>
      <c r="V173" t="s">
        <v>76</v>
      </c>
      <c r="W173" s="9">
        <v>0</v>
      </c>
    </row>
    <row r="174" spans="1:23" x14ac:dyDescent="0.3">
      <c r="A174">
        <v>9986</v>
      </c>
      <c r="B174" s="9">
        <v>1983</v>
      </c>
      <c r="C174" t="s">
        <v>23</v>
      </c>
      <c r="D174" t="s">
        <v>36</v>
      </c>
      <c r="E174" s="14">
        <v>19444</v>
      </c>
      <c r="F174" s="9">
        <v>1</v>
      </c>
      <c r="G174" s="9">
        <v>0</v>
      </c>
      <c r="H174" s="15">
        <v>41692</v>
      </c>
      <c r="I174" s="9">
        <v>8</v>
      </c>
      <c r="J174" s="9">
        <v>16</v>
      </c>
      <c r="K174" s="9">
        <v>0</v>
      </c>
      <c r="L174" s="9">
        <v>23</v>
      </c>
      <c r="M174" s="9">
        <v>3</v>
      </c>
      <c r="N174" s="9">
        <v>2</v>
      </c>
      <c r="O174" s="9">
        <v>10</v>
      </c>
      <c r="P174" s="9">
        <v>3</v>
      </c>
      <c r="Q174" s="9">
        <v>4</v>
      </c>
      <c r="R174" s="9">
        <v>2</v>
      </c>
      <c r="S174" s="9">
        <v>7</v>
      </c>
      <c r="T174" s="9">
        <v>1</v>
      </c>
      <c r="U174" s="9">
        <v>0</v>
      </c>
      <c r="V174" t="s">
        <v>76</v>
      </c>
      <c r="W174" s="9">
        <v>0</v>
      </c>
    </row>
    <row r="175" spans="1:23" x14ac:dyDescent="0.3">
      <c r="A175">
        <v>8235</v>
      </c>
      <c r="B175" s="9">
        <v>1957</v>
      </c>
      <c r="C175" t="s">
        <v>56</v>
      </c>
      <c r="D175" t="s">
        <v>36</v>
      </c>
      <c r="E175" s="14">
        <v>69245</v>
      </c>
      <c r="F175" s="9">
        <v>0</v>
      </c>
      <c r="G175" s="9">
        <v>1</v>
      </c>
      <c r="H175" s="15">
        <v>41663</v>
      </c>
      <c r="I175" s="9">
        <v>8</v>
      </c>
      <c r="J175" s="9">
        <v>428</v>
      </c>
      <c r="K175" s="9">
        <v>30</v>
      </c>
      <c r="L175" s="9">
        <v>214</v>
      </c>
      <c r="M175" s="9">
        <v>80</v>
      </c>
      <c r="N175" s="9">
        <v>30</v>
      </c>
      <c r="O175" s="9">
        <v>61</v>
      </c>
      <c r="P175" s="9">
        <v>2</v>
      </c>
      <c r="Q175" s="9">
        <v>6</v>
      </c>
      <c r="R175" s="9">
        <v>10</v>
      </c>
      <c r="S175" s="9">
        <v>3</v>
      </c>
      <c r="T175" s="9">
        <v>0</v>
      </c>
      <c r="U175" s="9">
        <v>0</v>
      </c>
      <c r="V175" t="s">
        <v>76</v>
      </c>
      <c r="W175" s="9">
        <v>0</v>
      </c>
    </row>
    <row r="176" spans="1:23" x14ac:dyDescent="0.3">
      <c r="A176">
        <v>10949</v>
      </c>
      <c r="B176" s="9">
        <v>1964</v>
      </c>
      <c r="C176" t="s">
        <v>42</v>
      </c>
      <c r="D176" t="s">
        <v>24</v>
      </c>
      <c r="E176" s="14">
        <v>72968</v>
      </c>
      <c r="F176" s="9">
        <v>0</v>
      </c>
      <c r="G176" s="9">
        <v>0</v>
      </c>
      <c r="H176" s="15">
        <v>41624</v>
      </c>
      <c r="I176" s="9">
        <v>8</v>
      </c>
      <c r="J176" s="9">
        <v>1092</v>
      </c>
      <c r="K176" s="9">
        <v>37</v>
      </c>
      <c r="L176" s="9">
        <v>592</v>
      </c>
      <c r="M176" s="9">
        <v>145</v>
      </c>
      <c r="N176" s="9">
        <v>37</v>
      </c>
      <c r="O176" s="9">
        <v>55</v>
      </c>
      <c r="P176" s="9">
        <v>1</v>
      </c>
      <c r="Q176" s="9">
        <v>5</v>
      </c>
      <c r="R176" s="9">
        <v>8</v>
      </c>
      <c r="S176" s="9">
        <v>3</v>
      </c>
      <c r="T176" s="9">
        <v>1</v>
      </c>
      <c r="U176" s="9">
        <v>0</v>
      </c>
      <c r="V176" t="s">
        <v>27</v>
      </c>
      <c r="W176" s="9">
        <v>1</v>
      </c>
    </row>
    <row r="177" spans="1:23" x14ac:dyDescent="0.3">
      <c r="A177">
        <v>7284</v>
      </c>
      <c r="B177" s="9">
        <v>1954</v>
      </c>
      <c r="C177" t="s">
        <v>23</v>
      </c>
      <c r="D177" t="s">
        <v>32</v>
      </c>
      <c r="E177" s="14">
        <v>48686</v>
      </c>
      <c r="F177" s="9">
        <v>1</v>
      </c>
      <c r="G177" s="9">
        <v>2</v>
      </c>
      <c r="H177" s="15">
        <v>41612</v>
      </c>
      <c r="I177" s="9">
        <v>8</v>
      </c>
      <c r="J177" s="9">
        <v>10</v>
      </c>
      <c r="K177" s="9">
        <v>0</v>
      </c>
      <c r="L177" s="9">
        <v>7</v>
      </c>
      <c r="M177" s="9">
        <v>2</v>
      </c>
      <c r="N177" s="9">
        <v>0</v>
      </c>
      <c r="O177" s="9">
        <v>1</v>
      </c>
      <c r="P177" s="9">
        <v>1</v>
      </c>
      <c r="Q177" s="9">
        <v>1</v>
      </c>
      <c r="R177" s="9">
        <v>2</v>
      </c>
      <c r="S177" s="9">
        <v>8</v>
      </c>
      <c r="T177" s="9">
        <v>0</v>
      </c>
      <c r="U177" s="9">
        <v>0</v>
      </c>
      <c r="V177" t="s">
        <v>27</v>
      </c>
      <c r="W177" s="9">
        <v>0</v>
      </c>
    </row>
    <row r="178" spans="1:23" x14ac:dyDescent="0.3">
      <c r="A178">
        <v>9529</v>
      </c>
      <c r="B178" s="9">
        <v>1991</v>
      </c>
      <c r="C178" t="s">
        <v>23</v>
      </c>
      <c r="D178" t="s">
        <v>32</v>
      </c>
      <c r="E178" s="14">
        <v>73687</v>
      </c>
      <c r="F178" s="9">
        <v>0</v>
      </c>
      <c r="G178" s="9">
        <v>0</v>
      </c>
      <c r="H178" s="15">
        <v>41606</v>
      </c>
      <c r="I178" s="9">
        <v>8</v>
      </c>
      <c r="J178" s="9">
        <v>559</v>
      </c>
      <c r="K178" s="9">
        <v>153</v>
      </c>
      <c r="L178" s="9">
        <v>503</v>
      </c>
      <c r="M178" s="9">
        <v>218</v>
      </c>
      <c r="N178" s="9">
        <v>13</v>
      </c>
      <c r="O178" s="9">
        <v>181</v>
      </c>
      <c r="P178" s="9">
        <v>1</v>
      </c>
      <c r="Q178" s="9">
        <v>3</v>
      </c>
      <c r="R178" s="9">
        <v>9</v>
      </c>
      <c r="S178" s="9">
        <v>2</v>
      </c>
      <c r="T178" s="9">
        <v>1</v>
      </c>
      <c r="U178" s="9">
        <v>0</v>
      </c>
      <c r="V178" t="s">
        <v>76</v>
      </c>
      <c r="W178" s="9">
        <v>1</v>
      </c>
    </row>
    <row r="179" spans="1:23" x14ac:dyDescent="0.3">
      <c r="A179">
        <v>9930</v>
      </c>
      <c r="B179" s="9">
        <v>1945</v>
      </c>
      <c r="C179" t="s">
        <v>42</v>
      </c>
      <c r="D179" t="s">
        <v>28</v>
      </c>
      <c r="E179" s="14">
        <v>82716</v>
      </c>
      <c r="F179" s="9">
        <v>0</v>
      </c>
      <c r="G179" s="9">
        <v>0</v>
      </c>
      <c r="H179" s="15">
        <v>41583</v>
      </c>
      <c r="I179" s="9">
        <v>8</v>
      </c>
      <c r="J179" s="9">
        <v>606</v>
      </c>
      <c r="K179" s="9">
        <v>148</v>
      </c>
      <c r="L179" s="9">
        <v>228</v>
      </c>
      <c r="M179" s="9">
        <v>15</v>
      </c>
      <c r="N179" s="9">
        <v>148</v>
      </c>
      <c r="O179" s="9">
        <v>22</v>
      </c>
      <c r="P179" s="9">
        <v>1</v>
      </c>
      <c r="Q179" s="9">
        <v>6</v>
      </c>
      <c r="R179" s="9">
        <v>13</v>
      </c>
      <c r="S179" s="9">
        <v>2</v>
      </c>
      <c r="T179" s="9">
        <v>0</v>
      </c>
      <c r="U179" s="9">
        <v>0</v>
      </c>
      <c r="V179" t="s">
        <v>31</v>
      </c>
      <c r="W179" s="9">
        <v>0</v>
      </c>
    </row>
    <row r="180" spans="1:23" x14ac:dyDescent="0.3">
      <c r="A180">
        <v>10270</v>
      </c>
      <c r="B180" s="9">
        <v>1982</v>
      </c>
      <c r="C180" t="s">
        <v>45</v>
      </c>
      <c r="D180" t="s">
        <v>32</v>
      </c>
      <c r="E180" s="14">
        <v>35523</v>
      </c>
      <c r="F180" s="9">
        <v>1</v>
      </c>
      <c r="G180" s="9">
        <v>0</v>
      </c>
      <c r="H180" s="15">
        <v>41550</v>
      </c>
      <c r="I180" s="9">
        <v>8</v>
      </c>
      <c r="J180" s="9">
        <v>11</v>
      </c>
      <c r="K180" s="9">
        <v>5</v>
      </c>
      <c r="L180" s="9">
        <v>22</v>
      </c>
      <c r="M180" s="9">
        <v>12</v>
      </c>
      <c r="N180" s="9">
        <v>5</v>
      </c>
      <c r="O180" s="9">
        <v>11</v>
      </c>
      <c r="P180" s="9">
        <v>2</v>
      </c>
      <c r="Q180" s="9">
        <v>3</v>
      </c>
      <c r="R180" s="9">
        <v>3</v>
      </c>
      <c r="S180" s="9">
        <v>7</v>
      </c>
      <c r="T180" s="9">
        <v>0</v>
      </c>
      <c r="U180" s="9">
        <v>0</v>
      </c>
      <c r="V180" t="s">
        <v>48</v>
      </c>
      <c r="W180" s="9">
        <v>0</v>
      </c>
    </row>
    <row r="181" spans="1:23" x14ac:dyDescent="0.3">
      <c r="A181">
        <v>760</v>
      </c>
      <c r="B181" s="9">
        <v>1976</v>
      </c>
      <c r="C181" t="s">
        <v>42</v>
      </c>
      <c r="D181" t="s">
        <v>24</v>
      </c>
      <c r="E181" s="14">
        <v>60554</v>
      </c>
      <c r="F181" s="9">
        <v>1</v>
      </c>
      <c r="G181" s="9">
        <v>0</v>
      </c>
      <c r="H181" s="15">
        <v>41495</v>
      </c>
      <c r="I181" s="9">
        <v>8</v>
      </c>
      <c r="J181" s="9">
        <v>588</v>
      </c>
      <c r="K181" s="9">
        <v>7</v>
      </c>
      <c r="L181" s="9">
        <v>76</v>
      </c>
      <c r="M181" s="9">
        <v>110</v>
      </c>
      <c r="N181" s="9">
        <v>15</v>
      </c>
      <c r="O181" s="9">
        <v>15</v>
      </c>
      <c r="P181" s="9">
        <v>2</v>
      </c>
      <c r="Q181" s="9">
        <v>8</v>
      </c>
      <c r="R181" s="9">
        <v>9</v>
      </c>
      <c r="S181" s="9">
        <v>6</v>
      </c>
      <c r="T181" s="9">
        <v>0</v>
      </c>
      <c r="U181" s="9">
        <v>0</v>
      </c>
      <c r="V181" t="s">
        <v>76</v>
      </c>
      <c r="W181" s="9">
        <v>0</v>
      </c>
    </row>
    <row r="182" spans="1:23" x14ac:dyDescent="0.3">
      <c r="A182">
        <v>5519</v>
      </c>
      <c r="B182" s="9">
        <v>1957</v>
      </c>
      <c r="C182" t="s">
        <v>23</v>
      </c>
      <c r="D182" t="s">
        <v>36</v>
      </c>
      <c r="E182" s="14">
        <v>64090</v>
      </c>
      <c r="F182" s="9">
        <v>0</v>
      </c>
      <c r="G182" s="9">
        <v>1</v>
      </c>
      <c r="H182" s="15">
        <v>41493</v>
      </c>
      <c r="I182" s="9">
        <v>8</v>
      </c>
      <c r="J182" s="9">
        <v>316</v>
      </c>
      <c r="K182" s="9">
        <v>58</v>
      </c>
      <c r="L182" s="9">
        <v>161</v>
      </c>
      <c r="M182" s="9">
        <v>76</v>
      </c>
      <c r="N182" s="9">
        <v>51</v>
      </c>
      <c r="O182" s="9">
        <v>135</v>
      </c>
      <c r="P182" s="9">
        <v>1</v>
      </c>
      <c r="Q182" s="9">
        <v>6</v>
      </c>
      <c r="R182" s="9">
        <v>4</v>
      </c>
      <c r="S182" s="9">
        <v>5</v>
      </c>
      <c r="T182" s="9">
        <v>1</v>
      </c>
      <c r="U182" s="9">
        <v>0</v>
      </c>
      <c r="V182" t="s">
        <v>76</v>
      </c>
      <c r="W182" s="9">
        <v>0</v>
      </c>
    </row>
    <row r="183" spans="1:23" x14ac:dyDescent="0.3">
      <c r="A183">
        <v>232</v>
      </c>
      <c r="B183" s="9">
        <v>1966</v>
      </c>
      <c r="C183" t="s">
        <v>23</v>
      </c>
      <c r="D183" t="s">
        <v>28</v>
      </c>
      <c r="E183" s="14">
        <v>61559</v>
      </c>
      <c r="F183" s="9">
        <v>0</v>
      </c>
      <c r="G183" s="9">
        <v>1</v>
      </c>
      <c r="H183" s="15">
        <v>41472</v>
      </c>
      <c r="I183" s="9">
        <v>8</v>
      </c>
      <c r="J183" s="9">
        <v>279</v>
      </c>
      <c r="K183" s="9">
        <v>83</v>
      </c>
      <c r="L183" s="9">
        <v>88</v>
      </c>
      <c r="M183" s="9">
        <v>32</v>
      </c>
      <c r="N183" s="9">
        <v>14</v>
      </c>
      <c r="O183" s="9">
        <v>34</v>
      </c>
      <c r="P183" s="9">
        <v>1</v>
      </c>
      <c r="Q183" s="9">
        <v>4</v>
      </c>
      <c r="R183" s="9">
        <v>10</v>
      </c>
      <c r="S183" s="9">
        <v>3</v>
      </c>
      <c r="T183" s="9">
        <v>0</v>
      </c>
      <c r="U183" s="9">
        <v>0</v>
      </c>
      <c r="V183" t="s">
        <v>27</v>
      </c>
      <c r="W183" s="9">
        <v>0</v>
      </c>
    </row>
    <row r="184" spans="1:23" x14ac:dyDescent="0.3">
      <c r="A184">
        <v>3009</v>
      </c>
      <c r="B184" s="9">
        <v>1963</v>
      </c>
      <c r="C184" t="s">
        <v>42</v>
      </c>
      <c r="D184" t="s">
        <v>59</v>
      </c>
      <c r="E184" s="14">
        <v>71670</v>
      </c>
      <c r="F184" s="9">
        <v>0</v>
      </c>
      <c r="G184" s="9">
        <v>0</v>
      </c>
      <c r="H184" s="15">
        <v>41464</v>
      </c>
      <c r="I184" s="9">
        <v>8</v>
      </c>
      <c r="J184" s="9">
        <v>1462</v>
      </c>
      <c r="K184" s="9">
        <v>16</v>
      </c>
      <c r="L184" s="9">
        <v>128</v>
      </c>
      <c r="M184" s="9">
        <v>0</v>
      </c>
      <c r="N184" s="9">
        <v>0</v>
      </c>
      <c r="O184" s="9">
        <v>160</v>
      </c>
      <c r="P184" s="9">
        <v>1</v>
      </c>
      <c r="Q184" s="9">
        <v>5</v>
      </c>
      <c r="R184" s="9">
        <v>6</v>
      </c>
      <c r="S184" s="9">
        <v>6</v>
      </c>
      <c r="T184" s="9">
        <v>1</v>
      </c>
      <c r="U184" s="9">
        <v>0</v>
      </c>
      <c r="V184" t="s">
        <v>27</v>
      </c>
      <c r="W184" s="9">
        <v>3</v>
      </c>
    </row>
    <row r="185" spans="1:23" x14ac:dyDescent="0.3">
      <c r="A185">
        <v>6518</v>
      </c>
      <c r="B185" s="9">
        <v>1952</v>
      </c>
      <c r="C185" t="s">
        <v>42</v>
      </c>
      <c r="D185" t="s">
        <v>59</v>
      </c>
      <c r="E185" s="14">
        <v>67680</v>
      </c>
      <c r="F185" s="9">
        <v>0</v>
      </c>
      <c r="G185" s="9">
        <v>1</v>
      </c>
      <c r="H185" s="15">
        <v>41436</v>
      </c>
      <c r="I185" s="9">
        <v>8</v>
      </c>
      <c r="J185" s="9">
        <v>546</v>
      </c>
      <c r="K185" s="9">
        <v>0</v>
      </c>
      <c r="L185" s="9">
        <v>48</v>
      </c>
      <c r="M185" s="9">
        <v>0</v>
      </c>
      <c r="N185" s="9">
        <v>6</v>
      </c>
      <c r="O185" s="9">
        <v>6</v>
      </c>
      <c r="P185" s="9">
        <v>1</v>
      </c>
      <c r="Q185" s="9">
        <v>7</v>
      </c>
      <c r="R185" s="9">
        <v>8</v>
      </c>
      <c r="S185" s="9">
        <v>5</v>
      </c>
      <c r="T185" s="9">
        <v>0</v>
      </c>
      <c r="U185" s="9">
        <v>0</v>
      </c>
      <c r="V185" t="s">
        <v>39</v>
      </c>
      <c r="W185" s="9">
        <v>0</v>
      </c>
    </row>
    <row r="186" spans="1:23" x14ac:dyDescent="0.3">
      <c r="A186">
        <v>10669</v>
      </c>
      <c r="B186" s="9">
        <v>1982</v>
      </c>
      <c r="C186" t="s">
        <v>23</v>
      </c>
      <c r="D186" t="s">
        <v>32</v>
      </c>
      <c r="E186" s="14">
        <v>54386</v>
      </c>
      <c r="F186" s="9">
        <v>0</v>
      </c>
      <c r="G186" s="9">
        <v>1</v>
      </c>
      <c r="H186" s="15">
        <v>41411</v>
      </c>
      <c r="I186" s="9">
        <v>8</v>
      </c>
      <c r="J186" s="9">
        <v>277</v>
      </c>
      <c r="K186" s="9">
        <v>21</v>
      </c>
      <c r="L186" s="9">
        <v>64</v>
      </c>
      <c r="M186" s="9">
        <v>62</v>
      </c>
      <c r="N186" s="9">
        <v>21</v>
      </c>
      <c r="O186" s="9">
        <v>25</v>
      </c>
      <c r="P186" s="9">
        <v>2</v>
      </c>
      <c r="Q186" s="9">
        <v>3</v>
      </c>
      <c r="R186" s="9">
        <v>10</v>
      </c>
      <c r="S186" s="9">
        <v>3</v>
      </c>
      <c r="T186" s="9">
        <v>0</v>
      </c>
      <c r="U186" s="9">
        <v>0</v>
      </c>
      <c r="V186" t="s">
        <v>27</v>
      </c>
      <c r="W186" s="9">
        <v>0</v>
      </c>
    </row>
    <row r="187" spans="1:23" x14ac:dyDescent="0.3">
      <c r="A187">
        <v>5682</v>
      </c>
      <c r="B187" s="9">
        <v>1954</v>
      </c>
      <c r="C187" t="s">
        <v>42</v>
      </c>
      <c r="D187" t="s">
        <v>28</v>
      </c>
      <c r="E187" s="14">
        <v>64108</v>
      </c>
      <c r="F187" s="9">
        <v>0</v>
      </c>
      <c r="G187" s="9">
        <v>1</v>
      </c>
      <c r="H187" s="15">
        <v>41356</v>
      </c>
      <c r="I187" s="9">
        <v>8</v>
      </c>
      <c r="J187" s="9">
        <v>948</v>
      </c>
      <c r="K187" s="9">
        <v>10</v>
      </c>
      <c r="L187" s="9">
        <v>86</v>
      </c>
      <c r="M187" s="9">
        <v>13</v>
      </c>
      <c r="N187" s="9">
        <v>21</v>
      </c>
      <c r="O187" s="9">
        <v>21</v>
      </c>
      <c r="P187" s="9">
        <v>4</v>
      </c>
      <c r="Q187" s="9">
        <v>6</v>
      </c>
      <c r="R187" s="9">
        <v>11</v>
      </c>
      <c r="S187" s="9">
        <v>5</v>
      </c>
      <c r="T187" s="9">
        <v>0</v>
      </c>
      <c r="U187" s="9">
        <v>0</v>
      </c>
      <c r="V187" t="s">
        <v>39</v>
      </c>
      <c r="W187" s="9">
        <v>0</v>
      </c>
    </row>
    <row r="188" spans="1:23" x14ac:dyDescent="0.3">
      <c r="A188">
        <v>1570</v>
      </c>
      <c r="B188" s="9">
        <v>1952</v>
      </c>
      <c r="C188" t="s">
        <v>42</v>
      </c>
      <c r="D188" t="s">
        <v>36</v>
      </c>
      <c r="E188" s="14">
        <v>69702</v>
      </c>
      <c r="F188" s="9">
        <v>0</v>
      </c>
      <c r="G188" s="9">
        <v>1</v>
      </c>
      <c r="H188" s="15">
        <v>41324</v>
      </c>
      <c r="I188" s="9">
        <v>8</v>
      </c>
      <c r="J188" s="9">
        <v>664</v>
      </c>
      <c r="K188" s="9">
        <v>9</v>
      </c>
      <c r="L188" s="9">
        <v>240</v>
      </c>
      <c r="M188" s="9">
        <v>50</v>
      </c>
      <c r="N188" s="9">
        <v>19</v>
      </c>
      <c r="O188" s="9">
        <v>57</v>
      </c>
      <c r="P188" s="9">
        <v>2</v>
      </c>
      <c r="Q188" s="9">
        <v>7</v>
      </c>
      <c r="R188" s="9">
        <v>10</v>
      </c>
      <c r="S188" s="9">
        <v>4</v>
      </c>
      <c r="T188" s="9">
        <v>0</v>
      </c>
      <c r="U188" s="9">
        <v>0</v>
      </c>
      <c r="V188" t="s">
        <v>27</v>
      </c>
      <c r="W188" s="9">
        <v>0</v>
      </c>
    </row>
    <row r="189" spans="1:23" x14ac:dyDescent="0.3">
      <c r="A189">
        <v>1497</v>
      </c>
      <c r="B189" s="9">
        <v>1953</v>
      </c>
      <c r="C189" t="s">
        <v>23</v>
      </c>
      <c r="D189" t="s">
        <v>28</v>
      </c>
      <c r="E189" s="14">
        <v>47958</v>
      </c>
      <c r="F189" s="9">
        <v>0</v>
      </c>
      <c r="G189" s="9">
        <v>1</v>
      </c>
      <c r="H189" s="15">
        <v>41293</v>
      </c>
      <c r="I189" s="9">
        <v>8</v>
      </c>
      <c r="J189" s="9">
        <v>268</v>
      </c>
      <c r="K189" s="9">
        <v>11</v>
      </c>
      <c r="L189" s="9">
        <v>88</v>
      </c>
      <c r="M189" s="9">
        <v>15</v>
      </c>
      <c r="N189" s="9">
        <v>3</v>
      </c>
      <c r="O189" s="9">
        <v>22</v>
      </c>
      <c r="P189" s="9">
        <v>2</v>
      </c>
      <c r="Q189" s="9">
        <v>6</v>
      </c>
      <c r="R189" s="9">
        <v>5</v>
      </c>
      <c r="S189" s="9">
        <v>5</v>
      </c>
      <c r="T189" s="9">
        <v>0</v>
      </c>
      <c r="U189" s="9">
        <v>0</v>
      </c>
      <c r="V189" t="s">
        <v>76</v>
      </c>
      <c r="W189" s="9">
        <v>0</v>
      </c>
    </row>
    <row r="190" spans="1:23" x14ac:dyDescent="0.3">
      <c r="A190">
        <v>9723</v>
      </c>
      <c r="B190" s="9">
        <v>1961</v>
      </c>
      <c r="C190" t="s">
        <v>23</v>
      </c>
      <c r="D190" t="s">
        <v>32</v>
      </c>
      <c r="E190" s="14">
        <v>67716</v>
      </c>
      <c r="F190" s="9">
        <v>0</v>
      </c>
      <c r="G190" s="9">
        <v>1</v>
      </c>
      <c r="H190" s="15">
        <v>41284</v>
      </c>
      <c r="I190" s="9">
        <v>8</v>
      </c>
      <c r="J190" s="9">
        <v>530</v>
      </c>
      <c r="K190" s="9">
        <v>142</v>
      </c>
      <c r="L190" s="9">
        <v>217</v>
      </c>
      <c r="M190" s="9">
        <v>62</v>
      </c>
      <c r="N190" s="9">
        <v>9</v>
      </c>
      <c r="O190" s="9">
        <v>56</v>
      </c>
      <c r="P190" s="9">
        <v>4</v>
      </c>
      <c r="Q190" s="9">
        <v>7</v>
      </c>
      <c r="R190" s="9">
        <v>13</v>
      </c>
      <c r="S190" s="9">
        <v>5</v>
      </c>
      <c r="T190" s="9">
        <v>0</v>
      </c>
      <c r="U190" s="9">
        <v>0</v>
      </c>
      <c r="V190" t="s">
        <v>31</v>
      </c>
      <c r="W190" s="9">
        <v>1</v>
      </c>
    </row>
    <row r="191" spans="1:23" x14ac:dyDescent="0.3">
      <c r="A191">
        <v>7261</v>
      </c>
      <c r="B191" s="9">
        <v>1972</v>
      </c>
      <c r="C191" t="s">
        <v>23</v>
      </c>
      <c r="D191" t="s">
        <v>36</v>
      </c>
      <c r="E191" s="14">
        <v>34600</v>
      </c>
      <c r="F191" s="9">
        <v>1</v>
      </c>
      <c r="G191" s="9">
        <v>1</v>
      </c>
      <c r="H191" s="15">
        <v>41275</v>
      </c>
      <c r="I191" s="9">
        <v>8</v>
      </c>
      <c r="J191" s="9">
        <v>199</v>
      </c>
      <c r="K191" s="9">
        <v>33</v>
      </c>
      <c r="L191" s="9">
        <v>60</v>
      </c>
      <c r="M191" s="9">
        <v>8</v>
      </c>
      <c r="N191" s="9">
        <v>3</v>
      </c>
      <c r="O191" s="9">
        <v>15</v>
      </c>
      <c r="P191" s="9">
        <v>5</v>
      </c>
      <c r="Q191" s="9">
        <v>5</v>
      </c>
      <c r="R191" s="9">
        <v>5</v>
      </c>
      <c r="S191" s="9">
        <v>8</v>
      </c>
      <c r="T191" s="9">
        <v>1</v>
      </c>
      <c r="U191" s="9">
        <v>0</v>
      </c>
      <c r="V191" t="s">
        <v>27</v>
      </c>
      <c r="W191" s="9">
        <v>0</v>
      </c>
    </row>
    <row r="192" spans="1:23" x14ac:dyDescent="0.3">
      <c r="A192">
        <v>5621</v>
      </c>
      <c r="B192" s="9">
        <v>1970</v>
      </c>
      <c r="C192" t="s">
        <v>23</v>
      </c>
      <c r="D192" t="s">
        <v>32</v>
      </c>
      <c r="E192" s="14">
        <v>48752</v>
      </c>
      <c r="F192" s="9">
        <v>1</v>
      </c>
      <c r="G192" s="9">
        <v>1</v>
      </c>
      <c r="H192" s="15">
        <v>41255</v>
      </c>
      <c r="I192" s="9">
        <v>8</v>
      </c>
      <c r="J192" s="9">
        <v>73</v>
      </c>
      <c r="K192" s="9">
        <v>57</v>
      </c>
      <c r="L192" s="9">
        <v>100</v>
      </c>
      <c r="M192" s="9">
        <v>71</v>
      </c>
      <c r="N192" s="9">
        <v>15</v>
      </c>
      <c r="O192" s="9">
        <v>0</v>
      </c>
      <c r="P192" s="9">
        <v>5</v>
      </c>
      <c r="Q192" s="9">
        <v>6</v>
      </c>
      <c r="R192" s="9">
        <v>5</v>
      </c>
      <c r="S192" s="9">
        <v>9</v>
      </c>
      <c r="T192" s="9">
        <v>1</v>
      </c>
      <c r="U192" s="9">
        <v>0</v>
      </c>
      <c r="V192" t="s">
        <v>27</v>
      </c>
      <c r="W192" s="9">
        <v>0</v>
      </c>
    </row>
    <row r="193" spans="1:23" x14ac:dyDescent="0.3">
      <c r="A193">
        <v>10995</v>
      </c>
      <c r="B193" s="9">
        <v>1989</v>
      </c>
      <c r="C193" t="s">
        <v>45</v>
      </c>
      <c r="D193" t="s">
        <v>32</v>
      </c>
      <c r="E193" s="14">
        <v>15716</v>
      </c>
      <c r="F193" s="9">
        <v>1</v>
      </c>
      <c r="G193" s="9">
        <v>0</v>
      </c>
      <c r="H193" s="15">
        <v>41225</v>
      </c>
      <c r="I193" s="9">
        <v>8</v>
      </c>
      <c r="J193" s="9">
        <v>16</v>
      </c>
      <c r="K193" s="9">
        <v>5</v>
      </c>
      <c r="L193" s="9">
        <v>30</v>
      </c>
      <c r="M193" s="9">
        <v>8</v>
      </c>
      <c r="N193" s="9">
        <v>7</v>
      </c>
      <c r="O193" s="9">
        <v>26</v>
      </c>
      <c r="P193" s="9">
        <v>3</v>
      </c>
      <c r="Q193" s="9">
        <v>3</v>
      </c>
      <c r="R193" s="9">
        <v>4</v>
      </c>
      <c r="S193" s="9">
        <v>8</v>
      </c>
      <c r="T193" s="9">
        <v>0</v>
      </c>
      <c r="U193" s="9">
        <v>1</v>
      </c>
      <c r="V193" t="s">
        <v>76</v>
      </c>
      <c r="W193" s="9">
        <v>0</v>
      </c>
    </row>
    <row r="194" spans="1:23" x14ac:dyDescent="0.3">
      <c r="A194">
        <v>7373</v>
      </c>
      <c r="B194" s="9">
        <v>1953</v>
      </c>
      <c r="C194" t="s">
        <v>42</v>
      </c>
      <c r="D194" t="s">
        <v>24</v>
      </c>
      <c r="E194" s="14">
        <v>46610</v>
      </c>
      <c r="F194" s="9">
        <v>0</v>
      </c>
      <c r="G194" s="9">
        <v>2</v>
      </c>
      <c r="H194" s="15">
        <v>41211</v>
      </c>
      <c r="I194" s="9">
        <v>8</v>
      </c>
      <c r="J194" s="9">
        <v>96</v>
      </c>
      <c r="K194" s="9">
        <v>12</v>
      </c>
      <c r="L194" s="9">
        <v>96</v>
      </c>
      <c r="M194" s="9">
        <v>33</v>
      </c>
      <c r="N194" s="9">
        <v>22</v>
      </c>
      <c r="O194" s="9">
        <v>43</v>
      </c>
      <c r="P194" s="9">
        <v>6</v>
      </c>
      <c r="Q194" s="9">
        <v>4</v>
      </c>
      <c r="R194" s="9">
        <v>6</v>
      </c>
      <c r="S194" s="9">
        <v>6</v>
      </c>
      <c r="T194" s="9">
        <v>1</v>
      </c>
      <c r="U194" s="9">
        <v>0</v>
      </c>
      <c r="V194" t="s">
        <v>39</v>
      </c>
      <c r="W194" s="9">
        <v>0</v>
      </c>
    </row>
    <row r="195" spans="1:23" x14ac:dyDescent="0.3">
      <c r="A195">
        <v>5331</v>
      </c>
      <c r="B195" s="9">
        <v>1978</v>
      </c>
      <c r="C195" t="s">
        <v>23</v>
      </c>
      <c r="D195" t="s">
        <v>32</v>
      </c>
      <c r="E195" s="14">
        <v>74985</v>
      </c>
      <c r="F195" s="9">
        <v>0</v>
      </c>
      <c r="G195" s="9">
        <v>0</v>
      </c>
      <c r="H195" s="15">
        <v>41163</v>
      </c>
      <c r="I195" s="9">
        <v>8</v>
      </c>
      <c r="J195" s="9">
        <v>587</v>
      </c>
      <c r="K195" s="9">
        <v>51</v>
      </c>
      <c r="L195" s="9">
        <v>898</v>
      </c>
      <c r="M195" s="9">
        <v>247</v>
      </c>
      <c r="N195" s="9">
        <v>0</v>
      </c>
      <c r="O195" s="9">
        <v>86</v>
      </c>
      <c r="P195" s="9">
        <v>1</v>
      </c>
      <c r="Q195" s="9">
        <v>3</v>
      </c>
      <c r="R195" s="9">
        <v>7</v>
      </c>
      <c r="S195" s="9">
        <v>2</v>
      </c>
      <c r="T195" s="9">
        <v>0</v>
      </c>
      <c r="U195" s="9">
        <v>0</v>
      </c>
      <c r="V195" t="s">
        <v>48</v>
      </c>
      <c r="W195" s="9">
        <v>0</v>
      </c>
    </row>
    <row r="196" spans="1:23" x14ac:dyDescent="0.3">
      <c r="A196">
        <v>263</v>
      </c>
      <c r="B196" s="9">
        <v>1946</v>
      </c>
      <c r="C196" t="s">
        <v>42</v>
      </c>
      <c r="D196" t="s">
        <v>28</v>
      </c>
      <c r="E196" s="14">
        <v>45576</v>
      </c>
      <c r="F196" s="9">
        <v>0</v>
      </c>
      <c r="G196" s="9">
        <v>0</v>
      </c>
      <c r="H196" s="15">
        <v>41787</v>
      </c>
      <c r="I196" s="9">
        <v>9</v>
      </c>
      <c r="J196" s="9">
        <v>56</v>
      </c>
      <c r="K196" s="9">
        <v>19</v>
      </c>
      <c r="L196" s="9">
        <v>29</v>
      </c>
      <c r="M196" s="9">
        <v>2</v>
      </c>
      <c r="N196" s="9">
        <v>14</v>
      </c>
      <c r="O196" s="9">
        <v>25</v>
      </c>
      <c r="P196" s="9">
        <v>1</v>
      </c>
      <c r="Q196" s="9">
        <v>3</v>
      </c>
      <c r="R196" s="9">
        <v>3</v>
      </c>
      <c r="S196" s="9">
        <v>8</v>
      </c>
      <c r="T196" s="9">
        <v>1</v>
      </c>
      <c r="U196" s="9">
        <v>0</v>
      </c>
      <c r="V196" t="s">
        <v>27</v>
      </c>
      <c r="W196" s="9">
        <v>0</v>
      </c>
    </row>
    <row r="197" spans="1:23" x14ac:dyDescent="0.3">
      <c r="A197">
        <v>4619</v>
      </c>
      <c r="B197" s="9">
        <v>1946</v>
      </c>
      <c r="C197" t="s">
        <v>42</v>
      </c>
      <c r="D197" t="s">
        <v>28</v>
      </c>
      <c r="E197" s="14">
        <v>113734</v>
      </c>
      <c r="F197" s="9">
        <v>0</v>
      </c>
      <c r="G197" s="9">
        <v>0</v>
      </c>
      <c r="H197" s="15">
        <v>41787</v>
      </c>
      <c r="I197" s="9">
        <v>9</v>
      </c>
      <c r="J197" s="9">
        <v>6</v>
      </c>
      <c r="K197" s="9">
        <v>2</v>
      </c>
      <c r="L197" s="9">
        <v>3</v>
      </c>
      <c r="M197" s="9">
        <v>1</v>
      </c>
      <c r="N197" s="9">
        <v>262</v>
      </c>
      <c r="O197" s="9">
        <v>3</v>
      </c>
      <c r="P197" s="9">
        <v>0</v>
      </c>
      <c r="Q197" s="9">
        <v>27</v>
      </c>
      <c r="R197" s="9">
        <v>0</v>
      </c>
      <c r="S197" s="9">
        <v>1</v>
      </c>
      <c r="T197" s="9">
        <v>0</v>
      </c>
      <c r="U197" s="9">
        <v>0</v>
      </c>
      <c r="V197" t="s">
        <v>27</v>
      </c>
      <c r="W197" s="9">
        <v>0</v>
      </c>
    </row>
    <row r="198" spans="1:23" x14ac:dyDescent="0.3">
      <c r="A198">
        <v>940</v>
      </c>
      <c r="B198" s="9">
        <v>1988</v>
      </c>
      <c r="C198" t="s">
        <v>23</v>
      </c>
      <c r="D198" t="s">
        <v>28</v>
      </c>
      <c r="E198" s="14">
        <v>57100</v>
      </c>
      <c r="F198" s="9">
        <v>1</v>
      </c>
      <c r="G198" s="9">
        <v>0</v>
      </c>
      <c r="H198" s="15">
        <v>41777</v>
      </c>
      <c r="I198" s="9">
        <v>9</v>
      </c>
      <c r="J198" s="9">
        <v>158</v>
      </c>
      <c r="K198" s="9">
        <v>11</v>
      </c>
      <c r="L198" s="9">
        <v>99</v>
      </c>
      <c r="M198" s="9">
        <v>15</v>
      </c>
      <c r="N198" s="9">
        <v>11</v>
      </c>
      <c r="O198" s="9">
        <v>17</v>
      </c>
      <c r="P198" s="9">
        <v>2</v>
      </c>
      <c r="Q198" s="9">
        <v>3</v>
      </c>
      <c r="R198" s="9">
        <v>7</v>
      </c>
      <c r="S198" s="9">
        <v>3</v>
      </c>
      <c r="T198" s="9">
        <v>0</v>
      </c>
      <c r="U198" s="9">
        <v>0</v>
      </c>
      <c r="V198" t="s">
        <v>76</v>
      </c>
      <c r="W198" s="9">
        <v>0</v>
      </c>
    </row>
    <row r="199" spans="1:23" x14ac:dyDescent="0.3">
      <c r="A199">
        <v>10084</v>
      </c>
      <c r="B199" s="9">
        <v>1973</v>
      </c>
      <c r="C199" t="s">
        <v>23</v>
      </c>
      <c r="D199" t="s">
        <v>32</v>
      </c>
      <c r="E199" s="14">
        <v>24434</v>
      </c>
      <c r="F199" s="9">
        <v>2</v>
      </c>
      <c r="G199" s="9">
        <v>0</v>
      </c>
      <c r="H199" s="15">
        <v>41777</v>
      </c>
      <c r="I199" s="9">
        <v>9</v>
      </c>
      <c r="J199" s="9">
        <v>3</v>
      </c>
      <c r="K199" s="9">
        <v>2</v>
      </c>
      <c r="L199" s="9">
        <v>8</v>
      </c>
      <c r="M199" s="9">
        <v>20</v>
      </c>
      <c r="N199" s="9">
        <v>0</v>
      </c>
      <c r="O199" s="9">
        <v>17</v>
      </c>
      <c r="P199" s="9">
        <v>2</v>
      </c>
      <c r="Q199" s="9">
        <v>2</v>
      </c>
      <c r="R199" s="9">
        <v>2</v>
      </c>
      <c r="S199" s="9">
        <v>7</v>
      </c>
      <c r="T199" s="9">
        <v>0</v>
      </c>
      <c r="U199" s="9">
        <v>0</v>
      </c>
      <c r="V199" t="s">
        <v>53</v>
      </c>
      <c r="W199" s="9">
        <v>0</v>
      </c>
    </row>
    <row r="200" spans="1:23" x14ac:dyDescent="0.3">
      <c r="A200">
        <v>6019</v>
      </c>
      <c r="B200" s="9">
        <v>1972</v>
      </c>
      <c r="C200" t="s">
        <v>42</v>
      </c>
      <c r="D200" t="s">
        <v>32</v>
      </c>
      <c r="E200" s="14">
        <v>37126</v>
      </c>
      <c r="F200" s="9">
        <v>1</v>
      </c>
      <c r="G200" s="9">
        <v>0</v>
      </c>
      <c r="H200" s="15">
        <v>41728</v>
      </c>
      <c r="I200" s="9">
        <v>9</v>
      </c>
      <c r="J200" s="9">
        <v>45</v>
      </c>
      <c r="K200" s="9">
        <v>3</v>
      </c>
      <c r="L200" s="9">
        <v>9</v>
      </c>
      <c r="M200" s="9">
        <v>4</v>
      </c>
      <c r="N200" s="9">
        <v>4</v>
      </c>
      <c r="O200" s="9">
        <v>7</v>
      </c>
      <c r="P200" s="9">
        <v>1</v>
      </c>
      <c r="Q200" s="9">
        <v>1</v>
      </c>
      <c r="R200" s="9">
        <v>2</v>
      </c>
      <c r="S200" s="9">
        <v>6</v>
      </c>
      <c r="T200" s="9">
        <v>1</v>
      </c>
      <c r="U200" s="9">
        <v>0</v>
      </c>
      <c r="V200" t="s">
        <v>27</v>
      </c>
      <c r="W200" s="9">
        <v>1</v>
      </c>
    </row>
    <row r="201" spans="1:23" x14ac:dyDescent="0.3">
      <c r="A201">
        <v>1463</v>
      </c>
      <c r="B201" s="9">
        <v>1959</v>
      </c>
      <c r="C201" t="s">
        <v>23</v>
      </c>
      <c r="D201" t="s">
        <v>28</v>
      </c>
      <c r="E201" s="14">
        <v>45160</v>
      </c>
      <c r="F201" s="9">
        <v>1</v>
      </c>
      <c r="G201" s="9">
        <v>1</v>
      </c>
      <c r="H201" s="15">
        <v>41727</v>
      </c>
      <c r="I201" s="9">
        <v>9</v>
      </c>
      <c r="J201" s="9">
        <v>8</v>
      </c>
      <c r="K201" s="9">
        <v>2</v>
      </c>
      <c r="L201" s="9">
        <v>5</v>
      </c>
      <c r="M201" s="9">
        <v>3</v>
      </c>
      <c r="N201" s="9">
        <v>0</v>
      </c>
      <c r="O201" s="9">
        <v>3</v>
      </c>
      <c r="P201" s="9">
        <v>1</v>
      </c>
      <c r="Q201" s="9">
        <v>1</v>
      </c>
      <c r="R201" s="9">
        <v>2</v>
      </c>
      <c r="S201" s="9">
        <v>7</v>
      </c>
      <c r="T201" s="9">
        <v>0</v>
      </c>
      <c r="U201" s="9">
        <v>0</v>
      </c>
      <c r="V201" t="s">
        <v>39</v>
      </c>
      <c r="W201" s="9">
        <v>0</v>
      </c>
    </row>
    <row r="202" spans="1:23" x14ac:dyDescent="0.3">
      <c r="A202">
        <v>6424</v>
      </c>
      <c r="B202" s="9">
        <v>1978</v>
      </c>
      <c r="C202" t="s">
        <v>23</v>
      </c>
      <c r="D202" t="s">
        <v>36</v>
      </c>
      <c r="E202" s="14">
        <v>33178</v>
      </c>
      <c r="F202" s="9">
        <v>1</v>
      </c>
      <c r="G202" s="9">
        <v>0</v>
      </c>
      <c r="H202" s="15">
        <v>41669</v>
      </c>
      <c r="I202" s="9">
        <v>9</v>
      </c>
      <c r="J202" s="9">
        <v>12</v>
      </c>
      <c r="K202" s="9">
        <v>6</v>
      </c>
      <c r="L202" s="9">
        <v>2</v>
      </c>
      <c r="M202" s="9">
        <v>11</v>
      </c>
      <c r="N202" s="9">
        <v>2</v>
      </c>
      <c r="O202" s="9">
        <v>16</v>
      </c>
      <c r="P202" s="9">
        <v>1</v>
      </c>
      <c r="Q202" s="9">
        <v>1</v>
      </c>
      <c r="R202" s="9">
        <v>3</v>
      </c>
      <c r="S202" s="9">
        <v>4</v>
      </c>
      <c r="T202" s="9">
        <v>0</v>
      </c>
      <c r="U202" s="9">
        <v>0</v>
      </c>
      <c r="V202" t="s">
        <v>27</v>
      </c>
      <c r="W202" s="9">
        <v>0</v>
      </c>
    </row>
    <row r="203" spans="1:23" x14ac:dyDescent="0.3">
      <c r="A203">
        <v>8233</v>
      </c>
      <c r="B203" s="9">
        <v>1951</v>
      </c>
      <c r="C203" t="s">
        <v>56</v>
      </c>
      <c r="D203" t="s">
        <v>59</v>
      </c>
      <c r="E203" s="14">
        <v>64866</v>
      </c>
      <c r="F203" s="9">
        <v>0</v>
      </c>
      <c r="G203" s="9">
        <v>1</v>
      </c>
      <c r="H203" s="15">
        <v>41665</v>
      </c>
      <c r="I203" s="9">
        <v>9</v>
      </c>
      <c r="J203" s="9">
        <v>508</v>
      </c>
      <c r="K203" s="9">
        <v>5</v>
      </c>
      <c r="L203" s="9">
        <v>21</v>
      </c>
      <c r="M203" s="9">
        <v>7</v>
      </c>
      <c r="N203" s="9">
        <v>5</v>
      </c>
      <c r="O203" s="9">
        <v>10</v>
      </c>
      <c r="P203" s="9">
        <v>4</v>
      </c>
      <c r="Q203" s="9">
        <v>7</v>
      </c>
      <c r="R203" s="9">
        <v>7</v>
      </c>
      <c r="S203" s="9">
        <v>5</v>
      </c>
      <c r="T203" s="9">
        <v>0</v>
      </c>
      <c r="U203" s="9">
        <v>0</v>
      </c>
      <c r="V203" t="s">
        <v>31</v>
      </c>
      <c r="W203" s="9">
        <v>1</v>
      </c>
    </row>
    <row r="204" spans="1:23" x14ac:dyDescent="0.3">
      <c r="A204">
        <v>1515</v>
      </c>
      <c r="B204" s="9">
        <v>1976</v>
      </c>
      <c r="C204" t="s">
        <v>56</v>
      </c>
      <c r="D204" t="s">
        <v>36</v>
      </c>
      <c r="E204" s="14">
        <v>34176</v>
      </c>
      <c r="F204" s="9">
        <v>0</v>
      </c>
      <c r="G204" s="9">
        <v>1</v>
      </c>
      <c r="H204" s="15">
        <v>41661</v>
      </c>
      <c r="I204" s="9">
        <v>9</v>
      </c>
      <c r="J204" s="9">
        <v>11</v>
      </c>
      <c r="K204" s="9">
        <v>2</v>
      </c>
      <c r="L204" s="9">
        <v>7</v>
      </c>
      <c r="M204" s="9">
        <v>4</v>
      </c>
      <c r="N204" s="9">
        <v>2</v>
      </c>
      <c r="O204" s="9">
        <v>2</v>
      </c>
      <c r="P204" s="9">
        <v>1</v>
      </c>
      <c r="Q204" s="9">
        <v>1</v>
      </c>
      <c r="R204" s="9">
        <v>3</v>
      </c>
      <c r="S204" s="9">
        <v>3</v>
      </c>
      <c r="T204" s="9">
        <v>0</v>
      </c>
      <c r="U204" s="9">
        <v>0</v>
      </c>
      <c r="V204" t="s">
        <v>31</v>
      </c>
      <c r="W204" s="9">
        <v>0</v>
      </c>
    </row>
    <row r="205" spans="1:23" x14ac:dyDescent="0.3">
      <c r="A205">
        <v>10855</v>
      </c>
      <c r="B205" s="9">
        <v>1969</v>
      </c>
      <c r="C205" t="s">
        <v>56</v>
      </c>
      <c r="D205" t="s">
        <v>28</v>
      </c>
      <c r="E205" s="14">
        <v>50014</v>
      </c>
      <c r="F205" s="9">
        <v>1</v>
      </c>
      <c r="G205" s="9">
        <v>0</v>
      </c>
      <c r="H205" s="15">
        <v>41661</v>
      </c>
      <c r="I205" s="9">
        <v>9</v>
      </c>
      <c r="J205" s="9">
        <v>234</v>
      </c>
      <c r="K205" s="9">
        <v>14</v>
      </c>
      <c r="L205" s="9">
        <v>77</v>
      </c>
      <c r="M205" s="9">
        <v>19</v>
      </c>
      <c r="N205" s="9">
        <v>10</v>
      </c>
      <c r="O205" s="9">
        <v>42</v>
      </c>
      <c r="P205" s="9">
        <v>2</v>
      </c>
      <c r="Q205" s="9">
        <v>4</v>
      </c>
      <c r="R205" s="9">
        <v>8</v>
      </c>
      <c r="S205" s="9">
        <v>5</v>
      </c>
      <c r="T205" s="9">
        <v>0</v>
      </c>
      <c r="U205" s="9">
        <v>0</v>
      </c>
      <c r="V205" t="s">
        <v>27</v>
      </c>
      <c r="W205" s="9">
        <v>0</v>
      </c>
    </row>
    <row r="206" spans="1:23" x14ac:dyDescent="0.3">
      <c r="A206">
        <v>10909</v>
      </c>
      <c r="B206" s="9">
        <v>1949</v>
      </c>
      <c r="C206" t="s">
        <v>23</v>
      </c>
      <c r="D206" t="s">
        <v>32</v>
      </c>
      <c r="E206" s="14">
        <v>92344</v>
      </c>
      <c r="F206" s="9">
        <v>0</v>
      </c>
      <c r="G206" s="9">
        <v>0</v>
      </c>
      <c r="H206" s="15">
        <v>41654</v>
      </c>
      <c r="I206" s="9">
        <v>9</v>
      </c>
      <c r="J206" s="9">
        <v>992</v>
      </c>
      <c r="K206" s="9">
        <v>24</v>
      </c>
      <c r="L206" s="9">
        <v>694</v>
      </c>
      <c r="M206" s="9">
        <v>51</v>
      </c>
      <c r="N206" s="9">
        <v>19</v>
      </c>
      <c r="O206" s="9">
        <v>119</v>
      </c>
      <c r="P206" s="9">
        <v>0</v>
      </c>
      <c r="Q206" s="9">
        <v>5</v>
      </c>
      <c r="R206" s="9">
        <v>5</v>
      </c>
      <c r="S206" s="9">
        <v>1</v>
      </c>
      <c r="T206" s="9">
        <v>0</v>
      </c>
      <c r="U206" s="9">
        <v>0</v>
      </c>
      <c r="V206" t="s">
        <v>39</v>
      </c>
      <c r="W206" s="9">
        <v>2</v>
      </c>
    </row>
    <row r="207" spans="1:23" x14ac:dyDescent="0.3">
      <c r="A207">
        <v>3376</v>
      </c>
      <c r="B207" s="9">
        <v>1971</v>
      </c>
      <c r="C207" t="s">
        <v>56</v>
      </c>
      <c r="D207" t="s">
        <v>24</v>
      </c>
      <c r="E207" s="14">
        <v>55282</v>
      </c>
      <c r="F207" s="9">
        <v>1</v>
      </c>
      <c r="G207" s="9">
        <v>0</v>
      </c>
      <c r="H207" s="15">
        <v>41621</v>
      </c>
      <c r="I207" s="9">
        <v>9</v>
      </c>
      <c r="J207" s="9">
        <v>125</v>
      </c>
      <c r="K207" s="9">
        <v>6</v>
      </c>
      <c r="L207" s="9">
        <v>73</v>
      </c>
      <c r="M207" s="9">
        <v>8</v>
      </c>
      <c r="N207" s="9">
        <v>4</v>
      </c>
      <c r="O207" s="9">
        <v>19</v>
      </c>
      <c r="P207" s="9">
        <v>1</v>
      </c>
      <c r="Q207" s="9">
        <v>3</v>
      </c>
      <c r="R207" s="9">
        <v>6</v>
      </c>
      <c r="S207" s="9">
        <v>4</v>
      </c>
      <c r="T207" s="9">
        <v>0</v>
      </c>
      <c r="U207" s="9">
        <v>0</v>
      </c>
      <c r="V207" t="s">
        <v>27</v>
      </c>
      <c r="W207" s="9">
        <v>0</v>
      </c>
    </row>
    <row r="208" spans="1:23" x14ac:dyDescent="0.3">
      <c r="A208">
        <v>10232</v>
      </c>
      <c r="B208" s="9">
        <v>1964</v>
      </c>
      <c r="C208" t="s">
        <v>42</v>
      </c>
      <c r="D208" t="s">
        <v>24</v>
      </c>
      <c r="E208" s="14">
        <v>48799</v>
      </c>
      <c r="F208" s="9">
        <v>0</v>
      </c>
      <c r="G208" s="9">
        <v>1</v>
      </c>
      <c r="H208" s="15">
        <v>41583</v>
      </c>
      <c r="I208" s="9">
        <v>9</v>
      </c>
      <c r="J208" s="9">
        <v>174</v>
      </c>
      <c r="K208" s="9">
        <v>18</v>
      </c>
      <c r="L208" s="9">
        <v>81</v>
      </c>
      <c r="M208" s="9">
        <v>28</v>
      </c>
      <c r="N208" s="9">
        <v>6</v>
      </c>
      <c r="O208" s="9">
        <v>24</v>
      </c>
      <c r="P208" s="9">
        <v>3</v>
      </c>
      <c r="Q208" s="9">
        <v>3</v>
      </c>
      <c r="R208" s="9">
        <v>7</v>
      </c>
      <c r="S208" s="9">
        <v>3</v>
      </c>
      <c r="T208" s="9">
        <v>0</v>
      </c>
      <c r="U208" s="9">
        <v>0</v>
      </c>
      <c r="V208" t="s">
        <v>27</v>
      </c>
      <c r="W208" s="9">
        <v>0</v>
      </c>
    </row>
    <row r="209" spans="1:23" x14ac:dyDescent="0.3">
      <c r="A209">
        <v>5547</v>
      </c>
      <c r="B209" s="9">
        <v>1983</v>
      </c>
      <c r="C209" t="s">
        <v>42</v>
      </c>
      <c r="D209" t="s">
        <v>32</v>
      </c>
      <c r="E209" s="14">
        <v>84169</v>
      </c>
      <c r="F209" s="9">
        <v>0</v>
      </c>
      <c r="G209" s="9">
        <v>0</v>
      </c>
      <c r="H209" s="15">
        <v>41493</v>
      </c>
      <c r="I209" s="9">
        <v>9</v>
      </c>
      <c r="J209" s="9">
        <v>1478</v>
      </c>
      <c r="K209" s="9">
        <v>19</v>
      </c>
      <c r="L209" s="9">
        <v>403</v>
      </c>
      <c r="M209" s="9">
        <v>0</v>
      </c>
      <c r="N209" s="9">
        <v>19</v>
      </c>
      <c r="O209" s="9">
        <v>0</v>
      </c>
      <c r="P209" s="9">
        <v>1</v>
      </c>
      <c r="Q209" s="9">
        <v>7</v>
      </c>
      <c r="R209" s="9">
        <v>6</v>
      </c>
      <c r="S209" s="9">
        <v>3</v>
      </c>
      <c r="T209" s="9">
        <v>1</v>
      </c>
      <c r="U209" s="9">
        <v>0</v>
      </c>
      <c r="V209" t="s">
        <v>27</v>
      </c>
      <c r="W209" s="9">
        <v>2</v>
      </c>
    </row>
    <row r="210" spans="1:23" x14ac:dyDescent="0.3">
      <c r="A210">
        <v>3524</v>
      </c>
      <c r="B210" s="9">
        <v>1972</v>
      </c>
      <c r="C210" t="s">
        <v>56</v>
      </c>
      <c r="D210" t="s">
        <v>28</v>
      </c>
      <c r="E210" s="14">
        <v>39763</v>
      </c>
      <c r="F210" s="9">
        <v>1</v>
      </c>
      <c r="G210" s="9">
        <v>0</v>
      </c>
      <c r="H210" s="15">
        <v>41490</v>
      </c>
      <c r="I210" s="9">
        <v>9</v>
      </c>
      <c r="J210" s="9">
        <v>80</v>
      </c>
      <c r="K210" s="9">
        <v>1</v>
      </c>
      <c r="L210" s="9">
        <v>60</v>
      </c>
      <c r="M210" s="9">
        <v>4</v>
      </c>
      <c r="N210" s="9">
        <v>6</v>
      </c>
      <c r="O210" s="9">
        <v>16</v>
      </c>
      <c r="P210" s="9">
        <v>2</v>
      </c>
      <c r="Q210" s="9">
        <v>5</v>
      </c>
      <c r="R210" s="9">
        <v>2</v>
      </c>
      <c r="S210" s="9">
        <v>9</v>
      </c>
      <c r="T210" s="9">
        <v>1</v>
      </c>
      <c r="U210" s="9">
        <v>0</v>
      </c>
      <c r="V210" t="s">
        <v>27</v>
      </c>
      <c r="W210" s="9">
        <v>0</v>
      </c>
    </row>
    <row r="211" spans="1:23" x14ac:dyDescent="0.3">
      <c r="A211">
        <v>10095</v>
      </c>
      <c r="B211" s="9">
        <v>1976</v>
      </c>
      <c r="C211" t="s">
        <v>42</v>
      </c>
      <c r="D211" t="s">
        <v>24</v>
      </c>
      <c r="E211" s="14">
        <v>74165</v>
      </c>
      <c r="F211" s="9">
        <v>0</v>
      </c>
      <c r="G211" s="9">
        <v>0</v>
      </c>
      <c r="H211" s="15">
        <v>41395</v>
      </c>
      <c r="I211" s="9">
        <v>9</v>
      </c>
      <c r="J211" s="9">
        <v>1001</v>
      </c>
      <c r="K211" s="9">
        <v>12</v>
      </c>
      <c r="L211" s="9">
        <v>240</v>
      </c>
      <c r="M211" s="9">
        <v>16</v>
      </c>
      <c r="N211" s="9">
        <v>12</v>
      </c>
      <c r="O211" s="9">
        <v>12</v>
      </c>
      <c r="P211" s="9">
        <v>1</v>
      </c>
      <c r="Q211" s="9">
        <v>5</v>
      </c>
      <c r="R211" s="9">
        <v>10</v>
      </c>
      <c r="S211" s="9">
        <v>2</v>
      </c>
      <c r="T211" s="9">
        <v>0</v>
      </c>
      <c r="U211" s="9">
        <v>0</v>
      </c>
      <c r="V211" t="s">
        <v>31</v>
      </c>
      <c r="W211" s="9">
        <v>0</v>
      </c>
    </row>
    <row r="212" spans="1:23" x14ac:dyDescent="0.3">
      <c r="A212">
        <v>8897</v>
      </c>
      <c r="B212" s="9">
        <v>1966</v>
      </c>
      <c r="C212" t="s">
        <v>23</v>
      </c>
      <c r="D212" t="s">
        <v>28</v>
      </c>
      <c r="E212" s="14">
        <v>42720</v>
      </c>
      <c r="F212" s="9">
        <v>1</v>
      </c>
      <c r="G212" s="9">
        <v>1</v>
      </c>
      <c r="H212" s="15">
        <v>41388</v>
      </c>
      <c r="I212" s="9">
        <v>9</v>
      </c>
      <c r="J212" s="9">
        <v>392</v>
      </c>
      <c r="K212" s="9">
        <v>5</v>
      </c>
      <c r="L212" s="9">
        <v>91</v>
      </c>
      <c r="M212" s="9">
        <v>28</v>
      </c>
      <c r="N212" s="9">
        <v>26</v>
      </c>
      <c r="O212" s="9">
        <v>112</v>
      </c>
      <c r="P212" s="9">
        <v>8</v>
      </c>
      <c r="Q212" s="9">
        <v>7</v>
      </c>
      <c r="R212" s="9">
        <v>7</v>
      </c>
      <c r="S212" s="9">
        <v>8</v>
      </c>
      <c r="T212" s="9">
        <v>1</v>
      </c>
      <c r="U212" s="9">
        <v>0</v>
      </c>
      <c r="V212" t="s">
        <v>48</v>
      </c>
      <c r="W212" s="9">
        <v>0</v>
      </c>
    </row>
    <row r="213" spans="1:23" x14ac:dyDescent="0.3">
      <c r="A213">
        <v>466</v>
      </c>
      <c r="B213" s="9">
        <v>1945</v>
      </c>
      <c r="C213" t="s">
        <v>23</v>
      </c>
      <c r="D213" t="s">
        <v>32</v>
      </c>
      <c r="E213" s="14">
        <v>65275</v>
      </c>
      <c r="F213" s="9">
        <v>0</v>
      </c>
      <c r="G213" s="9">
        <v>0</v>
      </c>
      <c r="H213" s="15">
        <v>41367</v>
      </c>
      <c r="I213" s="9">
        <v>9</v>
      </c>
      <c r="J213" s="9">
        <v>388</v>
      </c>
      <c r="K213" s="9">
        <v>14</v>
      </c>
      <c r="L213" s="9">
        <v>218</v>
      </c>
      <c r="M213" s="9">
        <v>91</v>
      </c>
      <c r="N213" s="9">
        <v>14</v>
      </c>
      <c r="O213" s="9">
        <v>21</v>
      </c>
      <c r="P213" s="9">
        <v>1</v>
      </c>
      <c r="Q213" s="9">
        <v>4</v>
      </c>
      <c r="R213" s="9">
        <v>13</v>
      </c>
      <c r="S213" s="9">
        <v>2</v>
      </c>
      <c r="T213" s="9">
        <v>0</v>
      </c>
      <c r="U213" s="9">
        <v>0</v>
      </c>
      <c r="V213" t="s">
        <v>27</v>
      </c>
      <c r="W213" s="9">
        <v>0</v>
      </c>
    </row>
    <row r="214" spans="1:23" x14ac:dyDescent="0.3">
      <c r="A214">
        <v>11025</v>
      </c>
      <c r="B214" s="9">
        <v>1962</v>
      </c>
      <c r="C214" t="s">
        <v>23</v>
      </c>
      <c r="D214" t="s">
        <v>32</v>
      </c>
      <c r="E214" s="14">
        <v>36443</v>
      </c>
      <c r="F214" s="9">
        <v>1</v>
      </c>
      <c r="G214" s="9">
        <v>1</v>
      </c>
      <c r="H214" s="15">
        <v>41308</v>
      </c>
      <c r="I214" s="9">
        <v>9</v>
      </c>
      <c r="J214" s="9">
        <v>65</v>
      </c>
      <c r="K214" s="9">
        <v>0</v>
      </c>
      <c r="L214" s="9">
        <v>46</v>
      </c>
      <c r="M214" s="9">
        <v>4</v>
      </c>
      <c r="N214" s="9">
        <v>3</v>
      </c>
      <c r="O214" s="9">
        <v>20</v>
      </c>
      <c r="P214" s="9">
        <v>4</v>
      </c>
      <c r="Q214" s="9">
        <v>3</v>
      </c>
      <c r="R214" s="9">
        <v>3</v>
      </c>
      <c r="S214" s="9">
        <v>8</v>
      </c>
      <c r="T214" s="9">
        <v>0</v>
      </c>
      <c r="U214" s="9">
        <v>0</v>
      </c>
      <c r="V214" t="s">
        <v>27</v>
      </c>
      <c r="W214" s="9">
        <v>0</v>
      </c>
    </row>
    <row r="215" spans="1:23" x14ac:dyDescent="0.3">
      <c r="A215">
        <v>2387</v>
      </c>
      <c r="B215" s="9">
        <v>1953</v>
      </c>
      <c r="C215" t="s">
        <v>56</v>
      </c>
      <c r="D215" t="s">
        <v>36</v>
      </c>
      <c r="E215" s="14">
        <v>43776</v>
      </c>
      <c r="F215" s="9">
        <v>1</v>
      </c>
      <c r="G215" s="9">
        <v>1</v>
      </c>
      <c r="H215" s="15">
        <v>41308</v>
      </c>
      <c r="I215" s="9">
        <v>9</v>
      </c>
      <c r="J215" s="9">
        <v>177</v>
      </c>
      <c r="K215" s="9">
        <v>2</v>
      </c>
      <c r="L215" s="9">
        <v>71</v>
      </c>
      <c r="M215" s="9">
        <v>3</v>
      </c>
      <c r="N215" s="9">
        <v>2</v>
      </c>
      <c r="O215" s="9">
        <v>20</v>
      </c>
      <c r="P215" s="9">
        <v>6</v>
      </c>
      <c r="Q215" s="9">
        <v>5</v>
      </c>
      <c r="R215" s="9">
        <v>4</v>
      </c>
      <c r="S215" s="9">
        <v>8</v>
      </c>
      <c r="T215" s="9">
        <v>1</v>
      </c>
      <c r="U215" s="9">
        <v>0</v>
      </c>
      <c r="V215" t="s">
        <v>76</v>
      </c>
      <c r="W215" s="9">
        <v>0</v>
      </c>
    </row>
    <row r="216" spans="1:23" x14ac:dyDescent="0.3">
      <c r="A216">
        <v>1618</v>
      </c>
      <c r="B216" s="9">
        <v>1966</v>
      </c>
      <c r="C216" t="s">
        <v>23</v>
      </c>
      <c r="D216" t="s">
        <v>36</v>
      </c>
      <c r="E216" s="14">
        <v>56046</v>
      </c>
      <c r="F216" s="9">
        <v>0</v>
      </c>
      <c r="G216" s="9">
        <v>0</v>
      </c>
      <c r="H216" s="15">
        <v>41276</v>
      </c>
      <c r="I216" s="9">
        <v>9</v>
      </c>
      <c r="J216" s="9">
        <v>577</v>
      </c>
      <c r="K216" s="9">
        <v>0</v>
      </c>
      <c r="L216" s="9">
        <v>64</v>
      </c>
      <c r="M216" s="9">
        <v>0</v>
      </c>
      <c r="N216" s="9">
        <v>0</v>
      </c>
      <c r="O216" s="9">
        <v>51</v>
      </c>
      <c r="P216" s="9">
        <v>2</v>
      </c>
      <c r="Q216" s="9">
        <v>10</v>
      </c>
      <c r="R216" s="9">
        <v>8</v>
      </c>
      <c r="S216" s="9">
        <v>8</v>
      </c>
      <c r="T216" s="9">
        <v>1</v>
      </c>
      <c r="U216" s="9">
        <v>0</v>
      </c>
      <c r="V216" t="s">
        <v>48</v>
      </c>
      <c r="W216" s="9">
        <v>1</v>
      </c>
    </row>
    <row r="217" spans="1:23" x14ac:dyDescent="0.3">
      <c r="A217">
        <v>25</v>
      </c>
      <c r="B217" s="9">
        <v>1959</v>
      </c>
      <c r="C217" t="s">
        <v>23</v>
      </c>
      <c r="D217" t="s">
        <v>32</v>
      </c>
      <c r="E217" s="14">
        <v>65148</v>
      </c>
      <c r="F217" s="9">
        <v>0</v>
      </c>
      <c r="G217" s="9">
        <v>1</v>
      </c>
      <c r="H217" s="15">
        <v>41229</v>
      </c>
      <c r="I217" s="9">
        <v>9</v>
      </c>
      <c r="J217" s="9">
        <v>460</v>
      </c>
      <c r="K217" s="9">
        <v>35</v>
      </c>
      <c r="L217" s="9">
        <v>422</v>
      </c>
      <c r="M217" s="9">
        <v>33</v>
      </c>
      <c r="N217" s="9">
        <v>12</v>
      </c>
      <c r="O217" s="9">
        <v>153</v>
      </c>
      <c r="P217" s="9">
        <v>2</v>
      </c>
      <c r="Q217" s="9">
        <v>6</v>
      </c>
      <c r="R217" s="9">
        <v>7</v>
      </c>
      <c r="S217" s="9">
        <v>4</v>
      </c>
      <c r="T217" s="9">
        <v>0</v>
      </c>
      <c r="U217" s="9">
        <v>0</v>
      </c>
      <c r="V217" t="s">
        <v>31</v>
      </c>
      <c r="W217" s="9">
        <v>0</v>
      </c>
    </row>
    <row r="218" spans="1:23" x14ac:dyDescent="0.3">
      <c r="A218">
        <v>3277</v>
      </c>
      <c r="B218" s="9">
        <v>1956</v>
      </c>
      <c r="C218" t="s">
        <v>23</v>
      </c>
      <c r="D218" t="s">
        <v>24</v>
      </c>
      <c r="E218" s="14">
        <v>49431</v>
      </c>
      <c r="F218" s="9">
        <v>0</v>
      </c>
      <c r="G218" s="9">
        <v>1</v>
      </c>
      <c r="H218" s="15">
        <v>41124</v>
      </c>
      <c r="I218" s="9">
        <v>9</v>
      </c>
      <c r="J218" s="9">
        <v>219</v>
      </c>
      <c r="K218" s="9">
        <v>3</v>
      </c>
      <c r="L218" s="9">
        <v>100</v>
      </c>
      <c r="M218" s="9">
        <v>26</v>
      </c>
      <c r="N218" s="9">
        <v>0</v>
      </c>
      <c r="O218" s="9">
        <v>17</v>
      </c>
      <c r="P218" s="9">
        <v>2</v>
      </c>
      <c r="Q218" s="9">
        <v>7</v>
      </c>
      <c r="R218" s="9">
        <v>5</v>
      </c>
      <c r="S218" s="9">
        <v>8</v>
      </c>
      <c r="T218" s="9">
        <v>0</v>
      </c>
      <c r="U218" s="9">
        <v>0</v>
      </c>
      <c r="V218" t="s">
        <v>27</v>
      </c>
      <c r="W218" s="9">
        <v>0</v>
      </c>
    </row>
    <row r="219" spans="1:23" x14ac:dyDescent="0.3">
      <c r="A219">
        <v>8566</v>
      </c>
      <c r="B219" s="9">
        <v>1962</v>
      </c>
      <c r="C219" t="s">
        <v>42</v>
      </c>
      <c r="D219" t="s">
        <v>36</v>
      </c>
      <c r="E219" s="14">
        <v>32583</v>
      </c>
      <c r="F219" s="9">
        <v>1</v>
      </c>
      <c r="G219" s="9">
        <v>1</v>
      </c>
      <c r="H219" s="15">
        <v>41805</v>
      </c>
      <c r="I219" s="9">
        <v>10</v>
      </c>
      <c r="J219" s="9">
        <v>5</v>
      </c>
      <c r="K219" s="9">
        <v>0</v>
      </c>
      <c r="L219" s="9">
        <v>3</v>
      </c>
      <c r="M219" s="9">
        <v>0</v>
      </c>
      <c r="N219" s="9">
        <v>0</v>
      </c>
      <c r="O219" s="9">
        <v>1</v>
      </c>
      <c r="P219" s="9">
        <v>1</v>
      </c>
      <c r="Q219" s="9">
        <v>1</v>
      </c>
      <c r="R219" s="9">
        <v>2</v>
      </c>
      <c r="S219" s="9">
        <v>7</v>
      </c>
      <c r="T219" s="9">
        <v>0</v>
      </c>
      <c r="U219" s="9">
        <v>0</v>
      </c>
      <c r="V219" t="s">
        <v>27</v>
      </c>
      <c r="W219" s="9">
        <v>0</v>
      </c>
    </row>
    <row r="220" spans="1:23" x14ac:dyDescent="0.3">
      <c r="A220">
        <v>2634</v>
      </c>
      <c r="B220" s="9">
        <v>1980</v>
      </c>
      <c r="C220" t="s">
        <v>56</v>
      </c>
      <c r="D220" t="s">
        <v>28</v>
      </c>
      <c r="E220" s="14">
        <v>16653</v>
      </c>
      <c r="F220" s="9">
        <v>1</v>
      </c>
      <c r="G220" s="9">
        <v>0</v>
      </c>
      <c r="H220" s="15">
        <v>41747</v>
      </c>
      <c r="I220" s="9">
        <v>10</v>
      </c>
      <c r="J220" s="9">
        <v>5</v>
      </c>
      <c r="K220" s="9">
        <v>7</v>
      </c>
      <c r="L220" s="9">
        <v>31</v>
      </c>
      <c r="M220" s="9">
        <v>15</v>
      </c>
      <c r="N220" s="9">
        <v>4</v>
      </c>
      <c r="O220" s="9">
        <v>7</v>
      </c>
      <c r="P220" s="9">
        <v>3</v>
      </c>
      <c r="Q220" s="9">
        <v>2</v>
      </c>
      <c r="R220" s="9">
        <v>3</v>
      </c>
      <c r="S220" s="9">
        <v>6</v>
      </c>
      <c r="T220" s="9">
        <v>1</v>
      </c>
      <c r="U220" s="9">
        <v>0</v>
      </c>
      <c r="V220" t="s">
        <v>27</v>
      </c>
      <c r="W220" s="9">
        <v>0</v>
      </c>
    </row>
    <row r="221" spans="1:23" x14ac:dyDescent="0.3">
      <c r="A221">
        <v>8036</v>
      </c>
      <c r="B221" s="9">
        <v>1972</v>
      </c>
      <c r="C221" t="s">
        <v>45</v>
      </c>
      <c r="D221" t="s">
        <v>36</v>
      </c>
      <c r="E221" s="14">
        <v>26850</v>
      </c>
      <c r="F221" s="9">
        <v>1</v>
      </c>
      <c r="G221" s="9">
        <v>1</v>
      </c>
      <c r="H221" s="15">
        <v>41747</v>
      </c>
      <c r="I221" s="9">
        <v>10</v>
      </c>
      <c r="J221" s="9">
        <v>31</v>
      </c>
      <c r="K221" s="9">
        <v>1</v>
      </c>
      <c r="L221" s="9">
        <v>13</v>
      </c>
      <c r="M221" s="9">
        <v>7</v>
      </c>
      <c r="N221" s="9">
        <v>2</v>
      </c>
      <c r="O221" s="9">
        <v>9</v>
      </c>
      <c r="P221" s="9">
        <v>4</v>
      </c>
      <c r="Q221" s="9">
        <v>2</v>
      </c>
      <c r="R221" s="9">
        <v>4</v>
      </c>
      <c r="S221" s="9">
        <v>4</v>
      </c>
      <c r="T221" s="9">
        <v>0</v>
      </c>
      <c r="U221" s="9">
        <v>0</v>
      </c>
      <c r="V221" t="s">
        <v>27</v>
      </c>
      <c r="W221" s="9">
        <v>0</v>
      </c>
    </row>
    <row r="222" spans="1:23" x14ac:dyDescent="0.3">
      <c r="A222">
        <v>8159</v>
      </c>
      <c r="B222" s="9">
        <v>1969</v>
      </c>
      <c r="C222" t="s">
        <v>23</v>
      </c>
      <c r="D222" t="s">
        <v>32</v>
      </c>
      <c r="E222" s="14">
        <v>51287</v>
      </c>
      <c r="F222" s="9">
        <v>1</v>
      </c>
      <c r="G222" s="9">
        <v>1</v>
      </c>
      <c r="H222" s="15">
        <v>41730</v>
      </c>
      <c r="I222" s="9">
        <v>10</v>
      </c>
      <c r="J222" s="9">
        <v>117</v>
      </c>
      <c r="K222" s="9">
        <v>0</v>
      </c>
      <c r="L222" s="9">
        <v>22</v>
      </c>
      <c r="M222" s="9">
        <v>13</v>
      </c>
      <c r="N222" s="9">
        <v>0</v>
      </c>
      <c r="O222" s="9">
        <v>30</v>
      </c>
      <c r="P222" s="9">
        <v>3</v>
      </c>
      <c r="Q222" s="9">
        <v>4</v>
      </c>
      <c r="R222" s="9">
        <v>3</v>
      </c>
      <c r="S222" s="9">
        <v>7</v>
      </c>
      <c r="T222" s="9">
        <v>0</v>
      </c>
      <c r="U222" s="9">
        <v>0</v>
      </c>
      <c r="V222" t="s">
        <v>27</v>
      </c>
      <c r="W222" s="9">
        <v>0</v>
      </c>
    </row>
    <row r="223" spans="1:23" x14ac:dyDescent="0.3">
      <c r="A223">
        <v>7628</v>
      </c>
      <c r="B223" s="9">
        <v>1974</v>
      </c>
      <c r="C223" t="s">
        <v>45</v>
      </c>
      <c r="D223" t="s">
        <v>32</v>
      </c>
      <c r="E223" s="14">
        <v>43050</v>
      </c>
      <c r="F223" s="9">
        <v>1</v>
      </c>
      <c r="G223" s="9">
        <v>0</v>
      </c>
      <c r="H223" s="15">
        <v>41716</v>
      </c>
      <c r="I223" s="9">
        <v>10</v>
      </c>
      <c r="J223" s="9">
        <v>30</v>
      </c>
      <c r="K223" s="9">
        <v>5</v>
      </c>
      <c r="L223" s="9">
        <v>24</v>
      </c>
      <c r="M223" s="9">
        <v>6</v>
      </c>
      <c r="N223" s="9">
        <v>3</v>
      </c>
      <c r="O223" s="9">
        <v>8</v>
      </c>
      <c r="P223" s="9">
        <v>2</v>
      </c>
      <c r="Q223" s="9">
        <v>2</v>
      </c>
      <c r="R223" s="9">
        <v>4</v>
      </c>
      <c r="S223" s="9">
        <v>5</v>
      </c>
      <c r="T223" s="9">
        <v>0</v>
      </c>
      <c r="U223" s="9">
        <v>0</v>
      </c>
      <c r="V223" t="s">
        <v>27</v>
      </c>
      <c r="W223" s="9">
        <v>0</v>
      </c>
    </row>
    <row r="224" spans="1:23" x14ac:dyDescent="0.3">
      <c r="A224">
        <v>9597</v>
      </c>
      <c r="B224" s="9">
        <v>1970</v>
      </c>
      <c r="C224" t="s">
        <v>23</v>
      </c>
      <c r="D224" t="s">
        <v>32</v>
      </c>
      <c r="E224" s="14">
        <v>73448</v>
      </c>
      <c r="F224" s="9">
        <v>0</v>
      </c>
      <c r="G224" s="9">
        <v>0</v>
      </c>
      <c r="H224" s="15">
        <v>41680</v>
      </c>
      <c r="I224" s="9">
        <v>10</v>
      </c>
      <c r="J224" s="9">
        <v>236</v>
      </c>
      <c r="K224" s="9">
        <v>106</v>
      </c>
      <c r="L224" s="9">
        <v>189</v>
      </c>
      <c r="M224" s="9">
        <v>23</v>
      </c>
      <c r="N224" s="9">
        <v>41</v>
      </c>
      <c r="O224" s="9">
        <v>130</v>
      </c>
      <c r="P224" s="9">
        <v>1</v>
      </c>
      <c r="Q224" s="9">
        <v>7</v>
      </c>
      <c r="R224" s="9">
        <v>9</v>
      </c>
      <c r="S224" s="9">
        <v>4</v>
      </c>
      <c r="T224" s="9">
        <v>0</v>
      </c>
      <c r="U224" s="9">
        <v>0</v>
      </c>
      <c r="V224" t="s">
        <v>31</v>
      </c>
      <c r="W224" s="9">
        <v>0</v>
      </c>
    </row>
    <row r="225" spans="1:23" x14ac:dyDescent="0.3">
      <c r="A225">
        <v>1384</v>
      </c>
      <c r="B225" s="9">
        <v>1993</v>
      </c>
      <c r="C225" t="s">
        <v>138</v>
      </c>
      <c r="D225" t="s">
        <v>32</v>
      </c>
      <c r="E225" s="14">
        <v>17256</v>
      </c>
      <c r="F225" s="9">
        <v>1</v>
      </c>
      <c r="G225" s="9">
        <v>0</v>
      </c>
      <c r="H225" s="15">
        <v>41601</v>
      </c>
      <c r="I225" s="9">
        <v>10</v>
      </c>
      <c r="J225" s="9">
        <v>6</v>
      </c>
      <c r="K225" s="9">
        <v>4</v>
      </c>
      <c r="L225" s="9">
        <v>14</v>
      </c>
      <c r="M225" s="9">
        <v>8</v>
      </c>
      <c r="N225" s="9">
        <v>8</v>
      </c>
      <c r="O225" s="9">
        <v>22</v>
      </c>
      <c r="P225" s="9">
        <v>2</v>
      </c>
      <c r="Q225" s="9">
        <v>2</v>
      </c>
      <c r="R225" s="9">
        <v>2</v>
      </c>
      <c r="S225" s="9">
        <v>8</v>
      </c>
      <c r="T225" s="9">
        <v>0</v>
      </c>
      <c r="U225" s="9">
        <v>0</v>
      </c>
      <c r="V225" t="s">
        <v>35</v>
      </c>
      <c r="W225" s="9">
        <v>1</v>
      </c>
    </row>
    <row r="226" spans="1:23" x14ac:dyDescent="0.3">
      <c r="A226">
        <v>10150</v>
      </c>
      <c r="B226" s="9">
        <v>1962</v>
      </c>
      <c r="C226" t="s">
        <v>23</v>
      </c>
      <c r="D226" t="s">
        <v>28</v>
      </c>
      <c r="E226" s="14">
        <v>86429</v>
      </c>
      <c r="F226" s="9">
        <v>0</v>
      </c>
      <c r="G226" s="9">
        <v>0</v>
      </c>
      <c r="H226" s="15">
        <v>41599</v>
      </c>
      <c r="I226" s="9">
        <v>10</v>
      </c>
      <c r="J226" s="9">
        <v>464</v>
      </c>
      <c r="K226" s="9">
        <v>28</v>
      </c>
      <c r="L226" s="9">
        <v>873</v>
      </c>
      <c r="M226" s="9">
        <v>29</v>
      </c>
      <c r="N226" s="9">
        <v>18</v>
      </c>
      <c r="O226" s="9">
        <v>37</v>
      </c>
      <c r="P226" s="9">
        <v>0</v>
      </c>
      <c r="Q226" s="9">
        <v>7</v>
      </c>
      <c r="R226" s="9">
        <v>7</v>
      </c>
      <c r="S226" s="9">
        <v>2</v>
      </c>
      <c r="T226" s="9">
        <v>1</v>
      </c>
      <c r="U226" s="9">
        <v>0</v>
      </c>
      <c r="V226" t="s">
        <v>76</v>
      </c>
      <c r="W226" s="9">
        <v>1</v>
      </c>
    </row>
    <row r="227" spans="1:23" x14ac:dyDescent="0.3">
      <c r="A227">
        <v>3885</v>
      </c>
      <c r="B227" s="9">
        <v>1984</v>
      </c>
      <c r="C227" t="s">
        <v>42</v>
      </c>
      <c r="D227" t="s">
        <v>32</v>
      </c>
      <c r="E227" s="14">
        <v>33569</v>
      </c>
      <c r="F227" s="9">
        <v>1</v>
      </c>
      <c r="G227" s="9">
        <v>0</v>
      </c>
      <c r="H227" s="15">
        <v>41563</v>
      </c>
      <c r="I227" s="9">
        <v>10</v>
      </c>
      <c r="J227" s="9">
        <v>16</v>
      </c>
      <c r="K227" s="9">
        <v>2</v>
      </c>
      <c r="L227" s="9">
        <v>18</v>
      </c>
      <c r="M227" s="9">
        <v>3</v>
      </c>
      <c r="N227" s="9">
        <v>0</v>
      </c>
      <c r="O227" s="9">
        <v>24</v>
      </c>
      <c r="P227" s="9">
        <v>1</v>
      </c>
      <c r="Q227" s="9">
        <v>1</v>
      </c>
      <c r="R227" s="9">
        <v>2</v>
      </c>
      <c r="S227" s="9">
        <v>8</v>
      </c>
      <c r="T227" s="9">
        <v>1</v>
      </c>
      <c r="U227" s="9">
        <v>0</v>
      </c>
      <c r="V227" t="s">
        <v>27</v>
      </c>
      <c r="W227" s="9">
        <v>1</v>
      </c>
    </row>
    <row r="228" spans="1:23" x14ac:dyDescent="0.3">
      <c r="A228">
        <v>11003</v>
      </c>
      <c r="B228" s="9">
        <v>1981</v>
      </c>
      <c r="C228" t="s">
        <v>45</v>
      </c>
      <c r="D228" t="s">
        <v>36</v>
      </c>
      <c r="E228" s="14">
        <v>25130</v>
      </c>
      <c r="F228" s="9">
        <v>1</v>
      </c>
      <c r="G228" s="9">
        <v>0</v>
      </c>
      <c r="H228" s="15">
        <v>41549</v>
      </c>
      <c r="I228" s="9">
        <v>10</v>
      </c>
      <c r="J228" s="9">
        <v>2</v>
      </c>
      <c r="K228" s="9">
        <v>5</v>
      </c>
      <c r="L228" s="9">
        <v>7</v>
      </c>
      <c r="M228" s="9">
        <v>0</v>
      </c>
      <c r="N228" s="9">
        <v>18</v>
      </c>
      <c r="O228" s="9">
        <v>18</v>
      </c>
      <c r="P228" s="9">
        <v>2</v>
      </c>
      <c r="Q228" s="9">
        <v>2</v>
      </c>
      <c r="R228" s="9">
        <v>3</v>
      </c>
      <c r="S228" s="9">
        <v>7</v>
      </c>
      <c r="T228" s="9">
        <v>0</v>
      </c>
      <c r="U228" s="9">
        <v>0</v>
      </c>
      <c r="V228" t="s">
        <v>31</v>
      </c>
      <c r="W228" s="9">
        <v>0</v>
      </c>
    </row>
    <row r="229" spans="1:23" x14ac:dyDescent="0.3">
      <c r="A229">
        <v>8026</v>
      </c>
      <c r="B229" s="9">
        <v>1953</v>
      </c>
      <c r="C229" t="s">
        <v>23</v>
      </c>
      <c r="D229" t="s">
        <v>32</v>
      </c>
      <c r="E229" s="14">
        <v>62998</v>
      </c>
      <c r="F229" s="9">
        <v>0</v>
      </c>
      <c r="G229" s="9">
        <v>1</v>
      </c>
      <c r="H229" s="15">
        <v>41547</v>
      </c>
      <c r="I229" s="9">
        <v>10</v>
      </c>
      <c r="J229" s="9">
        <v>120</v>
      </c>
      <c r="K229" s="9">
        <v>58</v>
      </c>
      <c r="L229" s="9">
        <v>73</v>
      </c>
      <c r="M229" s="9">
        <v>65</v>
      </c>
      <c r="N229" s="9">
        <v>89</v>
      </c>
      <c r="O229" s="9">
        <v>58</v>
      </c>
      <c r="P229" s="9">
        <v>5</v>
      </c>
      <c r="Q229" s="9">
        <v>5</v>
      </c>
      <c r="R229" s="9">
        <v>5</v>
      </c>
      <c r="S229" s="9">
        <v>5</v>
      </c>
      <c r="T229" s="9">
        <v>0</v>
      </c>
      <c r="U229" s="9">
        <v>0</v>
      </c>
      <c r="V229" t="s">
        <v>31</v>
      </c>
      <c r="W229" s="9">
        <v>0</v>
      </c>
    </row>
    <row r="230" spans="1:23" x14ac:dyDescent="0.3">
      <c r="A230">
        <v>577</v>
      </c>
      <c r="B230" s="9">
        <v>1977</v>
      </c>
      <c r="C230" t="s">
        <v>45</v>
      </c>
      <c r="D230" t="s">
        <v>36</v>
      </c>
      <c r="E230" s="14">
        <v>26907</v>
      </c>
      <c r="F230" s="9">
        <v>1</v>
      </c>
      <c r="G230" s="9">
        <v>1</v>
      </c>
      <c r="H230" s="15">
        <v>41506</v>
      </c>
      <c r="I230" s="9">
        <v>10</v>
      </c>
      <c r="J230" s="9">
        <v>9</v>
      </c>
      <c r="K230" s="9">
        <v>1</v>
      </c>
      <c r="L230" s="9">
        <v>7</v>
      </c>
      <c r="M230" s="9">
        <v>0</v>
      </c>
      <c r="N230" s="9">
        <v>3</v>
      </c>
      <c r="O230" s="9">
        <v>2</v>
      </c>
      <c r="P230" s="9">
        <v>2</v>
      </c>
      <c r="Q230" s="9">
        <v>1</v>
      </c>
      <c r="R230" s="9">
        <v>3</v>
      </c>
      <c r="S230" s="9">
        <v>7</v>
      </c>
      <c r="T230" s="9">
        <v>0</v>
      </c>
      <c r="U230" s="9">
        <v>0</v>
      </c>
      <c r="V230" t="s">
        <v>27</v>
      </c>
      <c r="W230" s="9">
        <v>0</v>
      </c>
    </row>
    <row r="231" spans="1:23" x14ac:dyDescent="0.3">
      <c r="A231">
        <v>5429</v>
      </c>
      <c r="B231" s="9">
        <v>1949</v>
      </c>
      <c r="C231" t="s">
        <v>42</v>
      </c>
      <c r="D231" t="s">
        <v>32</v>
      </c>
      <c r="E231" s="14">
        <v>45579</v>
      </c>
      <c r="F231" s="9">
        <v>0</v>
      </c>
      <c r="G231" s="9">
        <v>1</v>
      </c>
      <c r="H231" s="15">
        <v>41506</v>
      </c>
      <c r="I231" s="9">
        <v>10</v>
      </c>
      <c r="J231" s="9">
        <v>145</v>
      </c>
      <c r="K231" s="9">
        <v>1</v>
      </c>
      <c r="L231" s="9">
        <v>33</v>
      </c>
      <c r="M231" s="9">
        <v>2</v>
      </c>
      <c r="N231" s="9">
        <v>1</v>
      </c>
      <c r="O231" s="9">
        <v>1</v>
      </c>
      <c r="P231" s="9">
        <v>1</v>
      </c>
      <c r="Q231" s="9">
        <v>4</v>
      </c>
      <c r="R231" s="9">
        <v>4</v>
      </c>
      <c r="S231" s="9">
        <v>6</v>
      </c>
      <c r="T231" s="9">
        <v>0</v>
      </c>
      <c r="U231" s="9">
        <v>0</v>
      </c>
      <c r="V231" t="s">
        <v>27</v>
      </c>
      <c r="W231" s="9">
        <v>0</v>
      </c>
    </row>
    <row r="232" spans="1:23" x14ac:dyDescent="0.3">
      <c r="A232">
        <v>977</v>
      </c>
      <c r="B232" s="9">
        <v>1958</v>
      </c>
      <c r="C232" t="s">
        <v>23</v>
      </c>
      <c r="D232" t="s">
        <v>36</v>
      </c>
      <c r="E232" s="14">
        <v>47320</v>
      </c>
      <c r="F232" s="9">
        <v>0</v>
      </c>
      <c r="G232" s="9">
        <v>1</v>
      </c>
      <c r="H232" s="15">
        <v>41487</v>
      </c>
      <c r="I232" s="9">
        <v>10</v>
      </c>
      <c r="J232" s="9">
        <v>200</v>
      </c>
      <c r="K232" s="9">
        <v>19</v>
      </c>
      <c r="L232" s="9">
        <v>111</v>
      </c>
      <c r="M232" s="9">
        <v>50</v>
      </c>
      <c r="N232" s="9">
        <v>15</v>
      </c>
      <c r="O232" s="9">
        <v>19</v>
      </c>
      <c r="P232" s="9">
        <v>6</v>
      </c>
      <c r="Q232" s="9">
        <v>5</v>
      </c>
      <c r="R232" s="9">
        <v>8</v>
      </c>
      <c r="S232" s="9">
        <v>6</v>
      </c>
      <c r="T232" s="9">
        <v>0</v>
      </c>
      <c r="U232" s="9">
        <v>0</v>
      </c>
      <c r="V232" t="s">
        <v>31</v>
      </c>
      <c r="W232" s="9">
        <v>0</v>
      </c>
    </row>
    <row r="233" spans="1:23" x14ac:dyDescent="0.3">
      <c r="A233">
        <v>2793</v>
      </c>
      <c r="B233" s="9">
        <v>1977</v>
      </c>
      <c r="C233" t="s">
        <v>42</v>
      </c>
      <c r="D233" t="s">
        <v>24</v>
      </c>
      <c r="E233" s="14">
        <v>70179</v>
      </c>
      <c r="F233" s="9">
        <v>0</v>
      </c>
      <c r="G233" s="9">
        <v>1</v>
      </c>
      <c r="H233" s="15">
        <v>41476</v>
      </c>
      <c r="I233" s="9">
        <v>10</v>
      </c>
      <c r="J233" s="9">
        <v>532</v>
      </c>
      <c r="K233" s="9">
        <v>88</v>
      </c>
      <c r="L233" s="9">
        <v>168</v>
      </c>
      <c r="M233" s="9">
        <v>69</v>
      </c>
      <c r="N233" s="9">
        <v>44</v>
      </c>
      <c r="O233" s="9">
        <v>133</v>
      </c>
      <c r="P233" s="9">
        <v>3</v>
      </c>
      <c r="Q233" s="9">
        <v>7</v>
      </c>
      <c r="R233" s="9">
        <v>13</v>
      </c>
      <c r="S233" s="9">
        <v>5</v>
      </c>
      <c r="T233" s="9">
        <v>0</v>
      </c>
      <c r="U233" s="9">
        <v>0</v>
      </c>
      <c r="V233" t="s">
        <v>76</v>
      </c>
      <c r="W233" s="9">
        <v>0</v>
      </c>
    </row>
    <row r="234" spans="1:23" x14ac:dyDescent="0.3">
      <c r="A234">
        <v>5074</v>
      </c>
      <c r="B234" s="9">
        <v>1987</v>
      </c>
      <c r="C234" t="s">
        <v>56</v>
      </c>
      <c r="D234" t="s">
        <v>32</v>
      </c>
      <c r="E234" s="14">
        <v>28072</v>
      </c>
      <c r="F234" s="9">
        <v>1</v>
      </c>
      <c r="G234" s="9">
        <v>0</v>
      </c>
      <c r="H234" s="15">
        <v>41463</v>
      </c>
      <c r="I234" s="9">
        <v>10</v>
      </c>
      <c r="J234" s="9">
        <v>30</v>
      </c>
      <c r="K234" s="9">
        <v>0</v>
      </c>
      <c r="L234" s="9">
        <v>10</v>
      </c>
      <c r="M234" s="9">
        <v>2</v>
      </c>
      <c r="N234" s="9">
        <v>0</v>
      </c>
      <c r="O234" s="9">
        <v>5</v>
      </c>
      <c r="P234" s="9">
        <v>1</v>
      </c>
      <c r="Q234" s="9">
        <v>1</v>
      </c>
      <c r="R234" s="9">
        <v>3</v>
      </c>
      <c r="S234" s="9">
        <v>7</v>
      </c>
      <c r="T234" s="9">
        <v>0</v>
      </c>
      <c r="U234" s="9">
        <v>0</v>
      </c>
      <c r="V234" t="s">
        <v>31</v>
      </c>
      <c r="W234" s="9">
        <v>0</v>
      </c>
    </row>
    <row r="235" spans="1:23" x14ac:dyDescent="0.3">
      <c r="A235">
        <v>2632</v>
      </c>
      <c r="B235" s="9">
        <v>1955</v>
      </c>
      <c r="C235" t="s">
        <v>23</v>
      </c>
      <c r="D235" t="s">
        <v>32</v>
      </c>
      <c r="E235" s="14">
        <v>50501</v>
      </c>
      <c r="F235" s="9">
        <v>1</v>
      </c>
      <c r="G235" s="9">
        <v>1</v>
      </c>
      <c r="H235" s="15">
        <v>41443</v>
      </c>
      <c r="I235" s="9">
        <v>10</v>
      </c>
      <c r="J235" s="9">
        <v>297</v>
      </c>
      <c r="K235" s="9">
        <v>0</v>
      </c>
      <c r="L235" s="9">
        <v>38</v>
      </c>
      <c r="M235" s="9">
        <v>13</v>
      </c>
      <c r="N235" s="9">
        <v>0</v>
      </c>
      <c r="O235" s="9">
        <v>152</v>
      </c>
      <c r="P235" s="9">
        <v>7</v>
      </c>
      <c r="Q235" s="9">
        <v>5</v>
      </c>
      <c r="R235" s="9">
        <v>4</v>
      </c>
      <c r="S235" s="9">
        <v>6</v>
      </c>
      <c r="T235" s="9">
        <v>1</v>
      </c>
      <c r="U235" s="9">
        <v>0</v>
      </c>
      <c r="V235" t="s">
        <v>53</v>
      </c>
      <c r="W235" s="9">
        <v>1</v>
      </c>
    </row>
    <row r="236" spans="1:23" x14ac:dyDescent="0.3">
      <c r="A236">
        <v>6404</v>
      </c>
      <c r="B236" s="9">
        <v>1970</v>
      </c>
      <c r="C236" t="s">
        <v>23</v>
      </c>
      <c r="D236" t="s">
        <v>36</v>
      </c>
      <c r="E236" s="14">
        <v>58917</v>
      </c>
      <c r="F236" s="9">
        <v>1</v>
      </c>
      <c r="G236" s="9">
        <v>2</v>
      </c>
      <c r="H236" s="15">
        <v>41357</v>
      </c>
      <c r="I236" s="9">
        <v>10</v>
      </c>
      <c r="J236" s="9">
        <v>151</v>
      </c>
      <c r="K236" s="9">
        <v>7</v>
      </c>
      <c r="L236" s="9">
        <v>89</v>
      </c>
      <c r="M236" s="9">
        <v>0</v>
      </c>
      <c r="N236" s="9">
        <v>7</v>
      </c>
      <c r="O236" s="9">
        <v>28</v>
      </c>
      <c r="P236" s="9">
        <v>5</v>
      </c>
      <c r="Q236" s="9">
        <v>4</v>
      </c>
      <c r="R236" s="9">
        <v>6</v>
      </c>
      <c r="S236" s="9">
        <v>5</v>
      </c>
      <c r="T236" s="9">
        <v>0</v>
      </c>
      <c r="U236" s="9">
        <v>0</v>
      </c>
      <c r="V236" t="s">
        <v>76</v>
      </c>
      <c r="W236" s="9">
        <v>0</v>
      </c>
    </row>
    <row r="237" spans="1:23" x14ac:dyDescent="0.3">
      <c r="A237">
        <v>10240</v>
      </c>
      <c r="B237" s="9">
        <v>1950</v>
      </c>
      <c r="C237" t="s">
        <v>23</v>
      </c>
      <c r="D237" t="s">
        <v>36</v>
      </c>
      <c r="E237" s="14">
        <v>69372</v>
      </c>
      <c r="F237" s="9">
        <v>0</v>
      </c>
      <c r="G237" s="9">
        <v>0</v>
      </c>
      <c r="H237" s="15">
        <v>41324</v>
      </c>
      <c r="I237" s="9">
        <v>10</v>
      </c>
      <c r="J237" s="9">
        <v>997</v>
      </c>
      <c r="K237" s="9">
        <v>26</v>
      </c>
      <c r="L237" s="9">
        <v>269</v>
      </c>
      <c r="M237" s="9">
        <v>34</v>
      </c>
      <c r="N237" s="9">
        <v>13</v>
      </c>
      <c r="O237" s="9">
        <v>42</v>
      </c>
      <c r="P237" s="9">
        <v>1</v>
      </c>
      <c r="Q237" s="9">
        <v>10</v>
      </c>
      <c r="R237" s="9">
        <v>6</v>
      </c>
      <c r="S237" s="9">
        <v>4</v>
      </c>
      <c r="T237" s="9">
        <v>1</v>
      </c>
      <c r="U237" s="9">
        <v>0</v>
      </c>
      <c r="V237" t="s">
        <v>31</v>
      </c>
      <c r="W237" s="9">
        <v>2</v>
      </c>
    </row>
    <row r="238" spans="1:23" x14ac:dyDescent="0.3">
      <c r="A238">
        <v>2521</v>
      </c>
      <c r="B238" s="9">
        <v>1972</v>
      </c>
      <c r="C238" t="s">
        <v>56</v>
      </c>
      <c r="D238" t="s">
        <v>32</v>
      </c>
      <c r="E238" s="14">
        <v>35178</v>
      </c>
      <c r="F238" s="9">
        <v>1</v>
      </c>
      <c r="G238" s="9">
        <v>0</v>
      </c>
      <c r="H238" s="15">
        <v>41284</v>
      </c>
      <c r="I238" s="9">
        <v>10</v>
      </c>
      <c r="J238" s="9">
        <v>23</v>
      </c>
      <c r="K238" s="9">
        <v>1</v>
      </c>
      <c r="L238" s="9">
        <v>13</v>
      </c>
      <c r="M238" s="9">
        <v>2</v>
      </c>
      <c r="N238" s="9">
        <v>2</v>
      </c>
      <c r="O238" s="9">
        <v>18</v>
      </c>
      <c r="P238" s="9">
        <v>1</v>
      </c>
      <c r="Q238" s="9">
        <v>1</v>
      </c>
      <c r="R238" s="9">
        <v>2</v>
      </c>
      <c r="S238" s="9">
        <v>7</v>
      </c>
      <c r="T238" s="9">
        <v>1</v>
      </c>
      <c r="U238" s="9">
        <v>0</v>
      </c>
      <c r="V238" t="s">
        <v>27</v>
      </c>
      <c r="W238" s="9">
        <v>1</v>
      </c>
    </row>
    <row r="239" spans="1:23" x14ac:dyDescent="0.3">
      <c r="A239">
        <v>7381</v>
      </c>
      <c r="B239" s="9">
        <v>1969</v>
      </c>
      <c r="C239" t="s">
        <v>23</v>
      </c>
      <c r="D239" t="s">
        <v>24</v>
      </c>
      <c r="E239" s="14">
        <v>75693</v>
      </c>
      <c r="F239" s="9">
        <v>0</v>
      </c>
      <c r="G239" s="9">
        <v>0</v>
      </c>
      <c r="H239" s="15">
        <v>41249</v>
      </c>
      <c r="I239" s="9">
        <v>10</v>
      </c>
      <c r="J239" s="9">
        <v>797</v>
      </c>
      <c r="K239" s="9">
        <v>153</v>
      </c>
      <c r="L239" s="9">
        <v>293</v>
      </c>
      <c r="M239" s="9">
        <v>72</v>
      </c>
      <c r="N239" s="9">
        <v>97</v>
      </c>
      <c r="O239" s="9">
        <v>30</v>
      </c>
      <c r="P239" s="9">
        <v>1</v>
      </c>
      <c r="Q239" s="9">
        <v>11</v>
      </c>
      <c r="R239" s="9">
        <v>6</v>
      </c>
      <c r="S239" s="9">
        <v>4</v>
      </c>
      <c r="T239" s="9">
        <v>1</v>
      </c>
      <c r="U239" s="9">
        <v>0</v>
      </c>
      <c r="V239" t="s">
        <v>27</v>
      </c>
      <c r="W239" s="9">
        <v>3</v>
      </c>
    </row>
    <row r="240" spans="1:23" x14ac:dyDescent="0.3">
      <c r="A240">
        <v>2407</v>
      </c>
      <c r="B240" s="9">
        <v>1983</v>
      </c>
      <c r="C240" t="s">
        <v>23</v>
      </c>
      <c r="D240" t="s">
        <v>32</v>
      </c>
      <c r="E240" s="14">
        <v>69109</v>
      </c>
      <c r="F240" s="9">
        <v>0</v>
      </c>
      <c r="G240" s="9">
        <v>0</v>
      </c>
      <c r="H240" s="15">
        <v>41222</v>
      </c>
      <c r="I240" s="9">
        <v>10</v>
      </c>
      <c r="J240" s="9">
        <v>823</v>
      </c>
      <c r="K240" s="9">
        <v>25</v>
      </c>
      <c r="L240" s="9">
        <v>459</v>
      </c>
      <c r="M240" s="9">
        <v>124</v>
      </c>
      <c r="N240" s="9">
        <v>29</v>
      </c>
      <c r="O240" s="9">
        <v>95</v>
      </c>
      <c r="P240" s="9">
        <v>1</v>
      </c>
      <c r="Q240" s="9">
        <v>6</v>
      </c>
      <c r="R240" s="9">
        <v>7</v>
      </c>
      <c r="S240" s="9">
        <v>4</v>
      </c>
      <c r="T240" s="9">
        <v>1</v>
      </c>
      <c r="U240" s="9">
        <v>0</v>
      </c>
      <c r="V240" t="s">
        <v>35</v>
      </c>
      <c r="W240" s="9">
        <v>1</v>
      </c>
    </row>
    <row r="241" spans="1:23" x14ac:dyDescent="0.3">
      <c r="A241">
        <v>5067</v>
      </c>
      <c r="B241" s="9">
        <v>1995</v>
      </c>
      <c r="C241" t="s">
        <v>23</v>
      </c>
      <c r="D241" t="s">
        <v>36</v>
      </c>
      <c r="E241" s="14">
        <v>80134</v>
      </c>
      <c r="F241" s="9">
        <v>0</v>
      </c>
      <c r="G241" s="9">
        <v>0</v>
      </c>
      <c r="H241" s="15">
        <v>41684</v>
      </c>
      <c r="I241" s="9">
        <v>11</v>
      </c>
      <c r="J241" s="9">
        <v>966</v>
      </c>
      <c r="K241" s="9">
        <v>26</v>
      </c>
      <c r="L241" s="9">
        <v>282</v>
      </c>
      <c r="M241" s="9">
        <v>52</v>
      </c>
      <c r="N241" s="9">
        <v>26</v>
      </c>
      <c r="O241" s="9">
        <v>26</v>
      </c>
      <c r="P241" s="9">
        <v>1</v>
      </c>
      <c r="Q241" s="9">
        <v>2</v>
      </c>
      <c r="R241" s="9">
        <v>11</v>
      </c>
      <c r="S241" s="9">
        <v>5</v>
      </c>
      <c r="T241" s="9">
        <v>0</v>
      </c>
      <c r="U241" s="9">
        <v>0</v>
      </c>
      <c r="V241" t="s">
        <v>27</v>
      </c>
      <c r="W241" s="9">
        <v>4</v>
      </c>
    </row>
    <row r="242" spans="1:23" x14ac:dyDescent="0.3">
      <c r="A242">
        <v>10281</v>
      </c>
      <c r="B242" s="9">
        <v>1971</v>
      </c>
      <c r="C242" t="s">
        <v>23</v>
      </c>
      <c r="D242" t="s">
        <v>24</v>
      </c>
      <c r="E242" s="14">
        <v>64713</v>
      </c>
      <c r="F242" s="9">
        <v>1</v>
      </c>
      <c r="G242" s="9">
        <v>0</v>
      </c>
      <c r="H242" s="15">
        <v>41677</v>
      </c>
      <c r="I242" s="9">
        <v>11</v>
      </c>
      <c r="J242" s="9">
        <v>180</v>
      </c>
      <c r="K242" s="9">
        <v>60</v>
      </c>
      <c r="L242" s="9">
        <v>241</v>
      </c>
      <c r="M242" s="9">
        <v>13</v>
      </c>
      <c r="N242" s="9">
        <v>54</v>
      </c>
      <c r="O242" s="9">
        <v>54</v>
      </c>
      <c r="P242" s="9">
        <v>2</v>
      </c>
      <c r="Q242" s="9">
        <v>5</v>
      </c>
      <c r="R242" s="9">
        <v>7</v>
      </c>
      <c r="S242" s="9">
        <v>4</v>
      </c>
      <c r="T242" s="9">
        <v>1</v>
      </c>
      <c r="U242" s="9">
        <v>0</v>
      </c>
      <c r="V242" t="s">
        <v>39</v>
      </c>
      <c r="W242" s="9">
        <v>0</v>
      </c>
    </row>
    <row r="243" spans="1:23" x14ac:dyDescent="0.3">
      <c r="A243">
        <v>11191</v>
      </c>
      <c r="B243" s="9">
        <v>1987</v>
      </c>
      <c r="C243" t="s">
        <v>23</v>
      </c>
      <c r="D243" t="s">
        <v>24</v>
      </c>
      <c r="E243" s="14">
        <v>41411</v>
      </c>
      <c r="F243" s="9">
        <v>0</v>
      </c>
      <c r="G243" s="9">
        <v>0</v>
      </c>
      <c r="H243" s="15">
        <v>41615</v>
      </c>
      <c r="I243" s="9">
        <v>11</v>
      </c>
      <c r="J243" s="9">
        <v>37</v>
      </c>
      <c r="K243" s="9">
        <v>32</v>
      </c>
      <c r="L243" s="9">
        <v>38</v>
      </c>
      <c r="M243" s="9">
        <v>11</v>
      </c>
      <c r="N243" s="9">
        <v>3</v>
      </c>
      <c r="O243" s="9">
        <v>18</v>
      </c>
      <c r="P243" s="9">
        <v>1</v>
      </c>
      <c r="Q243" s="9">
        <v>2</v>
      </c>
      <c r="R243" s="9">
        <v>4</v>
      </c>
      <c r="S243" s="9">
        <v>6</v>
      </c>
      <c r="T243" s="9">
        <v>0</v>
      </c>
      <c r="U243" s="9">
        <v>0</v>
      </c>
      <c r="V243" t="s">
        <v>27</v>
      </c>
      <c r="W243" s="9">
        <v>0</v>
      </c>
    </row>
    <row r="244" spans="1:23" x14ac:dyDescent="0.3">
      <c r="A244">
        <v>2552</v>
      </c>
      <c r="B244" s="9">
        <v>1956</v>
      </c>
      <c r="C244" t="s">
        <v>42</v>
      </c>
      <c r="D244" t="s">
        <v>28</v>
      </c>
      <c r="E244" s="14">
        <v>55521</v>
      </c>
      <c r="F244" s="9">
        <v>1</v>
      </c>
      <c r="G244" s="9">
        <v>2</v>
      </c>
      <c r="H244" s="15">
        <v>41569</v>
      </c>
      <c r="I244" s="9">
        <v>11</v>
      </c>
      <c r="J244" s="9">
        <v>416</v>
      </c>
      <c r="K244" s="9">
        <v>0</v>
      </c>
      <c r="L244" s="9">
        <v>26</v>
      </c>
      <c r="M244" s="9">
        <v>0</v>
      </c>
      <c r="N244" s="9">
        <v>0</v>
      </c>
      <c r="O244" s="9">
        <v>4</v>
      </c>
      <c r="P244" s="9">
        <v>9</v>
      </c>
      <c r="Q244" s="9">
        <v>6</v>
      </c>
      <c r="R244" s="9">
        <v>6</v>
      </c>
      <c r="S244" s="9">
        <v>7</v>
      </c>
      <c r="T244" s="9">
        <v>1</v>
      </c>
      <c r="U244" s="9">
        <v>0</v>
      </c>
      <c r="V244" t="s">
        <v>27</v>
      </c>
      <c r="W244" s="9">
        <v>1</v>
      </c>
    </row>
    <row r="245" spans="1:23" x14ac:dyDescent="0.3">
      <c r="A245">
        <v>6720</v>
      </c>
      <c r="B245" s="9">
        <v>1969</v>
      </c>
      <c r="C245" t="s">
        <v>56</v>
      </c>
      <c r="D245" t="s">
        <v>36</v>
      </c>
      <c r="E245" s="14">
        <v>43795</v>
      </c>
      <c r="F245" s="9">
        <v>0</v>
      </c>
      <c r="G245" s="9">
        <v>1</v>
      </c>
      <c r="H245" s="15">
        <v>41563</v>
      </c>
      <c r="I245" s="9">
        <v>11</v>
      </c>
      <c r="J245" s="9">
        <v>314</v>
      </c>
      <c r="K245" s="9">
        <v>11</v>
      </c>
      <c r="L245" s="9">
        <v>53</v>
      </c>
      <c r="M245" s="9">
        <v>4</v>
      </c>
      <c r="N245" s="9">
        <v>3</v>
      </c>
      <c r="O245" s="9">
        <v>107</v>
      </c>
      <c r="P245" s="9">
        <v>3</v>
      </c>
      <c r="Q245" s="9">
        <v>7</v>
      </c>
      <c r="R245" s="9">
        <v>4</v>
      </c>
      <c r="S245" s="9">
        <v>7</v>
      </c>
      <c r="T245" s="9">
        <v>1</v>
      </c>
      <c r="U245" s="9">
        <v>0</v>
      </c>
      <c r="V245" t="s">
        <v>27</v>
      </c>
      <c r="W245" s="9">
        <v>1</v>
      </c>
    </row>
    <row r="246" spans="1:23" x14ac:dyDescent="0.3">
      <c r="A246">
        <v>4557</v>
      </c>
      <c r="B246" s="9">
        <v>1971</v>
      </c>
      <c r="C246" t="s">
        <v>23</v>
      </c>
      <c r="D246" t="s">
        <v>36</v>
      </c>
      <c r="E246" s="14">
        <v>22070</v>
      </c>
      <c r="F246" s="9">
        <v>1</v>
      </c>
      <c r="G246" s="9">
        <v>0</v>
      </c>
      <c r="H246" s="15">
        <v>41551</v>
      </c>
      <c r="I246" s="9">
        <v>11</v>
      </c>
      <c r="J246" s="9">
        <v>10</v>
      </c>
      <c r="K246" s="9">
        <v>7</v>
      </c>
      <c r="L246" s="9">
        <v>19</v>
      </c>
      <c r="M246" s="9">
        <v>8</v>
      </c>
      <c r="N246" s="9">
        <v>2</v>
      </c>
      <c r="O246" s="9">
        <v>21</v>
      </c>
      <c r="P246" s="9">
        <v>2</v>
      </c>
      <c r="Q246" s="9">
        <v>2</v>
      </c>
      <c r="R246" s="9">
        <v>2</v>
      </c>
      <c r="S246" s="9">
        <v>6</v>
      </c>
      <c r="T246" s="9">
        <v>0</v>
      </c>
      <c r="U246" s="9">
        <v>0</v>
      </c>
      <c r="V246" t="s">
        <v>76</v>
      </c>
      <c r="W246" s="9">
        <v>0</v>
      </c>
    </row>
    <row r="247" spans="1:23" x14ac:dyDescent="0.3">
      <c r="A247">
        <v>1183</v>
      </c>
      <c r="B247" s="9">
        <v>1950</v>
      </c>
      <c r="C247" t="s">
        <v>56</v>
      </c>
      <c r="D247" t="s">
        <v>32</v>
      </c>
      <c r="E247" s="14">
        <v>36408</v>
      </c>
      <c r="F247" s="9">
        <v>1</v>
      </c>
      <c r="G247" s="9">
        <v>1</v>
      </c>
      <c r="H247" s="15">
        <v>41538</v>
      </c>
      <c r="I247" s="9">
        <v>11</v>
      </c>
      <c r="J247" s="9">
        <v>9</v>
      </c>
      <c r="K247" s="9">
        <v>1</v>
      </c>
      <c r="L247" s="9">
        <v>4</v>
      </c>
      <c r="M247" s="9">
        <v>3</v>
      </c>
      <c r="N247" s="9">
        <v>2</v>
      </c>
      <c r="O247" s="9">
        <v>3</v>
      </c>
      <c r="P247" s="9">
        <v>1</v>
      </c>
      <c r="Q247" s="9">
        <v>1</v>
      </c>
      <c r="R247" s="9">
        <v>2</v>
      </c>
      <c r="S247" s="9">
        <v>6</v>
      </c>
      <c r="T247" s="9">
        <v>0</v>
      </c>
      <c r="U247" s="9">
        <v>0</v>
      </c>
      <c r="V247" t="s">
        <v>48</v>
      </c>
      <c r="W247" s="9">
        <v>0</v>
      </c>
    </row>
    <row r="248" spans="1:23" x14ac:dyDescent="0.3">
      <c r="A248">
        <v>4186</v>
      </c>
      <c r="B248" s="9">
        <v>1951</v>
      </c>
      <c r="C248" t="s">
        <v>23</v>
      </c>
      <c r="D248" t="s">
        <v>36</v>
      </c>
      <c r="E248" s="14">
        <v>34026</v>
      </c>
      <c r="F248" s="9">
        <v>1</v>
      </c>
      <c r="G248" s="9">
        <v>1</v>
      </c>
      <c r="H248" s="15">
        <v>41491</v>
      </c>
      <c r="I248" s="9">
        <v>11</v>
      </c>
      <c r="J248" s="9">
        <v>18</v>
      </c>
      <c r="K248" s="9">
        <v>6</v>
      </c>
      <c r="L248" s="9">
        <v>15</v>
      </c>
      <c r="M248" s="9">
        <v>12</v>
      </c>
      <c r="N248" s="9">
        <v>8</v>
      </c>
      <c r="O248" s="9">
        <v>17</v>
      </c>
      <c r="P248" s="9">
        <v>3</v>
      </c>
      <c r="Q248" s="9">
        <v>2</v>
      </c>
      <c r="R248" s="9">
        <v>3</v>
      </c>
      <c r="S248" s="9">
        <v>5</v>
      </c>
      <c r="T248" s="9">
        <v>0</v>
      </c>
      <c r="U248" s="9">
        <v>0</v>
      </c>
      <c r="V248" t="s">
        <v>31</v>
      </c>
      <c r="W248" s="9">
        <v>0</v>
      </c>
    </row>
    <row r="249" spans="1:23" x14ac:dyDescent="0.3">
      <c r="A249">
        <v>967</v>
      </c>
      <c r="B249" s="9">
        <v>1977</v>
      </c>
      <c r="C249" t="s">
        <v>23</v>
      </c>
      <c r="D249" t="s">
        <v>32</v>
      </c>
      <c r="E249" s="14">
        <v>46049</v>
      </c>
      <c r="F249" s="9">
        <v>1</v>
      </c>
      <c r="G249" s="9">
        <v>1</v>
      </c>
      <c r="H249" s="15">
        <v>41476</v>
      </c>
      <c r="I249" s="9">
        <v>11</v>
      </c>
      <c r="J249" s="9">
        <v>342</v>
      </c>
      <c r="K249" s="9">
        <v>9</v>
      </c>
      <c r="L249" s="9">
        <v>112</v>
      </c>
      <c r="M249" s="9">
        <v>19</v>
      </c>
      <c r="N249" s="9">
        <v>14</v>
      </c>
      <c r="O249" s="9">
        <v>19</v>
      </c>
      <c r="P249" s="9">
        <v>10</v>
      </c>
      <c r="Q249" s="9">
        <v>5</v>
      </c>
      <c r="R249" s="9">
        <v>9</v>
      </c>
      <c r="S249" s="9">
        <v>7</v>
      </c>
      <c r="T249" s="9">
        <v>1</v>
      </c>
      <c r="U249" s="9">
        <v>0</v>
      </c>
      <c r="V249" t="s">
        <v>27</v>
      </c>
      <c r="W249" s="9">
        <v>0</v>
      </c>
    </row>
    <row r="250" spans="1:23" x14ac:dyDescent="0.3">
      <c r="A250">
        <v>1048</v>
      </c>
      <c r="B250" s="9">
        <v>1973</v>
      </c>
      <c r="C250" t="s">
        <v>56</v>
      </c>
      <c r="D250" t="s">
        <v>32</v>
      </c>
      <c r="E250" s="14">
        <v>35641</v>
      </c>
      <c r="F250" s="9">
        <v>1</v>
      </c>
      <c r="G250" s="9">
        <v>0</v>
      </c>
      <c r="H250" s="15">
        <v>41469</v>
      </c>
      <c r="I250" s="9">
        <v>11</v>
      </c>
      <c r="J250" s="9">
        <v>63</v>
      </c>
      <c r="K250" s="9">
        <v>3</v>
      </c>
      <c r="L250" s="9">
        <v>67</v>
      </c>
      <c r="M250" s="9">
        <v>8</v>
      </c>
      <c r="N250" s="9">
        <v>9</v>
      </c>
      <c r="O250" s="9">
        <v>28</v>
      </c>
      <c r="P250" s="9">
        <v>2</v>
      </c>
      <c r="Q250" s="9">
        <v>3</v>
      </c>
      <c r="R250" s="9">
        <v>4</v>
      </c>
      <c r="S250" s="9">
        <v>7</v>
      </c>
      <c r="T250" s="9">
        <v>1</v>
      </c>
      <c r="U250" s="9">
        <v>0</v>
      </c>
      <c r="V250" t="s">
        <v>76</v>
      </c>
      <c r="W250" s="9">
        <v>0</v>
      </c>
    </row>
    <row r="251" spans="1:23" x14ac:dyDescent="0.3">
      <c r="A251">
        <v>9262</v>
      </c>
      <c r="B251" s="9">
        <v>1985</v>
      </c>
      <c r="C251" t="s">
        <v>45</v>
      </c>
      <c r="D251" t="s">
        <v>36</v>
      </c>
      <c r="E251" s="14">
        <v>32414</v>
      </c>
      <c r="F251" s="9">
        <v>0</v>
      </c>
      <c r="G251" s="9">
        <v>0</v>
      </c>
      <c r="H251" s="15">
        <v>41459</v>
      </c>
      <c r="I251" s="9">
        <v>11</v>
      </c>
      <c r="J251" s="9">
        <v>20</v>
      </c>
      <c r="K251" s="9">
        <v>6</v>
      </c>
      <c r="L251" s="9">
        <v>5</v>
      </c>
      <c r="M251" s="9">
        <v>0</v>
      </c>
      <c r="N251" s="9">
        <v>9</v>
      </c>
      <c r="O251" s="9">
        <v>12</v>
      </c>
      <c r="P251" s="9">
        <v>1</v>
      </c>
      <c r="Q251" s="9">
        <v>1</v>
      </c>
      <c r="R251" s="9">
        <v>3</v>
      </c>
      <c r="S251" s="9">
        <v>7</v>
      </c>
      <c r="T251" s="9">
        <v>0</v>
      </c>
      <c r="U251" s="9">
        <v>0</v>
      </c>
      <c r="V251" t="s">
        <v>76</v>
      </c>
      <c r="W251" s="9">
        <v>1</v>
      </c>
    </row>
    <row r="252" spans="1:23" x14ac:dyDescent="0.3">
      <c r="A252">
        <v>3427</v>
      </c>
      <c r="B252" s="9">
        <v>1956</v>
      </c>
      <c r="C252" t="s">
        <v>42</v>
      </c>
      <c r="D252" t="s">
        <v>32</v>
      </c>
      <c r="E252" s="14">
        <v>59821</v>
      </c>
      <c r="F252" s="9">
        <v>0</v>
      </c>
      <c r="G252" s="9">
        <v>1</v>
      </c>
      <c r="H252" s="15">
        <v>41376</v>
      </c>
      <c r="I252" s="9">
        <v>11</v>
      </c>
      <c r="J252" s="9">
        <v>629</v>
      </c>
      <c r="K252" s="9">
        <v>0</v>
      </c>
      <c r="L252" s="9">
        <v>70</v>
      </c>
      <c r="M252" s="9">
        <v>0</v>
      </c>
      <c r="N252" s="9">
        <v>0</v>
      </c>
      <c r="O252" s="9">
        <v>35</v>
      </c>
      <c r="P252" s="9">
        <v>6</v>
      </c>
      <c r="Q252" s="9">
        <v>11</v>
      </c>
      <c r="R252" s="9">
        <v>7</v>
      </c>
      <c r="S252" s="9">
        <v>8</v>
      </c>
      <c r="T252" s="9">
        <v>0</v>
      </c>
      <c r="U252" s="9">
        <v>0</v>
      </c>
      <c r="V252" t="s">
        <v>76</v>
      </c>
      <c r="W252" s="9">
        <v>0</v>
      </c>
    </row>
    <row r="253" spans="1:23" x14ac:dyDescent="0.3">
      <c r="A253">
        <v>5892</v>
      </c>
      <c r="B253" s="9">
        <v>1981</v>
      </c>
      <c r="C253" t="s">
        <v>23</v>
      </c>
      <c r="D253" t="s">
        <v>32</v>
      </c>
      <c r="E253" s="14">
        <v>34968</v>
      </c>
      <c r="F253" s="9">
        <v>1</v>
      </c>
      <c r="G253" s="9">
        <v>0</v>
      </c>
      <c r="H253" s="15">
        <v>41374</v>
      </c>
      <c r="I253" s="9">
        <v>11</v>
      </c>
      <c r="J253" s="9">
        <v>158</v>
      </c>
      <c r="K253" s="9">
        <v>6</v>
      </c>
      <c r="L253" s="9">
        <v>45</v>
      </c>
      <c r="M253" s="9">
        <v>8</v>
      </c>
      <c r="N253" s="9">
        <v>2</v>
      </c>
      <c r="O253" s="9">
        <v>2</v>
      </c>
      <c r="P253" s="9">
        <v>7</v>
      </c>
      <c r="Q253" s="9">
        <v>3</v>
      </c>
      <c r="R253" s="9">
        <v>5</v>
      </c>
      <c r="S253" s="9">
        <v>7</v>
      </c>
      <c r="T253" s="9">
        <v>0</v>
      </c>
      <c r="U253" s="9">
        <v>0</v>
      </c>
      <c r="V253" t="s">
        <v>76</v>
      </c>
      <c r="W253" s="9">
        <v>0</v>
      </c>
    </row>
    <row r="254" spans="1:23" x14ac:dyDescent="0.3">
      <c r="A254">
        <v>8911</v>
      </c>
      <c r="B254" s="9">
        <v>1968</v>
      </c>
      <c r="C254" t="s">
        <v>42</v>
      </c>
      <c r="D254" t="s">
        <v>32</v>
      </c>
      <c r="E254" s="14">
        <v>56320</v>
      </c>
      <c r="F254" s="9">
        <v>0</v>
      </c>
      <c r="G254" s="9">
        <v>1</v>
      </c>
      <c r="H254" s="15">
        <v>41372</v>
      </c>
      <c r="I254" s="9">
        <v>11</v>
      </c>
      <c r="J254" s="9">
        <v>201</v>
      </c>
      <c r="K254" s="9">
        <v>53</v>
      </c>
      <c r="L254" s="9">
        <v>172</v>
      </c>
      <c r="M254" s="9">
        <v>116</v>
      </c>
      <c r="N254" s="9">
        <v>77</v>
      </c>
      <c r="O254" s="9">
        <v>83</v>
      </c>
      <c r="P254" s="9">
        <v>3</v>
      </c>
      <c r="Q254" s="9">
        <v>5</v>
      </c>
      <c r="R254" s="9">
        <v>9</v>
      </c>
      <c r="S254" s="9">
        <v>4</v>
      </c>
      <c r="T254" s="9">
        <v>0</v>
      </c>
      <c r="U254" s="9">
        <v>0</v>
      </c>
      <c r="V254" t="s">
        <v>27</v>
      </c>
      <c r="W254" s="9">
        <v>0</v>
      </c>
    </row>
    <row r="255" spans="1:23" x14ac:dyDescent="0.3">
      <c r="A255">
        <v>6606</v>
      </c>
      <c r="B255" s="9">
        <v>1970</v>
      </c>
      <c r="C255" t="s">
        <v>56</v>
      </c>
      <c r="D255" t="s">
        <v>32</v>
      </c>
      <c r="E255" s="14">
        <v>70091</v>
      </c>
      <c r="F255" s="9">
        <v>1</v>
      </c>
      <c r="G255" s="9">
        <v>0</v>
      </c>
      <c r="H255" s="15">
        <v>41364</v>
      </c>
      <c r="I255" s="9">
        <v>11</v>
      </c>
      <c r="J255" s="9">
        <v>964</v>
      </c>
      <c r="K255" s="9">
        <v>34</v>
      </c>
      <c r="L255" s="9">
        <v>137</v>
      </c>
      <c r="M255" s="9">
        <v>15</v>
      </c>
      <c r="N255" s="9">
        <v>0</v>
      </c>
      <c r="O255" s="9">
        <v>11</v>
      </c>
      <c r="P255" s="9">
        <v>2</v>
      </c>
      <c r="Q255" s="9">
        <v>5</v>
      </c>
      <c r="R255" s="9">
        <v>10</v>
      </c>
      <c r="S255" s="9">
        <v>8</v>
      </c>
      <c r="T255" s="9">
        <v>0</v>
      </c>
      <c r="U255" s="9">
        <v>0</v>
      </c>
      <c r="V255" t="s">
        <v>27</v>
      </c>
      <c r="W255" s="9">
        <v>1</v>
      </c>
    </row>
    <row r="256" spans="1:23" x14ac:dyDescent="0.3">
      <c r="A256">
        <v>2677</v>
      </c>
      <c r="B256" s="9">
        <v>1957</v>
      </c>
      <c r="C256" t="s">
        <v>23</v>
      </c>
      <c r="D256" t="s">
        <v>36</v>
      </c>
      <c r="E256" s="14">
        <v>46097</v>
      </c>
      <c r="F256" s="9">
        <v>0</v>
      </c>
      <c r="G256" s="9">
        <v>1</v>
      </c>
      <c r="H256" s="15">
        <v>41364</v>
      </c>
      <c r="I256" s="9">
        <v>11</v>
      </c>
      <c r="J256" s="9">
        <v>72</v>
      </c>
      <c r="K256" s="9">
        <v>24</v>
      </c>
      <c r="L256" s="9">
        <v>68</v>
      </c>
      <c r="M256" s="9">
        <v>65</v>
      </c>
      <c r="N256" s="9">
        <v>4</v>
      </c>
      <c r="O256" s="9">
        <v>8</v>
      </c>
      <c r="P256" s="9">
        <v>5</v>
      </c>
      <c r="Q256" s="9">
        <v>3</v>
      </c>
      <c r="R256" s="9">
        <v>6</v>
      </c>
      <c r="S256" s="9">
        <v>4</v>
      </c>
      <c r="T256" s="9">
        <v>0</v>
      </c>
      <c r="U256" s="9">
        <v>0</v>
      </c>
      <c r="V256" t="s">
        <v>76</v>
      </c>
      <c r="W256" s="9">
        <v>0</v>
      </c>
    </row>
    <row r="257" spans="1:23" x14ac:dyDescent="0.3">
      <c r="A257">
        <v>252</v>
      </c>
      <c r="B257" s="9">
        <v>1964</v>
      </c>
      <c r="C257" t="s">
        <v>42</v>
      </c>
      <c r="D257" t="s">
        <v>24</v>
      </c>
      <c r="E257" s="14">
        <v>41003</v>
      </c>
      <c r="F257" s="9">
        <v>0</v>
      </c>
      <c r="G257" s="9">
        <v>0</v>
      </c>
      <c r="H257" s="15">
        <v>41350</v>
      </c>
      <c r="I257" s="9">
        <v>11</v>
      </c>
      <c r="J257" s="9">
        <v>123</v>
      </c>
      <c r="K257" s="9">
        <v>133</v>
      </c>
      <c r="L257" s="9">
        <v>142</v>
      </c>
      <c r="M257" s="9">
        <v>71</v>
      </c>
      <c r="N257" s="9">
        <v>44</v>
      </c>
      <c r="O257" s="9">
        <v>88</v>
      </c>
      <c r="P257" s="9">
        <v>1</v>
      </c>
      <c r="Q257" s="9">
        <v>6</v>
      </c>
      <c r="R257" s="9">
        <v>8</v>
      </c>
      <c r="S257" s="9">
        <v>6</v>
      </c>
      <c r="T257" s="9">
        <v>0</v>
      </c>
      <c r="U257" s="9">
        <v>0</v>
      </c>
      <c r="V257" t="s">
        <v>76</v>
      </c>
      <c r="W257" s="9">
        <v>0</v>
      </c>
    </row>
    <row r="258" spans="1:23" x14ac:dyDescent="0.3">
      <c r="A258">
        <v>9860</v>
      </c>
      <c r="B258" s="9">
        <v>1960</v>
      </c>
      <c r="C258" t="s">
        <v>23</v>
      </c>
      <c r="D258" t="s">
        <v>36</v>
      </c>
      <c r="E258" s="14">
        <v>44911</v>
      </c>
      <c r="F258" s="9">
        <v>0</v>
      </c>
      <c r="G258" s="9">
        <v>1</v>
      </c>
      <c r="H258" s="15">
        <v>41348</v>
      </c>
      <c r="I258" s="9">
        <v>11</v>
      </c>
      <c r="J258" s="9">
        <v>159</v>
      </c>
      <c r="K258" s="9">
        <v>0</v>
      </c>
      <c r="L258" s="9">
        <v>22</v>
      </c>
      <c r="M258" s="9">
        <v>2</v>
      </c>
      <c r="N258" s="9">
        <v>1</v>
      </c>
      <c r="O258" s="9">
        <v>31</v>
      </c>
      <c r="P258" s="9">
        <v>3</v>
      </c>
      <c r="Q258" s="9">
        <v>4</v>
      </c>
      <c r="R258" s="9">
        <v>4</v>
      </c>
      <c r="S258" s="9">
        <v>7</v>
      </c>
      <c r="T258" s="9">
        <v>0</v>
      </c>
      <c r="U258" s="9">
        <v>0</v>
      </c>
      <c r="V258" t="s">
        <v>27</v>
      </c>
      <c r="W258" s="9">
        <v>0</v>
      </c>
    </row>
    <row r="259" spans="1:23" x14ac:dyDescent="0.3">
      <c r="A259">
        <v>1388</v>
      </c>
      <c r="B259" s="9">
        <v>1976</v>
      </c>
      <c r="C259" t="s">
        <v>23</v>
      </c>
      <c r="D259" t="s">
        <v>28</v>
      </c>
      <c r="E259" s="14">
        <v>33249</v>
      </c>
      <c r="F259" s="9">
        <v>1</v>
      </c>
      <c r="G259" s="9">
        <v>0</v>
      </c>
      <c r="H259" s="15">
        <v>41325</v>
      </c>
      <c r="I259" s="9">
        <v>11</v>
      </c>
      <c r="J259" s="9">
        <v>6</v>
      </c>
      <c r="K259" s="9">
        <v>10</v>
      </c>
      <c r="L259" s="9">
        <v>21</v>
      </c>
      <c r="M259" s="9">
        <v>19</v>
      </c>
      <c r="N259" s="9">
        <v>14</v>
      </c>
      <c r="O259" s="9">
        <v>42</v>
      </c>
      <c r="P259" s="9">
        <v>2</v>
      </c>
      <c r="Q259" s="9">
        <v>2</v>
      </c>
      <c r="R259" s="9">
        <v>3</v>
      </c>
      <c r="S259" s="9">
        <v>6</v>
      </c>
      <c r="T259" s="9">
        <v>0</v>
      </c>
      <c r="U259" s="9">
        <v>0</v>
      </c>
      <c r="V259" t="s">
        <v>39</v>
      </c>
      <c r="W259" s="9">
        <v>0</v>
      </c>
    </row>
    <row r="260" spans="1:23" x14ac:dyDescent="0.3">
      <c r="A260">
        <v>7494</v>
      </c>
      <c r="B260" s="9">
        <v>1951</v>
      </c>
      <c r="C260" t="s">
        <v>42</v>
      </c>
      <c r="D260" t="s">
        <v>24</v>
      </c>
      <c r="E260" s="14">
        <v>42873</v>
      </c>
      <c r="F260" s="9">
        <v>1</v>
      </c>
      <c r="G260" s="9">
        <v>1</v>
      </c>
      <c r="H260" s="15">
        <v>41295</v>
      </c>
      <c r="I260" s="9">
        <v>11</v>
      </c>
      <c r="J260" s="9">
        <v>209</v>
      </c>
      <c r="K260" s="9">
        <v>0</v>
      </c>
      <c r="L260" s="9">
        <v>40</v>
      </c>
      <c r="M260" s="9">
        <v>3</v>
      </c>
      <c r="N260" s="9">
        <v>2</v>
      </c>
      <c r="O260" s="9">
        <v>15</v>
      </c>
      <c r="P260" s="9">
        <v>4</v>
      </c>
      <c r="Q260" s="9">
        <v>6</v>
      </c>
      <c r="R260" s="9">
        <v>4</v>
      </c>
      <c r="S260" s="9">
        <v>8</v>
      </c>
      <c r="T260" s="9">
        <v>0</v>
      </c>
      <c r="U260" s="9">
        <v>0</v>
      </c>
      <c r="V260" t="s">
        <v>31</v>
      </c>
      <c r="W260" s="9">
        <v>0</v>
      </c>
    </row>
    <row r="261" spans="1:23" x14ac:dyDescent="0.3">
      <c r="A261">
        <v>10490</v>
      </c>
      <c r="B261" s="9">
        <v>1970</v>
      </c>
      <c r="C261" t="s">
        <v>42</v>
      </c>
      <c r="D261" t="s">
        <v>32</v>
      </c>
      <c r="E261" s="14">
        <v>51039</v>
      </c>
      <c r="F261" s="9">
        <v>1</v>
      </c>
      <c r="G261" s="9">
        <v>1</v>
      </c>
      <c r="H261" s="15">
        <v>41253</v>
      </c>
      <c r="I261" s="9">
        <v>11</v>
      </c>
      <c r="J261" s="9">
        <v>100</v>
      </c>
      <c r="K261" s="9">
        <v>64</v>
      </c>
      <c r="L261" s="9">
        <v>79</v>
      </c>
      <c r="M261" s="9">
        <v>65</v>
      </c>
      <c r="N261" s="9">
        <v>0</v>
      </c>
      <c r="O261" s="9">
        <v>109</v>
      </c>
      <c r="P261" s="9">
        <v>2</v>
      </c>
      <c r="Q261" s="9">
        <v>6</v>
      </c>
      <c r="R261" s="9">
        <v>4</v>
      </c>
      <c r="S261" s="9">
        <v>7</v>
      </c>
      <c r="T261" s="9">
        <v>0</v>
      </c>
      <c r="U261" s="9">
        <v>0</v>
      </c>
      <c r="V261" t="s">
        <v>39</v>
      </c>
      <c r="W261" s="9">
        <v>0</v>
      </c>
    </row>
    <row r="262" spans="1:23" x14ac:dyDescent="0.3">
      <c r="A262">
        <v>3403</v>
      </c>
      <c r="B262" s="9">
        <v>1959</v>
      </c>
      <c r="C262" t="s">
        <v>42</v>
      </c>
      <c r="D262" t="s">
        <v>36</v>
      </c>
      <c r="E262" s="14">
        <v>78952</v>
      </c>
      <c r="F262" s="9">
        <v>0</v>
      </c>
      <c r="G262" s="9">
        <v>1</v>
      </c>
      <c r="H262" s="15">
        <v>41176</v>
      </c>
      <c r="I262" s="9">
        <v>11</v>
      </c>
      <c r="J262" s="9">
        <v>1170</v>
      </c>
      <c r="K262" s="9">
        <v>19</v>
      </c>
      <c r="L262" s="9">
        <v>594</v>
      </c>
      <c r="M262" s="9">
        <v>99</v>
      </c>
      <c r="N262" s="9">
        <v>76</v>
      </c>
      <c r="O262" s="9">
        <v>134</v>
      </c>
      <c r="P262" s="9">
        <v>2</v>
      </c>
      <c r="Q262" s="9">
        <v>2</v>
      </c>
      <c r="R262" s="9">
        <v>12</v>
      </c>
      <c r="S262" s="9">
        <v>6</v>
      </c>
      <c r="T262" s="9">
        <v>0</v>
      </c>
      <c r="U262" s="9">
        <v>0</v>
      </c>
      <c r="V262" t="s">
        <v>27</v>
      </c>
      <c r="W262" s="9">
        <v>0</v>
      </c>
    </row>
    <row r="263" spans="1:23" x14ac:dyDescent="0.3">
      <c r="A263">
        <v>2715</v>
      </c>
      <c r="B263" s="9">
        <v>1967</v>
      </c>
      <c r="C263" t="s">
        <v>56</v>
      </c>
      <c r="D263" t="s">
        <v>24</v>
      </c>
      <c r="E263" s="14">
        <v>29435</v>
      </c>
      <c r="F263" s="9">
        <v>1</v>
      </c>
      <c r="G263" s="9">
        <v>1</v>
      </c>
      <c r="H263" s="15">
        <v>41127</v>
      </c>
      <c r="I263" s="9">
        <v>11</v>
      </c>
      <c r="J263" s="9">
        <v>70</v>
      </c>
      <c r="K263" s="9">
        <v>3</v>
      </c>
      <c r="L263" s="9">
        <v>37</v>
      </c>
      <c r="M263" s="9">
        <v>4</v>
      </c>
      <c r="N263" s="9">
        <v>2</v>
      </c>
      <c r="O263" s="9">
        <v>64</v>
      </c>
      <c r="P263" s="9">
        <v>4</v>
      </c>
      <c r="Q263" s="9">
        <v>3</v>
      </c>
      <c r="R263" s="9">
        <v>2</v>
      </c>
      <c r="S263" s="9">
        <v>9</v>
      </c>
      <c r="T263" s="9">
        <v>1</v>
      </c>
      <c r="U263" s="9">
        <v>0</v>
      </c>
      <c r="V263" t="s">
        <v>31</v>
      </c>
      <c r="W263" s="9">
        <v>0</v>
      </c>
    </row>
    <row r="264" spans="1:23" x14ac:dyDescent="0.3">
      <c r="A264">
        <v>4828</v>
      </c>
      <c r="B264" s="9">
        <v>1955</v>
      </c>
      <c r="C264" t="s">
        <v>23</v>
      </c>
      <c r="D264" t="s">
        <v>24</v>
      </c>
      <c r="E264" s="14">
        <v>79865</v>
      </c>
      <c r="F264" s="9">
        <v>0</v>
      </c>
      <c r="G264" s="9">
        <v>1</v>
      </c>
      <c r="H264" s="15">
        <v>41808</v>
      </c>
      <c r="I264" s="9">
        <v>12</v>
      </c>
      <c r="J264" s="9">
        <v>71</v>
      </c>
      <c r="K264" s="9">
        <v>99</v>
      </c>
      <c r="L264" s="9">
        <v>278</v>
      </c>
      <c r="M264" s="9">
        <v>185</v>
      </c>
      <c r="N264" s="9">
        <v>121</v>
      </c>
      <c r="O264" s="9">
        <v>38</v>
      </c>
      <c r="P264" s="9">
        <v>1</v>
      </c>
      <c r="Q264" s="9">
        <v>5</v>
      </c>
      <c r="R264" s="9">
        <v>5</v>
      </c>
      <c r="S264" s="9">
        <v>1</v>
      </c>
      <c r="T264" s="9">
        <v>0</v>
      </c>
      <c r="U264" s="9">
        <v>0</v>
      </c>
      <c r="V264" t="s">
        <v>76</v>
      </c>
      <c r="W264" s="9">
        <v>0</v>
      </c>
    </row>
    <row r="265" spans="1:23" x14ac:dyDescent="0.3">
      <c r="A265">
        <v>92</v>
      </c>
      <c r="B265" s="9">
        <v>1989</v>
      </c>
      <c r="C265" t="s">
        <v>23</v>
      </c>
      <c r="D265" t="s">
        <v>510</v>
      </c>
      <c r="E265" s="14">
        <v>34176</v>
      </c>
      <c r="F265" s="9">
        <v>1</v>
      </c>
      <c r="G265" s="9">
        <v>0</v>
      </c>
      <c r="H265" s="15">
        <v>41771</v>
      </c>
      <c r="I265" s="9">
        <v>12</v>
      </c>
      <c r="J265" s="9">
        <v>5</v>
      </c>
      <c r="K265" s="9">
        <v>7</v>
      </c>
      <c r="L265" s="9">
        <v>24</v>
      </c>
      <c r="M265" s="9">
        <v>19</v>
      </c>
      <c r="N265" s="9">
        <v>14</v>
      </c>
      <c r="O265" s="9">
        <v>20</v>
      </c>
      <c r="P265" s="9">
        <v>4</v>
      </c>
      <c r="Q265" s="9">
        <v>3</v>
      </c>
      <c r="R265" s="9">
        <v>4</v>
      </c>
      <c r="S265" s="9">
        <v>6</v>
      </c>
      <c r="T265" s="9">
        <v>0</v>
      </c>
      <c r="U265" s="9">
        <v>0</v>
      </c>
      <c r="V265" t="s">
        <v>31</v>
      </c>
      <c r="W265" s="9">
        <v>0</v>
      </c>
    </row>
    <row r="266" spans="1:23" x14ac:dyDescent="0.3">
      <c r="A266">
        <v>3312</v>
      </c>
      <c r="B266" s="9">
        <v>1989</v>
      </c>
      <c r="C266" t="s">
        <v>23</v>
      </c>
      <c r="D266" t="s">
        <v>28</v>
      </c>
      <c r="E266" s="14">
        <v>34176</v>
      </c>
      <c r="F266" s="9">
        <v>1</v>
      </c>
      <c r="G266" s="9">
        <v>0</v>
      </c>
      <c r="H266" s="15">
        <v>41771</v>
      </c>
      <c r="I266" s="9">
        <v>12</v>
      </c>
      <c r="J266" s="9">
        <v>5</v>
      </c>
      <c r="K266" s="9">
        <v>7</v>
      </c>
      <c r="L266" s="9">
        <v>24</v>
      </c>
      <c r="M266" s="9">
        <v>19</v>
      </c>
      <c r="N266" s="9">
        <v>14</v>
      </c>
      <c r="O266" s="9">
        <v>20</v>
      </c>
      <c r="P266" s="9">
        <v>4</v>
      </c>
      <c r="Q266" s="9">
        <v>3</v>
      </c>
      <c r="R266" s="9">
        <v>4</v>
      </c>
      <c r="S266" s="9">
        <v>6</v>
      </c>
      <c r="T266" s="9">
        <v>0</v>
      </c>
      <c r="U266" s="9">
        <v>0</v>
      </c>
      <c r="V266" t="s">
        <v>53</v>
      </c>
      <c r="W266" s="9">
        <v>0</v>
      </c>
    </row>
    <row r="267" spans="1:23" x14ac:dyDescent="0.3">
      <c r="A267">
        <v>11176</v>
      </c>
      <c r="B267" s="9">
        <v>1971</v>
      </c>
      <c r="C267" t="s">
        <v>42</v>
      </c>
      <c r="D267" t="s">
        <v>36</v>
      </c>
      <c r="E267" s="14">
        <v>65968</v>
      </c>
      <c r="F267" s="9">
        <v>0</v>
      </c>
      <c r="G267" s="9">
        <v>1</v>
      </c>
      <c r="H267" s="15">
        <v>41771</v>
      </c>
      <c r="I267" s="9">
        <v>12</v>
      </c>
      <c r="J267" s="9">
        <v>376</v>
      </c>
      <c r="K267" s="9">
        <v>9</v>
      </c>
      <c r="L267" s="9">
        <v>83</v>
      </c>
      <c r="M267" s="9">
        <v>19</v>
      </c>
      <c r="N267" s="9">
        <v>4</v>
      </c>
      <c r="O267" s="9">
        <v>4</v>
      </c>
      <c r="P267" s="9">
        <v>2</v>
      </c>
      <c r="Q267" s="9">
        <v>5</v>
      </c>
      <c r="R267" s="9">
        <v>7</v>
      </c>
      <c r="S267" s="9">
        <v>3</v>
      </c>
      <c r="T267" s="9">
        <v>0</v>
      </c>
      <c r="U267" s="9">
        <v>0</v>
      </c>
      <c r="V267" t="s">
        <v>31</v>
      </c>
      <c r="W267" s="9">
        <v>0</v>
      </c>
    </row>
    <row r="268" spans="1:23" x14ac:dyDescent="0.3">
      <c r="A268">
        <v>1446</v>
      </c>
      <c r="B268" s="9">
        <v>1957</v>
      </c>
      <c r="C268" t="s">
        <v>56</v>
      </c>
      <c r="D268" t="s">
        <v>28</v>
      </c>
      <c r="E268" s="14">
        <v>86424</v>
      </c>
      <c r="F268" s="9">
        <v>0</v>
      </c>
      <c r="G268" s="9">
        <v>0</v>
      </c>
      <c r="H268" s="15">
        <v>41734</v>
      </c>
      <c r="I268" s="9">
        <v>12</v>
      </c>
      <c r="J268" s="9">
        <v>387</v>
      </c>
      <c r="K268" s="9">
        <v>68</v>
      </c>
      <c r="L268" s="9">
        <v>569</v>
      </c>
      <c r="M268" s="9">
        <v>89</v>
      </c>
      <c r="N268" s="9">
        <v>45</v>
      </c>
      <c r="O268" s="9">
        <v>68</v>
      </c>
      <c r="P268" s="9">
        <v>1</v>
      </c>
      <c r="Q268" s="9">
        <v>6</v>
      </c>
      <c r="R268" s="9">
        <v>12</v>
      </c>
      <c r="S268" s="9">
        <v>1</v>
      </c>
      <c r="T268" s="9">
        <v>0</v>
      </c>
      <c r="U268" s="9">
        <v>0</v>
      </c>
      <c r="V268" t="s">
        <v>76</v>
      </c>
      <c r="W268" s="9">
        <v>0</v>
      </c>
    </row>
    <row r="269" spans="1:23" x14ac:dyDescent="0.3">
      <c r="A269">
        <v>9699</v>
      </c>
      <c r="B269" s="9">
        <v>1967</v>
      </c>
      <c r="C269" t="s">
        <v>23</v>
      </c>
      <c r="D269" t="s">
        <v>24</v>
      </c>
      <c r="E269" s="14">
        <v>67272</v>
      </c>
      <c r="F269" s="9">
        <v>0</v>
      </c>
      <c r="G269" s="9">
        <v>1</v>
      </c>
      <c r="H269" s="15">
        <v>41629</v>
      </c>
      <c r="I269" s="9">
        <v>12</v>
      </c>
      <c r="J269" s="9">
        <v>357</v>
      </c>
      <c r="K269" s="9">
        <v>35</v>
      </c>
      <c r="L269" s="9">
        <v>271</v>
      </c>
      <c r="M269" s="9">
        <v>28</v>
      </c>
      <c r="N269" s="9">
        <v>28</v>
      </c>
      <c r="O269" s="9">
        <v>14</v>
      </c>
      <c r="P269" s="9">
        <v>3</v>
      </c>
      <c r="Q269" s="9">
        <v>6</v>
      </c>
      <c r="R269" s="9">
        <v>12</v>
      </c>
      <c r="S269" s="9">
        <v>5</v>
      </c>
      <c r="T269" s="9">
        <v>0</v>
      </c>
      <c r="U269" s="9">
        <v>0</v>
      </c>
      <c r="V269" t="s">
        <v>27</v>
      </c>
      <c r="W269" s="9">
        <v>0</v>
      </c>
    </row>
    <row r="270" spans="1:23" x14ac:dyDescent="0.3">
      <c r="A270">
        <v>9790</v>
      </c>
      <c r="B270" s="9">
        <v>1958</v>
      </c>
      <c r="C270" t="s">
        <v>23</v>
      </c>
      <c r="D270" t="s">
        <v>28</v>
      </c>
      <c r="E270" s="14">
        <v>78499</v>
      </c>
      <c r="F270" s="9">
        <v>0</v>
      </c>
      <c r="G270" s="9">
        <v>0</v>
      </c>
      <c r="H270" s="15">
        <v>41601</v>
      </c>
      <c r="I270" s="9">
        <v>12</v>
      </c>
      <c r="J270" s="9">
        <v>912</v>
      </c>
      <c r="K270" s="9">
        <v>72</v>
      </c>
      <c r="L270" s="9">
        <v>170</v>
      </c>
      <c r="M270" s="9">
        <v>47</v>
      </c>
      <c r="N270" s="9">
        <v>36</v>
      </c>
      <c r="O270" s="9">
        <v>97</v>
      </c>
      <c r="P270" s="9">
        <v>1</v>
      </c>
      <c r="Q270" s="9">
        <v>11</v>
      </c>
      <c r="R270" s="9">
        <v>4</v>
      </c>
      <c r="S270" s="9">
        <v>4</v>
      </c>
      <c r="T270" s="9">
        <v>1</v>
      </c>
      <c r="U270" s="9">
        <v>0</v>
      </c>
      <c r="V270" t="s">
        <v>31</v>
      </c>
      <c r="W270" s="9">
        <v>1</v>
      </c>
    </row>
    <row r="271" spans="1:23" x14ac:dyDescent="0.3">
      <c r="A271">
        <v>2324</v>
      </c>
      <c r="B271" s="9">
        <v>1973</v>
      </c>
      <c r="C271" t="s">
        <v>23</v>
      </c>
      <c r="D271" t="s">
        <v>36</v>
      </c>
      <c r="E271" s="14">
        <v>77044</v>
      </c>
      <c r="F271" s="9">
        <v>0</v>
      </c>
      <c r="G271" s="9">
        <v>1</v>
      </c>
      <c r="H271" s="15">
        <v>41574</v>
      </c>
      <c r="I271" s="9">
        <v>12</v>
      </c>
      <c r="J271" s="9">
        <v>625</v>
      </c>
      <c r="K271" s="9">
        <v>38</v>
      </c>
      <c r="L271" s="9">
        <v>242</v>
      </c>
      <c r="M271" s="9">
        <v>50</v>
      </c>
      <c r="N271" s="9">
        <v>34</v>
      </c>
      <c r="O271" s="9">
        <v>76</v>
      </c>
      <c r="P271" s="9">
        <v>2</v>
      </c>
      <c r="Q271" s="9">
        <v>7</v>
      </c>
      <c r="R271" s="9">
        <v>11</v>
      </c>
      <c r="S271" s="9">
        <v>4</v>
      </c>
      <c r="T271" s="9">
        <v>0</v>
      </c>
      <c r="U271" s="9">
        <v>0</v>
      </c>
      <c r="V271" t="s">
        <v>27</v>
      </c>
      <c r="W271" s="9">
        <v>1</v>
      </c>
    </row>
    <row r="272" spans="1:23" x14ac:dyDescent="0.3">
      <c r="A272">
        <v>5080</v>
      </c>
      <c r="B272" s="9">
        <v>1994</v>
      </c>
      <c r="C272" t="s">
        <v>23</v>
      </c>
      <c r="D272" t="s">
        <v>28</v>
      </c>
      <c r="E272" s="14">
        <v>70515</v>
      </c>
      <c r="F272" s="9">
        <v>0</v>
      </c>
      <c r="G272" s="9">
        <v>0</v>
      </c>
      <c r="H272" s="15">
        <v>41568</v>
      </c>
      <c r="I272" s="9">
        <v>12</v>
      </c>
      <c r="J272" s="9">
        <v>420</v>
      </c>
      <c r="K272" s="9">
        <v>0</v>
      </c>
      <c r="L272" s="9">
        <v>452</v>
      </c>
      <c r="M272" s="9">
        <v>182</v>
      </c>
      <c r="N272" s="9">
        <v>64</v>
      </c>
      <c r="O272" s="9">
        <v>140</v>
      </c>
      <c r="P272" s="9">
        <v>1</v>
      </c>
      <c r="Q272" s="9">
        <v>6</v>
      </c>
      <c r="R272" s="9">
        <v>4</v>
      </c>
      <c r="S272" s="9">
        <v>2</v>
      </c>
      <c r="T272" s="9">
        <v>1</v>
      </c>
      <c r="U272" s="9">
        <v>0</v>
      </c>
      <c r="V272" t="s">
        <v>301</v>
      </c>
      <c r="W272" s="9">
        <v>0</v>
      </c>
    </row>
    <row r="273" spans="1:23" x14ac:dyDescent="0.3">
      <c r="A273">
        <v>4992</v>
      </c>
      <c r="B273" s="9">
        <v>1976</v>
      </c>
      <c r="C273" t="s">
        <v>56</v>
      </c>
      <c r="D273" t="s">
        <v>36</v>
      </c>
      <c r="E273" s="14">
        <v>17459</v>
      </c>
      <c r="F273" s="9">
        <v>1</v>
      </c>
      <c r="G273" s="9">
        <v>0</v>
      </c>
      <c r="H273" s="15">
        <v>41536</v>
      </c>
      <c r="I273" s="9">
        <v>12</v>
      </c>
      <c r="J273" s="9">
        <v>6</v>
      </c>
      <c r="K273" s="9">
        <v>4</v>
      </c>
      <c r="L273" s="9">
        <v>16</v>
      </c>
      <c r="M273" s="9">
        <v>3</v>
      </c>
      <c r="N273" s="9">
        <v>10</v>
      </c>
      <c r="O273" s="9">
        <v>30</v>
      </c>
      <c r="P273" s="9">
        <v>3</v>
      </c>
      <c r="Q273" s="9">
        <v>3</v>
      </c>
      <c r="R273" s="9">
        <v>2</v>
      </c>
      <c r="S273" s="9">
        <v>7</v>
      </c>
      <c r="T273" s="9">
        <v>1</v>
      </c>
      <c r="U273" s="9">
        <v>0</v>
      </c>
      <c r="V273" t="s">
        <v>27</v>
      </c>
      <c r="W273" s="9">
        <v>0</v>
      </c>
    </row>
    <row r="274" spans="1:23" x14ac:dyDescent="0.3">
      <c r="A274">
        <v>7849</v>
      </c>
      <c r="B274" s="9">
        <v>1971</v>
      </c>
      <c r="C274" t="s">
        <v>42</v>
      </c>
      <c r="D274" t="s">
        <v>32</v>
      </c>
      <c r="E274" s="14">
        <v>80336</v>
      </c>
      <c r="F274" s="9">
        <v>0</v>
      </c>
      <c r="G274" s="9">
        <v>0</v>
      </c>
      <c r="H274" s="15">
        <v>41526</v>
      </c>
      <c r="I274" s="9">
        <v>12</v>
      </c>
      <c r="J274" s="9">
        <v>209</v>
      </c>
      <c r="K274" s="9">
        <v>19</v>
      </c>
      <c r="L274" s="9">
        <v>456</v>
      </c>
      <c r="M274" s="9">
        <v>160</v>
      </c>
      <c r="N274" s="9">
        <v>142</v>
      </c>
      <c r="O274" s="9">
        <v>66</v>
      </c>
      <c r="P274" s="9">
        <v>1</v>
      </c>
      <c r="Q274" s="9">
        <v>2</v>
      </c>
      <c r="R274" s="9">
        <v>13</v>
      </c>
      <c r="S274" s="9">
        <v>1</v>
      </c>
      <c r="T274" s="9">
        <v>0</v>
      </c>
      <c r="U274" s="9">
        <v>0</v>
      </c>
      <c r="V274" t="s">
        <v>27</v>
      </c>
      <c r="W274" s="9">
        <v>0</v>
      </c>
    </row>
    <row r="275" spans="1:23" x14ac:dyDescent="0.3">
      <c r="A275">
        <v>4808</v>
      </c>
      <c r="B275" s="9">
        <v>1957</v>
      </c>
      <c r="C275" t="s">
        <v>23</v>
      </c>
      <c r="D275" t="s">
        <v>32</v>
      </c>
      <c r="E275" s="14">
        <v>15759</v>
      </c>
      <c r="F275" s="9">
        <v>0</v>
      </c>
      <c r="G275" s="9">
        <v>0</v>
      </c>
      <c r="H275" s="15">
        <v>41522</v>
      </c>
      <c r="I275" s="9">
        <v>12</v>
      </c>
      <c r="J275" s="9">
        <v>1</v>
      </c>
      <c r="K275" s="9">
        <v>2</v>
      </c>
      <c r="L275" s="9">
        <v>5</v>
      </c>
      <c r="M275" s="9">
        <v>6</v>
      </c>
      <c r="N275" s="9">
        <v>0</v>
      </c>
      <c r="O275" s="9">
        <v>3</v>
      </c>
      <c r="P275" s="9">
        <v>1</v>
      </c>
      <c r="Q275" s="9">
        <v>1</v>
      </c>
      <c r="R275" s="9">
        <v>2</v>
      </c>
      <c r="S275" s="9">
        <v>7</v>
      </c>
      <c r="T275" s="9">
        <v>0</v>
      </c>
      <c r="U275" s="9">
        <v>0</v>
      </c>
      <c r="V275" t="s">
        <v>27</v>
      </c>
      <c r="W275" s="9">
        <v>0</v>
      </c>
    </row>
    <row r="276" spans="1:23" x14ac:dyDescent="0.3">
      <c r="A276">
        <v>10401</v>
      </c>
      <c r="B276" s="9">
        <v>1977</v>
      </c>
      <c r="C276" t="s">
        <v>45</v>
      </c>
      <c r="D276" t="s">
        <v>36</v>
      </c>
      <c r="E276" s="14">
        <v>26326</v>
      </c>
      <c r="F276" s="9">
        <v>0</v>
      </c>
      <c r="G276" s="9">
        <v>0</v>
      </c>
      <c r="H276" s="15">
        <v>41521</v>
      </c>
      <c r="I276" s="9">
        <v>12</v>
      </c>
      <c r="J276" s="9">
        <v>1</v>
      </c>
      <c r="K276" s="9">
        <v>0</v>
      </c>
      <c r="L276" s="9">
        <v>5</v>
      </c>
      <c r="M276" s="9">
        <v>0</v>
      </c>
      <c r="N276" s="9">
        <v>3</v>
      </c>
      <c r="O276" s="9">
        <v>9</v>
      </c>
      <c r="P276" s="9">
        <v>1</v>
      </c>
      <c r="Q276" s="9">
        <v>0</v>
      </c>
      <c r="R276" s="9">
        <v>3</v>
      </c>
      <c r="S276" s="9">
        <v>3</v>
      </c>
      <c r="T276" s="9">
        <v>0</v>
      </c>
      <c r="U276" s="9">
        <v>1</v>
      </c>
      <c r="V276" t="s">
        <v>48</v>
      </c>
      <c r="W276" s="9">
        <v>0</v>
      </c>
    </row>
    <row r="277" spans="1:23" x14ac:dyDescent="0.3">
      <c r="A277">
        <v>7793</v>
      </c>
      <c r="B277" s="9">
        <v>1977</v>
      </c>
      <c r="C277" t="s">
        <v>23</v>
      </c>
      <c r="D277" t="s">
        <v>36</v>
      </c>
      <c r="E277" s="14">
        <v>62061</v>
      </c>
      <c r="F277" s="9">
        <v>0</v>
      </c>
      <c r="G277" s="9">
        <v>1</v>
      </c>
      <c r="H277" s="15">
        <v>41517</v>
      </c>
      <c r="I277" s="9">
        <v>12</v>
      </c>
      <c r="J277" s="9">
        <v>641</v>
      </c>
      <c r="K277" s="9">
        <v>7</v>
      </c>
      <c r="L277" s="9">
        <v>84</v>
      </c>
      <c r="M277" s="9">
        <v>0</v>
      </c>
      <c r="N277" s="9">
        <v>30</v>
      </c>
      <c r="O277" s="9">
        <v>38</v>
      </c>
      <c r="P277" s="9">
        <v>3</v>
      </c>
      <c r="Q277" s="9">
        <v>10</v>
      </c>
      <c r="R277" s="9">
        <v>7</v>
      </c>
      <c r="S277" s="9">
        <v>6</v>
      </c>
      <c r="T277" s="9">
        <v>0</v>
      </c>
      <c r="U277" s="9">
        <v>0</v>
      </c>
      <c r="V277" t="s">
        <v>27</v>
      </c>
      <c r="W277" s="9">
        <v>1</v>
      </c>
    </row>
    <row r="278" spans="1:23" x14ac:dyDescent="0.3">
      <c r="A278">
        <v>9303</v>
      </c>
      <c r="B278" s="9">
        <v>1977</v>
      </c>
      <c r="C278" t="s">
        <v>23</v>
      </c>
      <c r="D278" t="s">
        <v>32</v>
      </c>
      <c r="E278" s="14">
        <v>5305</v>
      </c>
      <c r="F278" s="9">
        <v>0</v>
      </c>
      <c r="G278" s="9">
        <v>1</v>
      </c>
      <c r="H278" s="15">
        <v>41485</v>
      </c>
      <c r="I278" s="9">
        <v>12</v>
      </c>
      <c r="J278" s="9">
        <v>12</v>
      </c>
      <c r="K278" s="9">
        <v>4</v>
      </c>
      <c r="L278" s="9">
        <v>7</v>
      </c>
      <c r="M278" s="9">
        <v>1</v>
      </c>
      <c r="N278" s="9">
        <v>3</v>
      </c>
      <c r="O278" s="9">
        <v>5</v>
      </c>
      <c r="P278" s="9">
        <v>0</v>
      </c>
      <c r="Q278" s="9">
        <v>1</v>
      </c>
      <c r="R278" s="9">
        <v>0</v>
      </c>
      <c r="S278" s="9">
        <v>13</v>
      </c>
      <c r="T278" s="9">
        <v>0</v>
      </c>
      <c r="U278" s="9">
        <v>0</v>
      </c>
      <c r="V278" t="s">
        <v>53</v>
      </c>
      <c r="W278" s="9">
        <v>0</v>
      </c>
    </row>
    <row r="279" spans="1:23" x14ac:dyDescent="0.3">
      <c r="A279">
        <v>6853</v>
      </c>
      <c r="B279" s="9">
        <v>1983</v>
      </c>
      <c r="C279" t="s">
        <v>56</v>
      </c>
      <c r="D279" t="s">
        <v>28</v>
      </c>
      <c r="E279" s="14">
        <v>75777</v>
      </c>
      <c r="F279" s="9">
        <v>0</v>
      </c>
      <c r="G279" s="9">
        <v>0</v>
      </c>
      <c r="H279" s="15">
        <v>41459</v>
      </c>
      <c r="I279" s="9">
        <v>12</v>
      </c>
      <c r="J279" s="9">
        <v>712</v>
      </c>
      <c r="K279" s="9">
        <v>26</v>
      </c>
      <c r="L279" s="9">
        <v>538</v>
      </c>
      <c r="M279" s="9">
        <v>69</v>
      </c>
      <c r="N279" s="9">
        <v>13</v>
      </c>
      <c r="O279" s="9">
        <v>80</v>
      </c>
      <c r="P279" s="9">
        <v>1</v>
      </c>
      <c r="Q279" s="9">
        <v>3</v>
      </c>
      <c r="R279" s="9">
        <v>11</v>
      </c>
      <c r="S279" s="9">
        <v>1</v>
      </c>
      <c r="T279" s="9">
        <v>1</v>
      </c>
      <c r="U279" s="9">
        <v>0</v>
      </c>
      <c r="V279" t="s">
        <v>39</v>
      </c>
      <c r="W279" s="9">
        <v>2</v>
      </c>
    </row>
    <row r="280" spans="1:23" x14ac:dyDescent="0.3">
      <c r="A280">
        <v>9780</v>
      </c>
      <c r="B280" s="9">
        <v>1972</v>
      </c>
      <c r="C280" t="s">
        <v>56</v>
      </c>
      <c r="D280" t="s">
        <v>36</v>
      </c>
      <c r="E280" s="14">
        <v>71499</v>
      </c>
      <c r="F280" s="9">
        <v>0</v>
      </c>
      <c r="G280" s="9">
        <v>1</v>
      </c>
      <c r="H280" s="15">
        <v>41450</v>
      </c>
      <c r="I280" s="9">
        <v>12</v>
      </c>
      <c r="J280" s="9">
        <v>465</v>
      </c>
      <c r="K280" s="9">
        <v>25</v>
      </c>
      <c r="L280" s="9">
        <v>132</v>
      </c>
      <c r="M280" s="9">
        <v>136</v>
      </c>
      <c r="N280" s="9">
        <v>0</v>
      </c>
      <c r="O280" s="9">
        <v>37</v>
      </c>
      <c r="P280" s="9">
        <v>2</v>
      </c>
      <c r="Q280" s="9">
        <v>8</v>
      </c>
      <c r="R280" s="9">
        <v>13</v>
      </c>
      <c r="S280" s="9">
        <v>4</v>
      </c>
      <c r="T280" s="9">
        <v>0</v>
      </c>
      <c r="U280" s="9">
        <v>0</v>
      </c>
      <c r="V280" t="s">
        <v>27</v>
      </c>
      <c r="W280" s="9">
        <v>0</v>
      </c>
    </row>
    <row r="281" spans="1:23" x14ac:dyDescent="0.3">
      <c r="A281">
        <v>7573</v>
      </c>
      <c r="B281" s="9">
        <v>1979</v>
      </c>
      <c r="C281" t="s">
        <v>42</v>
      </c>
      <c r="D281" t="s">
        <v>28</v>
      </c>
      <c r="E281" s="14">
        <v>31626</v>
      </c>
      <c r="F281" s="9">
        <v>1</v>
      </c>
      <c r="G281" s="9">
        <v>0</v>
      </c>
      <c r="H281" s="15">
        <v>41404</v>
      </c>
      <c r="I281" s="9">
        <v>12</v>
      </c>
      <c r="J281" s="9">
        <v>39</v>
      </c>
      <c r="K281" s="9">
        <v>1</v>
      </c>
      <c r="L281" s="9">
        <v>9</v>
      </c>
      <c r="M281" s="9">
        <v>2</v>
      </c>
      <c r="N281" s="9">
        <v>1</v>
      </c>
      <c r="O281" s="9">
        <v>34</v>
      </c>
      <c r="P281" s="9">
        <v>1</v>
      </c>
      <c r="Q281" s="9">
        <v>2</v>
      </c>
      <c r="R281" s="9">
        <v>2</v>
      </c>
      <c r="S281" s="9">
        <v>7</v>
      </c>
      <c r="T281" s="9">
        <v>1</v>
      </c>
      <c r="U281" s="9">
        <v>0</v>
      </c>
      <c r="V281" t="s">
        <v>48</v>
      </c>
      <c r="W281" s="9">
        <v>1</v>
      </c>
    </row>
    <row r="282" spans="1:23" x14ac:dyDescent="0.3">
      <c r="A282">
        <v>1379</v>
      </c>
      <c r="B282" s="9">
        <v>1993</v>
      </c>
      <c r="C282" t="s">
        <v>56</v>
      </c>
      <c r="D282" t="s">
        <v>36</v>
      </c>
      <c r="E282" s="14">
        <v>42670</v>
      </c>
      <c r="F282" s="9">
        <v>0</v>
      </c>
      <c r="G282" s="9">
        <v>0</v>
      </c>
      <c r="H282" s="15">
        <v>41391</v>
      </c>
      <c r="I282" s="9">
        <v>12</v>
      </c>
      <c r="J282" s="9">
        <v>154</v>
      </c>
      <c r="K282" s="9">
        <v>2</v>
      </c>
      <c r="L282" s="9">
        <v>46</v>
      </c>
      <c r="M282" s="9">
        <v>20</v>
      </c>
      <c r="N282" s="9">
        <v>4</v>
      </c>
      <c r="O282" s="9">
        <v>15</v>
      </c>
      <c r="P282" s="9">
        <v>1</v>
      </c>
      <c r="Q282" s="9">
        <v>4</v>
      </c>
      <c r="R282" s="9">
        <v>4</v>
      </c>
      <c r="S282" s="9">
        <v>4</v>
      </c>
      <c r="T282" s="9">
        <v>0</v>
      </c>
      <c r="U282" s="9">
        <v>0</v>
      </c>
      <c r="V282" t="s">
        <v>76</v>
      </c>
      <c r="W282" s="9">
        <v>0</v>
      </c>
    </row>
    <row r="283" spans="1:23" x14ac:dyDescent="0.3">
      <c r="A283">
        <v>8923</v>
      </c>
      <c r="B283" s="9">
        <v>1974</v>
      </c>
      <c r="C283" t="s">
        <v>23</v>
      </c>
      <c r="D283" t="s">
        <v>28</v>
      </c>
      <c r="E283" s="14">
        <v>83917</v>
      </c>
      <c r="F283" s="9">
        <v>0</v>
      </c>
      <c r="G283" s="9">
        <v>0</v>
      </c>
      <c r="H283" s="15">
        <v>41382</v>
      </c>
      <c r="I283" s="9">
        <v>12</v>
      </c>
      <c r="J283" s="9">
        <v>514</v>
      </c>
      <c r="K283" s="9">
        <v>22</v>
      </c>
      <c r="L283" s="9">
        <v>732</v>
      </c>
      <c r="M283" s="9">
        <v>42</v>
      </c>
      <c r="N283" s="9">
        <v>198</v>
      </c>
      <c r="O283" s="9">
        <v>79</v>
      </c>
      <c r="P283" s="9">
        <v>1</v>
      </c>
      <c r="Q283" s="9">
        <v>6</v>
      </c>
      <c r="R283" s="9">
        <v>7</v>
      </c>
      <c r="S283" s="9">
        <v>3</v>
      </c>
      <c r="T283" s="9">
        <v>1</v>
      </c>
      <c r="U283" s="9">
        <v>0</v>
      </c>
      <c r="V283" t="s">
        <v>27</v>
      </c>
      <c r="W283" s="9">
        <v>0</v>
      </c>
    </row>
    <row r="284" spans="1:23" x14ac:dyDescent="0.3">
      <c r="A284">
        <v>3547</v>
      </c>
      <c r="B284" s="9">
        <v>1970</v>
      </c>
      <c r="C284" t="s">
        <v>56</v>
      </c>
      <c r="D284" t="s">
        <v>36</v>
      </c>
      <c r="E284" s="14">
        <v>41021</v>
      </c>
      <c r="F284" s="9">
        <v>1</v>
      </c>
      <c r="G284" s="9">
        <v>0</v>
      </c>
      <c r="H284" s="15">
        <v>41273</v>
      </c>
      <c r="I284" s="9">
        <v>12</v>
      </c>
      <c r="J284" s="9">
        <v>14</v>
      </c>
      <c r="K284" s="9">
        <v>7</v>
      </c>
      <c r="L284" s="9">
        <v>9</v>
      </c>
      <c r="M284" s="9">
        <v>6</v>
      </c>
      <c r="N284" s="9">
        <v>16</v>
      </c>
      <c r="O284" s="9">
        <v>12</v>
      </c>
      <c r="P284" s="9">
        <v>2</v>
      </c>
      <c r="Q284" s="9">
        <v>2</v>
      </c>
      <c r="R284" s="9">
        <v>3</v>
      </c>
      <c r="S284" s="9">
        <v>6</v>
      </c>
      <c r="T284" s="9">
        <v>1</v>
      </c>
      <c r="U284" s="9">
        <v>0</v>
      </c>
      <c r="V284" t="s">
        <v>76</v>
      </c>
      <c r="W284" s="9">
        <v>0</v>
      </c>
    </row>
    <row r="285" spans="1:23" x14ac:dyDescent="0.3">
      <c r="A285">
        <v>8707</v>
      </c>
      <c r="B285" s="9">
        <v>1957</v>
      </c>
      <c r="C285" t="s">
        <v>23</v>
      </c>
      <c r="D285" t="s">
        <v>32</v>
      </c>
      <c r="E285" s="14">
        <v>79456</v>
      </c>
      <c r="F285" s="9">
        <v>0</v>
      </c>
      <c r="G285" s="9">
        <v>0</v>
      </c>
      <c r="H285" s="15">
        <v>41143</v>
      </c>
      <c r="I285" s="9">
        <v>12</v>
      </c>
      <c r="J285" s="9">
        <v>565</v>
      </c>
      <c r="K285" s="9">
        <v>42</v>
      </c>
      <c r="L285" s="9">
        <v>548</v>
      </c>
      <c r="M285" s="9">
        <v>64</v>
      </c>
      <c r="N285" s="9">
        <v>83</v>
      </c>
      <c r="O285" s="9">
        <v>99</v>
      </c>
      <c r="P285" s="9">
        <v>1</v>
      </c>
      <c r="Q285" s="9">
        <v>5</v>
      </c>
      <c r="R285" s="9">
        <v>4</v>
      </c>
      <c r="S285" s="9">
        <v>3</v>
      </c>
      <c r="T285" s="9">
        <v>1</v>
      </c>
      <c r="U285" s="9">
        <v>0</v>
      </c>
      <c r="V285" t="s">
        <v>27</v>
      </c>
      <c r="W285" s="9">
        <v>0</v>
      </c>
    </row>
    <row r="286" spans="1:23" x14ac:dyDescent="0.3">
      <c r="A286">
        <v>1891</v>
      </c>
      <c r="B286" s="9">
        <v>1981</v>
      </c>
      <c r="C286" t="s">
        <v>56</v>
      </c>
      <c r="D286" t="s">
        <v>24</v>
      </c>
      <c r="E286" s="14">
        <v>78789</v>
      </c>
      <c r="F286" s="9">
        <v>0</v>
      </c>
      <c r="G286" s="9">
        <v>0</v>
      </c>
      <c r="H286" s="15">
        <v>41129</v>
      </c>
      <c r="I286" s="9">
        <v>12</v>
      </c>
      <c r="J286" s="9">
        <v>667</v>
      </c>
      <c r="K286" s="9">
        <v>50</v>
      </c>
      <c r="L286" s="9">
        <v>850</v>
      </c>
      <c r="M286" s="9">
        <v>21</v>
      </c>
      <c r="N286" s="9">
        <v>83</v>
      </c>
      <c r="O286" s="9">
        <v>83</v>
      </c>
      <c r="P286" s="9">
        <v>1</v>
      </c>
      <c r="Q286" s="9">
        <v>4</v>
      </c>
      <c r="R286" s="9">
        <v>5</v>
      </c>
      <c r="S286" s="9">
        <v>2</v>
      </c>
      <c r="T286" s="9">
        <v>1</v>
      </c>
      <c r="U286" s="9">
        <v>0</v>
      </c>
      <c r="V286" t="s">
        <v>27</v>
      </c>
      <c r="W286" s="9">
        <v>0</v>
      </c>
    </row>
    <row r="287" spans="1:23" x14ac:dyDescent="0.3">
      <c r="A287">
        <v>6271</v>
      </c>
      <c r="B287" s="9">
        <v>1953</v>
      </c>
      <c r="C287" t="s">
        <v>42</v>
      </c>
      <c r="D287" t="s">
        <v>32</v>
      </c>
      <c r="E287" s="14">
        <v>50870</v>
      </c>
      <c r="F287" s="9">
        <v>0</v>
      </c>
      <c r="G287" s="9">
        <v>1</v>
      </c>
      <c r="H287" s="15">
        <v>41809</v>
      </c>
      <c r="I287" s="9">
        <v>13</v>
      </c>
      <c r="J287" s="9">
        <v>53</v>
      </c>
      <c r="K287" s="9">
        <v>0</v>
      </c>
      <c r="L287" s="9">
        <v>8</v>
      </c>
      <c r="M287" s="9">
        <v>0</v>
      </c>
      <c r="N287" s="9">
        <v>0</v>
      </c>
      <c r="O287" s="9">
        <v>2</v>
      </c>
      <c r="P287" s="9">
        <v>1</v>
      </c>
      <c r="Q287" s="9">
        <v>2</v>
      </c>
      <c r="R287" s="9">
        <v>3</v>
      </c>
      <c r="S287" s="9">
        <v>5</v>
      </c>
      <c r="T287" s="9">
        <v>0</v>
      </c>
      <c r="U287" s="9">
        <v>0</v>
      </c>
      <c r="V287" t="s">
        <v>27</v>
      </c>
      <c r="W287" s="9">
        <v>0</v>
      </c>
    </row>
    <row r="288" spans="1:23" x14ac:dyDescent="0.3">
      <c r="A288">
        <v>9635</v>
      </c>
      <c r="B288" s="9">
        <v>1984</v>
      </c>
      <c r="C288" t="s">
        <v>56</v>
      </c>
      <c r="D288" t="s">
        <v>32</v>
      </c>
      <c r="E288" s="14">
        <v>35876</v>
      </c>
      <c r="F288" s="9">
        <v>0</v>
      </c>
      <c r="G288" s="9">
        <v>0</v>
      </c>
      <c r="H288" s="15">
        <v>41749</v>
      </c>
      <c r="I288" s="9">
        <v>13</v>
      </c>
      <c r="J288" s="9">
        <v>66</v>
      </c>
      <c r="K288" s="9">
        <v>2</v>
      </c>
      <c r="L288" s="9">
        <v>40</v>
      </c>
      <c r="M288" s="9">
        <v>4</v>
      </c>
      <c r="N288" s="9">
        <v>3</v>
      </c>
      <c r="O288" s="9">
        <v>14</v>
      </c>
      <c r="P288" s="9">
        <v>1</v>
      </c>
      <c r="Q288" s="9">
        <v>3</v>
      </c>
      <c r="R288" s="9">
        <v>3</v>
      </c>
      <c r="S288" s="9">
        <v>6</v>
      </c>
      <c r="T288" s="9">
        <v>0</v>
      </c>
      <c r="U288" s="9">
        <v>0</v>
      </c>
      <c r="V288" t="s">
        <v>27</v>
      </c>
      <c r="W288" s="9">
        <v>0</v>
      </c>
    </row>
    <row r="289" spans="1:23" x14ac:dyDescent="0.3">
      <c r="A289">
        <v>9727</v>
      </c>
      <c r="B289" s="9">
        <v>1958</v>
      </c>
      <c r="C289" t="s">
        <v>23</v>
      </c>
      <c r="D289" t="s">
        <v>32</v>
      </c>
      <c r="E289" s="14">
        <v>23539</v>
      </c>
      <c r="F289" s="9">
        <v>0</v>
      </c>
      <c r="G289" s="9">
        <v>0</v>
      </c>
      <c r="H289" s="15">
        <v>41698</v>
      </c>
      <c r="I289" s="9">
        <v>13</v>
      </c>
      <c r="J289" s="9">
        <v>4</v>
      </c>
      <c r="K289" s="9">
        <v>24</v>
      </c>
      <c r="L289" s="9">
        <v>11</v>
      </c>
      <c r="M289" s="9">
        <v>16</v>
      </c>
      <c r="N289" s="9">
        <v>1</v>
      </c>
      <c r="O289" s="9">
        <v>25</v>
      </c>
      <c r="P289" s="9">
        <v>1</v>
      </c>
      <c r="Q289" s="9">
        <v>2</v>
      </c>
      <c r="R289" s="9">
        <v>4</v>
      </c>
      <c r="S289" s="9">
        <v>6</v>
      </c>
      <c r="T289" s="9">
        <v>0</v>
      </c>
      <c r="U289" s="9">
        <v>0</v>
      </c>
      <c r="V289" t="s">
        <v>31</v>
      </c>
      <c r="W289" s="9">
        <v>0</v>
      </c>
    </row>
    <row r="290" spans="1:23" x14ac:dyDescent="0.3">
      <c r="A290">
        <v>6205</v>
      </c>
      <c r="B290" s="9">
        <v>1968</v>
      </c>
      <c r="C290" t="s">
        <v>56</v>
      </c>
      <c r="D290" t="s">
        <v>28</v>
      </c>
      <c r="E290" s="14">
        <v>32557</v>
      </c>
      <c r="F290" s="9">
        <v>1</v>
      </c>
      <c r="G290" s="9">
        <v>0</v>
      </c>
      <c r="H290" s="15">
        <v>41694</v>
      </c>
      <c r="I290" s="9">
        <v>13</v>
      </c>
      <c r="J290" s="9">
        <v>34</v>
      </c>
      <c r="K290" s="9">
        <v>3</v>
      </c>
      <c r="L290" s="9">
        <v>29</v>
      </c>
      <c r="M290" s="9">
        <v>0</v>
      </c>
      <c r="N290" s="9">
        <v>4</v>
      </c>
      <c r="O290" s="9">
        <v>10</v>
      </c>
      <c r="P290" s="9">
        <v>3</v>
      </c>
      <c r="Q290" s="9">
        <v>2</v>
      </c>
      <c r="R290" s="9">
        <v>3</v>
      </c>
      <c r="S290" s="9">
        <v>5</v>
      </c>
      <c r="T290" s="9">
        <v>1</v>
      </c>
      <c r="U290" s="9">
        <v>0</v>
      </c>
      <c r="V290" t="s">
        <v>31</v>
      </c>
      <c r="W290" s="9">
        <v>0</v>
      </c>
    </row>
    <row r="291" spans="1:23" x14ac:dyDescent="0.3">
      <c r="A291">
        <v>10681</v>
      </c>
      <c r="B291" s="9">
        <v>1971</v>
      </c>
      <c r="C291" t="s">
        <v>45</v>
      </c>
      <c r="D291" t="s">
        <v>32</v>
      </c>
      <c r="E291" s="14">
        <v>62466</v>
      </c>
      <c r="F291" s="9">
        <v>0</v>
      </c>
      <c r="G291" s="9">
        <v>1</v>
      </c>
      <c r="H291" s="15">
        <v>41654</v>
      </c>
      <c r="I291" s="9">
        <v>13</v>
      </c>
      <c r="J291" s="9">
        <v>129</v>
      </c>
      <c r="K291" s="9">
        <v>129</v>
      </c>
      <c r="L291" s="9">
        <v>259</v>
      </c>
      <c r="M291" s="9">
        <v>168</v>
      </c>
      <c r="N291" s="9">
        <v>121</v>
      </c>
      <c r="O291" s="9">
        <v>83</v>
      </c>
      <c r="P291" s="9">
        <v>5</v>
      </c>
      <c r="Q291" s="9">
        <v>6</v>
      </c>
      <c r="R291" s="9">
        <v>12</v>
      </c>
      <c r="S291" s="9">
        <v>4</v>
      </c>
      <c r="T291" s="9">
        <v>0</v>
      </c>
      <c r="U291" s="9">
        <v>0</v>
      </c>
      <c r="V291" t="s">
        <v>27</v>
      </c>
      <c r="W291" s="9">
        <v>0</v>
      </c>
    </row>
    <row r="292" spans="1:23" x14ac:dyDescent="0.3">
      <c r="A292">
        <v>3050</v>
      </c>
      <c r="B292" s="9">
        <v>1967</v>
      </c>
      <c r="C292" t="s">
        <v>23</v>
      </c>
      <c r="D292" t="s">
        <v>32</v>
      </c>
      <c r="E292" s="14">
        <v>54198</v>
      </c>
      <c r="F292" s="9">
        <v>1</v>
      </c>
      <c r="G292" s="9">
        <v>1</v>
      </c>
      <c r="H292" s="15">
        <v>41625</v>
      </c>
      <c r="I292" s="9">
        <v>13</v>
      </c>
      <c r="J292" s="9">
        <v>185</v>
      </c>
      <c r="K292" s="9">
        <v>0</v>
      </c>
      <c r="L292" s="9">
        <v>28</v>
      </c>
      <c r="M292" s="9">
        <v>3</v>
      </c>
      <c r="N292" s="9">
        <v>2</v>
      </c>
      <c r="O292" s="9">
        <v>17</v>
      </c>
      <c r="P292" s="9">
        <v>6</v>
      </c>
      <c r="Q292" s="9">
        <v>3</v>
      </c>
      <c r="R292" s="9">
        <v>6</v>
      </c>
      <c r="S292" s="9">
        <v>4</v>
      </c>
      <c r="T292" s="9">
        <v>0</v>
      </c>
      <c r="U292" s="9">
        <v>0</v>
      </c>
      <c r="V292" t="s">
        <v>27</v>
      </c>
      <c r="W292" s="9">
        <v>0</v>
      </c>
    </row>
    <row r="293" spans="1:23" x14ac:dyDescent="0.3">
      <c r="A293">
        <v>8164</v>
      </c>
      <c r="B293" s="9">
        <v>1979</v>
      </c>
      <c r="C293" t="s">
        <v>42</v>
      </c>
      <c r="D293" t="s">
        <v>32</v>
      </c>
      <c r="E293" s="14">
        <v>82170</v>
      </c>
      <c r="F293" s="9">
        <v>0</v>
      </c>
      <c r="G293" s="9">
        <v>0</v>
      </c>
      <c r="H293" s="15">
        <v>41603</v>
      </c>
      <c r="I293" s="9">
        <v>13</v>
      </c>
      <c r="J293" s="9">
        <v>1023</v>
      </c>
      <c r="K293" s="9">
        <v>93</v>
      </c>
      <c r="L293" s="9">
        <v>651</v>
      </c>
      <c r="M293" s="9">
        <v>49</v>
      </c>
      <c r="N293" s="9">
        <v>55</v>
      </c>
      <c r="O293" s="9">
        <v>37</v>
      </c>
      <c r="P293" s="9">
        <v>1</v>
      </c>
      <c r="Q293" s="9">
        <v>5</v>
      </c>
      <c r="R293" s="9">
        <v>7</v>
      </c>
      <c r="S293" s="9">
        <v>2</v>
      </c>
      <c r="T293" s="9">
        <v>0</v>
      </c>
      <c r="U293" s="9">
        <v>0</v>
      </c>
      <c r="V293" t="s">
        <v>76</v>
      </c>
      <c r="W293" s="9">
        <v>0</v>
      </c>
    </row>
    <row r="294" spans="1:23" x14ac:dyDescent="0.3">
      <c r="A294">
        <v>5626</v>
      </c>
      <c r="B294" s="9">
        <v>1965</v>
      </c>
      <c r="C294" t="s">
        <v>42</v>
      </c>
      <c r="D294" t="s">
        <v>28</v>
      </c>
      <c r="E294" s="14">
        <v>61798</v>
      </c>
      <c r="F294" s="9">
        <v>0</v>
      </c>
      <c r="G294" s="9">
        <v>0</v>
      </c>
      <c r="H294" s="15">
        <v>41601</v>
      </c>
      <c r="I294" s="9">
        <v>13</v>
      </c>
      <c r="J294" s="9">
        <v>338</v>
      </c>
      <c r="K294" s="9">
        <v>4</v>
      </c>
      <c r="L294" s="9">
        <v>89</v>
      </c>
      <c r="M294" s="9">
        <v>11</v>
      </c>
      <c r="N294" s="9">
        <v>8</v>
      </c>
      <c r="O294" s="9">
        <v>13</v>
      </c>
      <c r="P294" s="9">
        <v>1</v>
      </c>
      <c r="Q294" s="9">
        <v>4</v>
      </c>
      <c r="R294" s="9">
        <v>9</v>
      </c>
      <c r="S294" s="9">
        <v>4</v>
      </c>
      <c r="T294" s="9">
        <v>0</v>
      </c>
      <c r="U294" s="9">
        <v>0</v>
      </c>
      <c r="V294" t="s">
        <v>27</v>
      </c>
      <c r="W294" s="9">
        <v>0</v>
      </c>
    </row>
    <row r="295" spans="1:23" x14ac:dyDescent="0.3">
      <c r="A295">
        <v>7600</v>
      </c>
      <c r="B295" s="9">
        <v>1993</v>
      </c>
      <c r="C295" t="s">
        <v>138</v>
      </c>
      <c r="D295" t="s">
        <v>28</v>
      </c>
      <c r="E295" s="14">
        <v>15253</v>
      </c>
      <c r="F295" s="9">
        <v>1</v>
      </c>
      <c r="G295" s="9">
        <v>0</v>
      </c>
      <c r="H295" s="15">
        <v>41575</v>
      </c>
      <c r="I295" s="9">
        <v>13</v>
      </c>
      <c r="J295" s="9">
        <v>1</v>
      </c>
      <c r="K295" s="9">
        <v>3</v>
      </c>
      <c r="L295" s="9">
        <v>3</v>
      </c>
      <c r="M295" s="9">
        <v>8</v>
      </c>
      <c r="N295" s="9">
        <v>1</v>
      </c>
      <c r="O295" s="9">
        <v>13</v>
      </c>
      <c r="P295" s="9">
        <v>2</v>
      </c>
      <c r="Q295" s="9">
        <v>1</v>
      </c>
      <c r="R295" s="9">
        <v>3</v>
      </c>
      <c r="S295" s="9">
        <v>7</v>
      </c>
      <c r="T295" s="9">
        <v>0</v>
      </c>
      <c r="U295" s="9">
        <v>0</v>
      </c>
      <c r="V295" t="s">
        <v>31</v>
      </c>
      <c r="W295" s="9">
        <v>0</v>
      </c>
    </row>
    <row r="296" spans="1:23" x14ac:dyDescent="0.3">
      <c r="A296">
        <v>6406</v>
      </c>
      <c r="B296" s="9">
        <v>1989</v>
      </c>
      <c r="C296" t="s">
        <v>56</v>
      </c>
      <c r="D296" t="s">
        <v>32</v>
      </c>
      <c r="E296" s="14">
        <v>78285</v>
      </c>
      <c r="F296" s="9">
        <v>0</v>
      </c>
      <c r="G296" s="9">
        <v>0</v>
      </c>
      <c r="H296" s="15">
        <v>41575</v>
      </c>
      <c r="I296" s="9">
        <v>13</v>
      </c>
      <c r="J296" s="9">
        <v>647</v>
      </c>
      <c r="K296" s="9">
        <v>107</v>
      </c>
      <c r="L296" s="9">
        <v>391</v>
      </c>
      <c r="M296" s="9">
        <v>175</v>
      </c>
      <c r="N296" s="9">
        <v>67</v>
      </c>
      <c r="O296" s="9">
        <v>40</v>
      </c>
      <c r="P296" s="9">
        <v>1</v>
      </c>
      <c r="Q296" s="9">
        <v>6</v>
      </c>
      <c r="R296" s="9">
        <v>10</v>
      </c>
      <c r="S296" s="9">
        <v>3</v>
      </c>
      <c r="T296" s="9">
        <v>0</v>
      </c>
      <c r="U296" s="9">
        <v>0</v>
      </c>
      <c r="V296" t="s">
        <v>48</v>
      </c>
      <c r="W296" s="9">
        <v>0</v>
      </c>
    </row>
    <row r="297" spans="1:23" x14ac:dyDescent="0.3">
      <c r="A297">
        <v>7002</v>
      </c>
      <c r="B297" s="9">
        <v>1956</v>
      </c>
      <c r="C297" t="s">
        <v>23</v>
      </c>
      <c r="D297" t="s">
        <v>28</v>
      </c>
      <c r="E297" s="14">
        <v>62535</v>
      </c>
      <c r="F297" s="9">
        <v>0</v>
      </c>
      <c r="G297" s="9">
        <v>1</v>
      </c>
      <c r="H297" s="15">
        <v>41550</v>
      </c>
      <c r="I297" s="9">
        <v>13</v>
      </c>
      <c r="J297" s="9">
        <v>163</v>
      </c>
      <c r="K297" s="9">
        <v>48</v>
      </c>
      <c r="L297" s="9">
        <v>90</v>
      </c>
      <c r="M297" s="9">
        <v>0</v>
      </c>
      <c r="N297" s="9">
        <v>45</v>
      </c>
      <c r="O297" s="9">
        <v>52</v>
      </c>
      <c r="P297" s="9">
        <v>1</v>
      </c>
      <c r="Q297" s="9">
        <v>3</v>
      </c>
      <c r="R297" s="9">
        <v>8</v>
      </c>
      <c r="S297" s="9">
        <v>3</v>
      </c>
      <c r="T297" s="9">
        <v>0</v>
      </c>
      <c r="U297" s="9">
        <v>0</v>
      </c>
      <c r="V297" t="s">
        <v>27</v>
      </c>
      <c r="W297" s="9">
        <v>0</v>
      </c>
    </row>
    <row r="298" spans="1:23" x14ac:dyDescent="0.3">
      <c r="A298">
        <v>8234</v>
      </c>
      <c r="B298" s="9">
        <v>1974</v>
      </c>
      <c r="C298" t="s">
        <v>138</v>
      </c>
      <c r="D298" t="s">
        <v>36</v>
      </c>
      <c r="E298" s="14">
        <v>27190</v>
      </c>
      <c r="F298" s="9">
        <v>1</v>
      </c>
      <c r="G298" s="9">
        <v>0</v>
      </c>
      <c r="H298" s="15">
        <v>41501</v>
      </c>
      <c r="I298" s="9">
        <v>13</v>
      </c>
      <c r="J298" s="9">
        <v>1</v>
      </c>
      <c r="K298" s="9">
        <v>6</v>
      </c>
      <c r="L298" s="9">
        <v>7</v>
      </c>
      <c r="M298" s="9">
        <v>0</v>
      </c>
      <c r="N298" s="9">
        <v>1</v>
      </c>
      <c r="O298" s="9">
        <v>3</v>
      </c>
      <c r="P298" s="9">
        <v>1</v>
      </c>
      <c r="Q298" s="9">
        <v>1</v>
      </c>
      <c r="R298" s="9">
        <v>2</v>
      </c>
      <c r="S298" s="9">
        <v>8</v>
      </c>
      <c r="T298" s="9">
        <v>1</v>
      </c>
      <c r="U298" s="9">
        <v>0</v>
      </c>
      <c r="V298" t="s">
        <v>27</v>
      </c>
      <c r="W298" s="9">
        <v>1</v>
      </c>
    </row>
    <row r="299" spans="1:23" x14ac:dyDescent="0.3">
      <c r="A299">
        <v>6116</v>
      </c>
      <c r="B299" s="9">
        <v>1969</v>
      </c>
      <c r="C299" t="s">
        <v>45</v>
      </c>
      <c r="D299" t="s">
        <v>32</v>
      </c>
      <c r="E299" s="14">
        <v>48985</v>
      </c>
      <c r="F299" s="9">
        <v>0</v>
      </c>
      <c r="G299" s="9">
        <v>1</v>
      </c>
      <c r="H299" s="15">
        <v>41460</v>
      </c>
      <c r="I299" s="9">
        <v>13</v>
      </c>
      <c r="J299" s="9">
        <v>19</v>
      </c>
      <c r="K299" s="9">
        <v>13</v>
      </c>
      <c r="L299" s="9">
        <v>18</v>
      </c>
      <c r="M299" s="9">
        <v>10</v>
      </c>
      <c r="N299" s="9">
        <v>7</v>
      </c>
      <c r="O299" s="9">
        <v>8</v>
      </c>
      <c r="P299" s="9">
        <v>1</v>
      </c>
      <c r="Q299" s="9">
        <v>1</v>
      </c>
      <c r="R299" s="9">
        <v>3</v>
      </c>
      <c r="S299" s="9">
        <v>3</v>
      </c>
      <c r="T299" s="9">
        <v>0</v>
      </c>
      <c r="U299" s="9">
        <v>0</v>
      </c>
      <c r="V299" t="s">
        <v>27</v>
      </c>
      <c r="W299" s="9">
        <v>0</v>
      </c>
    </row>
    <row r="300" spans="1:23" x14ac:dyDescent="0.3">
      <c r="A300">
        <v>291</v>
      </c>
      <c r="B300" s="9">
        <v>1971</v>
      </c>
      <c r="C300" t="s">
        <v>23</v>
      </c>
      <c r="D300" t="s">
        <v>32</v>
      </c>
      <c r="E300" s="14">
        <v>72940</v>
      </c>
      <c r="F300" s="9">
        <v>0</v>
      </c>
      <c r="G300" s="9">
        <v>0</v>
      </c>
      <c r="H300" s="15">
        <v>41444</v>
      </c>
      <c r="I300" s="9">
        <v>13</v>
      </c>
      <c r="J300" s="9">
        <v>182</v>
      </c>
      <c r="K300" s="9">
        <v>74</v>
      </c>
      <c r="L300" s="9">
        <v>298</v>
      </c>
      <c r="M300" s="9">
        <v>162</v>
      </c>
      <c r="N300" s="9">
        <v>149</v>
      </c>
      <c r="O300" s="9">
        <v>116</v>
      </c>
      <c r="P300" s="9">
        <v>1</v>
      </c>
      <c r="Q300" s="9">
        <v>3</v>
      </c>
      <c r="R300" s="9">
        <v>6</v>
      </c>
      <c r="S300" s="9">
        <v>1</v>
      </c>
      <c r="T300" s="9">
        <v>0</v>
      </c>
      <c r="U300" s="9">
        <v>0</v>
      </c>
      <c r="V300" t="s">
        <v>76</v>
      </c>
      <c r="W300" s="9">
        <v>0</v>
      </c>
    </row>
    <row r="301" spans="1:23" x14ac:dyDescent="0.3">
      <c r="A301">
        <v>8779</v>
      </c>
      <c r="B301" s="9">
        <v>1986</v>
      </c>
      <c r="C301" t="s">
        <v>45</v>
      </c>
      <c r="D301" t="s">
        <v>32</v>
      </c>
      <c r="E301" s="14">
        <v>36145</v>
      </c>
      <c r="F301" s="9">
        <v>1</v>
      </c>
      <c r="G301" s="9">
        <v>0</v>
      </c>
      <c r="H301" s="15">
        <v>41441</v>
      </c>
      <c r="I301" s="9">
        <v>13</v>
      </c>
      <c r="J301" s="9">
        <v>56</v>
      </c>
      <c r="K301" s="9">
        <v>4</v>
      </c>
      <c r="L301" s="9">
        <v>76</v>
      </c>
      <c r="M301" s="9">
        <v>17</v>
      </c>
      <c r="N301" s="9">
        <v>1</v>
      </c>
      <c r="O301" s="9">
        <v>18</v>
      </c>
      <c r="P301" s="9">
        <v>4</v>
      </c>
      <c r="Q301" s="9">
        <v>4</v>
      </c>
      <c r="R301" s="9">
        <v>3</v>
      </c>
      <c r="S301" s="9">
        <v>9</v>
      </c>
      <c r="T301" s="9">
        <v>1</v>
      </c>
      <c r="U301" s="9">
        <v>0</v>
      </c>
      <c r="V301" t="s">
        <v>35</v>
      </c>
      <c r="W301" s="9">
        <v>1</v>
      </c>
    </row>
    <row r="302" spans="1:23" x14ac:dyDescent="0.3">
      <c r="A302">
        <v>4931</v>
      </c>
      <c r="B302" s="9">
        <v>1978</v>
      </c>
      <c r="C302" t="s">
        <v>23</v>
      </c>
      <c r="D302" t="s">
        <v>36</v>
      </c>
      <c r="E302" s="14">
        <v>157146</v>
      </c>
      <c r="F302" s="9">
        <v>0</v>
      </c>
      <c r="G302" s="9">
        <v>0</v>
      </c>
      <c r="H302" s="15">
        <v>41393</v>
      </c>
      <c r="I302" s="9">
        <v>13</v>
      </c>
      <c r="J302" s="9">
        <v>1</v>
      </c>
      <c r="K302" s="9">
        <v>0</v>
      </c>
      <c r="L302" s="9">
        <v>1725</v>
      </c>
      <c r="M302" s="9">
        <v>2</v>
      </c>
      <c r="N302" s="9">
        <v>1</v>
      </c>
      <c r="O302" s="9">
        <v>1</v>
      </c>
      <c r="P302" s="9">
        <v>0</v>
      </c>
      <c r="Q302" s="9">
        <v>0</v>
      </c>
      <c r="R302" s="9">
        <v>0</v>
      </c>
      <c r="S302" s="9">
        <v>1</v>
      </c>
      <c r="T302" s="9">
        <v>0</v>
      </c>
      <c r="U302" s="9">
        <v>0</v>
      </c>
      <c r="V302" t="s">
        <v>76</v>
      </c>
      <c r="W302" s="9">
        <v>0</v>
      </c>
    </row>
    <row r="303" spans="1:23" x14ac:dyDescent="0.3">
      <c r="A303">
        <v>1650</v>
      </c>
      <c r="B303" s="9">
        <v>1961</v>
      </c>
      <c r="C303" t="s">
        <v>56</v>
      </c>
      <c r="D303" t="s">
        <v>32</v>
      </c>
      <c r="E303" s="14">
        <v>81843</v>
      </c>
      <c r="F303" s="9">
        <v>0</v>
      </c>
      <c r="G303" s="9">
        <v>0</v>
      </c>
      <c r="H303" s="15">
        <v>41386</v>
      </c>
      <c r="I303" s="9">
        <v>13</v>
      </c>
      <c r="J303" s="9">
        <v>779</v>
      </c>
      <c r="K303" s="9">
        <v>86</v>
      </c>
      <c r="L303" s="9">
        <v>537</v>
      </c>
      <c r="M303" s="9">
        <v>34</v>
      </c>
      <c r="N303" s="9">
        <v>69</v>
      </c>
      <c r="O303" s="9">
        <v>138</v>
      </c>
      <c r="P303" s="9">
        <v>1</v>
      </c>
      <c r="Q303" s="9">
        <v>5</v>
      </c>
      <c r="R303" s="9">
        <v>12</v>
      </c>
      <c r="S303" s="9">
        <v>3</v>
      </c>
      <c r="T303" s="9">
        <v>0</v>
      </c>
      <c r="U303" s="9">
        <v>0</v>
      </c>
      <c r="V303" t="s">
        <v>27</v>
      </c>
      <c r="W303" s="9">
        <v>0</v>
      </c>
    </row>
    <row r="304" spans="1:23" x14ac:dyDescent="0.3">
      <c r="A304">
        <v>9701</v>
      </c>
      <c r="B304" s="9">
        <v>1989</v>
      </c>
      <c r="C304" t="s">
        <v>23</v>
      </c>
      <c r="D304" t="s">
        <v>36</v>
      </c>
      <c r="E304" s="14">
        <v>41883</v>
      </c>
      <c r="F304" s="9">
        <v>1</v>
      </c>
      <c r="G304" s="9">
        <v>0</v>
      </c>
      <c r="H304" s="15">
        <v>41352</v>
      </c>
      <c r="I304" s="9">
        <v>13</v>
      </c>
      <c r="J304" s="9">
        <v>32</v>
      </c>
      <c r="K304" s="9">
        <v>34</v>
      </c>
      <c r="L304" s="9">
        <v>41</v>
      </c>
      <c r="M304" s="9">
        <v>73</v>
      </c>
      <c r="N304" s="9">
        <v>16</v>
      </c>
      <c r="O304" s="9">
        <v>116</v>
      </c>
      <c r="P304" s="9">
        <v>3</v>
      </c>
      <c r="Q304" s="9">
        <v>4</v>
      </c>
      <c r="R304" s="9">
        <v>3</v>
      </c>
      <c r="S304" s="9">
        <v>7</v>
      </c>
      <c r="T304" s="9">
        <v>0</v>
      </c>
      <c r="U304" s="9">
        <v>0</v>
      </c>
      <c r="V304" t="s">
        <v>31</v>
      </c>
      <c r="W304" s="9">
        <v>0</v>
      </c>
    </row>
    <row r="305" spans="1:23" x14ac:dyDescent="0.3">
      <c r="A305">
        <v>6431</v>
      </c>
      <c r="B305" s="9">
        <v>1965</v>
      </c>
      <c r="C305" t="s">
        <v>42</v>
      </c>
      <c r="D305" t="s">
        <v>32</v>
      </c>
      <c r="E305" s="14">
        <v>45759</v>
      </c>
      <c r="F305" s="9">
        <v>1</v>
      </c>
      <c r="G305" s="9">
        <v>1</v>
      </c>
      <c r="H305" s="15">
        <v>41328</v>
      </c>
      <c r="I305" s="9">
        <v>13</v>
      </c>
      <c r="J305" s="9">
        <v>42</v>
      </c>
      <c r="K305" s="9">
        <v>1</v>
      </c>
      <c r="L305" s="9">
        <v>18</v>
      </c>
      <c r="M305" s="9">
        <v>3</v>
      </c>
      <c r="N305" s="9">
        <v>0</v>
      </c>
      <c r="O305" s="9">
        <v>4</v>
      </c>
      <c r="P305" s="9">
        <v>2</v>
      </c>
      <c r="Q305" s="9">
        <v>2</v>
      </c>
      <c r="R305" s="9">
        <v>3</v>
      </c>
      <c r="S305" s="9">
        <v>7</v>
      </c>
      <c r="T305" s="9">
        <v>0</v>
      </c>
      <c r="U305" s="9">
        <v>0</v>
      </c>
      <c r="V305" t="s">
        <v>53</v>
      </c>
      <c r="W305" s="9">
        <v>0</v>
      </c>
    </row>
    <row r="306" spans="1:23" x14ac:dyDescent="0.3">
      <c r="A306">
        <v>5302</v>
      </c>
      <c r="B306" s="9">
        <v>1987</v>
      </c>
      <c r="C306" t="s">
        <v>23</v>
      </c>
      <c r="D306" t="s">
        <v>36</v>
      </c>
      <c r="E306" s="14">
        <v>78394</v>
      </c>
      <c r="F306" s="9">
        <v>0</v>
      </c>
      <c r="G306" s="9">
        <v>0</v>
      </c>
      <c r="H306" s="15">
        <v>41320</v>
      </c>
      <c r="I306" s="9">
        <v>13</v>
      </c>
      <c r="J306" s="9">
        <v>298</v>
      </c>
      <c r="K306" s="9">
        <v>27</v>
      </c>
      <c r="L306" s="9">
        <v>697</v>
      </c>
      <c r="M306" s="9">
        <v>216</v>
      </c>
      <c r="N306" s="9">
        <v>24</v>
      </c>
      <c r="O306" s="9">
        <v>166</v>
      </c>
      <c r="P306" s="9">
        <v>1</v>
      </c>
      <c r="Q306" s="9">
        <v>4</v>
      </c>
      <c r="R306" s="9">
        <v>5</v>
      </c>
      <c r="S306" s="9">
        <v>2</v>
      </c>
      <c r="T306" s="9">
        <v>1</v>
      </c>
      <c r="U306" s="9">
        <v>0</v>
      </c>
      <c r="V306" t="s">
        <v>27</v>
      </c>
      <c r="W306" s="9">
        <v>0</v>
      </c>
    </row>
    <row r="307" spans="1:23" x14ac:dyDescent="0.3">
      <c r="A307">
        <v>4459</v>
      </c>
      <c r="B307" s="9">
        <v>1990</v>
      </c>
      <c r="C307" t="s">
        <v>23</v>
      </c>
      <c r="D307" t="s">
        <v>28</v>
      </c>
      <c r="E307" s="14">
        <v>30279</v>
      </c>
      <c r="F307" s="9">
        <v>1</v>
      </c>
      <c r="G307" s="9">
        <v>0</v>
      </c>
      <c r="H307" s="15">
        <v>41273</v>
      </c>
      <c r="I307" s="9">
        <v>13</v>
      </c>
      <c r="J307" s="9">
        <v>10</v>
      </c>
      <c r="K307" s="9">
        <v>4</v>
      </c>
      <c r="L307" s="9">
        <v>14</v>
      </c>
      <c r="M307" s="9">
        <v>4</v>
      </c>
      <c r="N307" s="9">
        <v>4</v>
      </c>
      <c r="O307" s="9">
        <v>1</v>
      </c>
      <c r="P307" s="9">
        <v>1</v>
      </c>
      <c r="Q307" s="9">
        <v>1</v>
      </c>
      <c r="R307" s="9">
        <v>3</v>
      </c>
      <c r="S307" s="9">
        <v>8</v>
      </c>
      <c r="T307" s="9">
        <v>0</v>
      </c>
      <c r="U307" s="9">
        <v>0</v>
      </c>
      <c r="V307" t="s">
        <v>27</v>
      </c>
      <c r="W307" s="9">
        <v>0</v>
      </c>
    </row>
    <row r="308" spans="1:23" x14ac:dyDescent="0.3">
      <c r="A308">
        <v>9213</v>
      </c>
      <c r="B308" s="9">
        <v>1971</v>
      </c>
      <c r="C308" t="s">
        <v>23</v>
      </c>
      <c r="D308" t="s">
        <v>59</v>
      </c>
      <c r="E308" s="14">
        <v>31880</v>
      </c>
      <c r="F308" s="9">
        <v>1</v>
      </c>
      <c r="G308" s="9">
        <v>0</v>
      </c>
      <c r="H308" s="15">
        <v>41213</v>
      </c>
      <c r="I308" s="9">
        <v>13</v>
      </c>
      <c r="J308" s="9">
        <v>4</v>
      </c>
      <c r="K308" s="9">
        <v>1</v>
      </c>
      <c r="L308" s="9">
        <v>5</v>
      </c>
      <c r="M308" s="9">
        <v>2</v>
      </c>
      <c r="N308" s="9">
        <v>0</v>
      </c>
      <c r="O308" s="9">
        <v>3</v>
      </c>
      <c r="P308" s="9">
        <v>1</v>
      </c>
      <c r="Q308" s="9">
        <v>1</v>
      </c>
      <c r="R308" s="9">
        <v>2</v>
      </c>
      <c r="S308" s="9">
        <v>8</v>
      </c>
      <c r="T308" s="9">
        <v>0</v>
      </c>
      <c r="U308" s="9">
        <v>0</v>
      </c>
      <c r="V308" t="s">
        <v>27</v>
      </c>
      <c r="W308" s="9">
        <v>0</v>
      </c>
    </row>
    <row r="309" spans="1:23" x14ac:dyDescent="0.3">
      <c r="A309">
        <v>3678</v>
      </c>
      <c r="B309" s="9">
        <v>1974</v>
      </c>
      <c r="C309" t="s">
        <v>23</v>
      </c>
      <c r="D309" t="s">
        <v>59</v>
      </c>
      <c r="E309" s="14">
        <v>60208</v>
      </c>
      <c r="F309" s="9">
        <v>1</v>
      </c>
      <c r="G309" s="9">
        <v>1</v>
      </c>
      <c r="H309" s="15">
        <v>41189</v>
      </c>
      <c r="I309" s="9">
        <v>13</v>
      </c>
      <c r="J309" s="9">
        <v>488</v>
      </c>
      <c r="K309" s="9">
        <v>23</v>
      </c>
      <c r="L309" s="9">
        <v>71</v>
      </c>
      <c r="M309" s="9">
        <v>15</v>
      </c>
      <c r="N309" s="9">
        <v>0</v>
      </c>
      <c r="O309" s="9">
        <v>59</v>
      </c>
      <c r="P309" s="9">
        <v>11</v>
      </c>
      <c r="Q309" s="9">
        <v>8</v>
      </c>
      <c r="R309" s="9">
        <v>7</v>
      </c>
      <c r="S309" s="9">
        <v>7</v>
      </c>
      <c r="T309" s="9">
        <v>1</v>
      </c>
      <c r="U309" s="9">
        <v>0</v>
      </c>
      <c r="V309" t="s">
        <v>27</v>
      </c>
      <c r="W309" s="9">
        <v>1</v>
      </c>
    </row>
    <row r="310" spans="1:23" x14ac:dyDescent="0.3">
      <c r="A310">
        <v>3698</v>
      </c>
      <c r="B310" s="9">
        <v>1984</v>
      </c>
      <c r="C310" t="s">
        <v>23</v>
      </c>
      <c r="D310" t="s">
        <v>36</v>
      </c>
      <c r="E310" s="14">
        <v>78687</v>
      </c>
      <c r="F310" s="9">
        <v>0</v>
      </c>
      <c r="G310" s="9">
        <v>0</v>
      </c>
      <c r="H310" s="15">
        <v>41130</v>
      </c>
      <c r="I310" s="9">
        <v>13</v>
      </c>
      <c r="J310" s="9">
        <v>817</v>
      </c>
      <c r="K310" s="9">
        <v>185</v>
      </c>
      <c r="L310" s="9">
        <v>687</v>
      </c>
      <c r="M310" s="9">
        <v>145</v>
      </c>
      <c r="N310" s="9">
        <v>55</v>
      </c>
      <c r="O310" s="9">
        <v>241</v>
      </c>
      <c r="P310" s="9">
        <v>1</v>
      </c>
      <c r="Q310" s="9">
        <v>4</v>
      </c>
      <c r="R310" s="9">
        <v>8</v>
      </c>
      <c r="S310" s="9">
        <v>2</v>
      </c>
      <c r="T310" s="9">
        <v>1</v>
      </c>
      <c r="U310" s="9">
        <v>0</v>
      </c>
      <c r="V310" t="s">
        <v>27</v>
      </c>
      <c r="W310" s="9">
        <v>1</v>
      </c>
    </row>
    <row r="311" spans="1:23" x14ac:dyDescent="0.3">
      <c r="A311">
        <v>5929</v>
      </c>
      <c r="B311" s="9">
        <v>1974</v>
      </c>
      <c r="C311" t="s">
        <v>42</v>
      </c>
      <c r="D311" t="s">
        <v>32</v>
      </c>
      <c r="E311" s="14">
        <v>37401</v>
      </c>
      <c r="F311" s="9">
        <v>1</v>
      </c>
      <c r="G311" s="9">
        <v>0</v>
      </c>
      <c r="H311" s="15">
        <v>41765</v>
      </c>
      <c r="I311" s="9">
        <v>14</v>
      </c>
      <c r="J311" s="9">
        <v>19</v>
      </c>
      <c r="K311" s="9">
        <v>3</v>
      </c>
      <c r="L311" s="9">
        <v>19</v>
      </c>
      <c r="M311" s="9">
        <v>3</v>
      </c>
      <c r="N311" s="9">
        <v>1</v>
      </c>
      <c r="O311" s="9">
        <v>3</v>
      </c>
      <c r="P311" s="9">
        <v>2</v>
      </c>
      <c r="Q311" s="9">
        <v>2</v>
      </c>
      <c r="R311" s="9">
        <v>3</v>
      </c>
      <c r="S311" s="9">
        <v>7</v>
      </c>
      <c r="T311" s="9">
        <v>0</v>
      </c>
      <c r="U311" s="9">
        <v>0</v>
      </c>
      <c r="V311" t="s">
        <v>27</v>
      </c>
      <c r="W311" s="9">
        <v>0</v>
      </c>
    </row>
    <row r="312" spans="1:23" x14ac:dyDescent="0.3">
      <c r="A312">
        <v>4390</v>
      </c>
      <c r="B312" s="9">
        <v>1955</v>
      </c>
      <c r="C312" t="s">
        <v>23</v>
      </c>
      <c r="D312" t="s">
        <v>36</v>
      </c>
      <c r="E312" s="14">
        <v>75315</v>
      </c>
      <c r="F312" s="9">
        <v>0</v>
      </c>
      <c r="G312" s="9">
        <v>1</v>
      </c>
      <c r="H312" s="15">
        <v>41744</v>
      </c>
      <c r="I312" s="9">
        <v>14</v>
      </c>
      <c r="J312" s="9">
        <v>459</v>
      </c>
      <c r="K312" s="9">
        <v>15</v>
      </c>
      <c r="L312" s="9">
        <v>171</v>
      </c>
      <c r="M312" s="9">
        <v>142</v>
      </c>
      <c r="N312" s="9">
        <v>23</v>
      </c>
      <c r="O312" s="9">
        <v>31</v>
      </c>
      <c r="P312" s="9">
        <v>2</v>
      </c>
      <c r="Q312" s="9">
        <v>5</v>
      </c>
      <c r="R312" s="9">
        <v>12</v>
      </c>
      <c r="S312" s="9">
        <v>2</v>
      </c>
      <c r="T312" s="9">
        <v>0</v>
      </c>
      <c r="U312" s="9">
        <v>0</v>
      </c>
      <c r="V312" t="s">
        <v>76</v>
      </c>
      <c r="W312" s="9">
        <v>0</v>
      </c>
    </row>
    <row r="313" spans="1:23" x14ac:dyDescent="0.3">
      <c r="A313">
        <v>9362</v>
      </c>
      <c r="B313" s="9">
        <v>1966</v>
      </c>
      <c r="C313" t="s">
        <v>23</v>
      </c>
      <c r="D313" t="s">
        <v>28</v>
      </c>
      <c r="E313" s="14">
        <v>69263</v>
      </c>
      <c r="F313" s="9">
        <v>0</v>
      </c>
      <c r="G313" s="9">
        <v>1</v>
      </c>
      <c r="H313" s="15">
        <v>41703</v>
      </c>
      <c r="I313" s="9">
        <v>14</v>
      </c>
      <c r="J313" s="9">
        <v>492</v>
      </c>
      <c r="K313" s="9">
        <v>5</v>
      </c>
      <c r="L313" s="9">
        <v>32</v>
      </c>
      <c r="M313" s="9">
        <v>13</v>
      </c>
      <c r="N313" s="9">
        <v>5</v>
      </c>
      <c r="O313" s="9">
        <v>21</v>
      </c>
      <c r="P313" s="9">
        <v>1</v>
      </c>
      <c r="Q313" s="9">
        <v>9</v>
      </c>
      <c r="R313" s="9">
        <v>7</v>
      </c>
      <c r="S313" s="9">
        <v>6</v>
      </c>
      <c r="T313" s="9">
        <v>0</v>
      </c>
      <c r="U313" s="9">
        <v>0</v>
      </c>
      <c r="V313" t="s">
        <v>31</v>
      </c>
      <c r="W313" s="9">
        <v>1</v>
      </c>
    </row>
    <row r="314" spans="1:23" x14ac:dyDescent="0.3">
      <c r="A314">
        <v>1577</v>
      </c>
      <c r="B314" s="9">
        <v>1947</v>
      </c>
      <c r="C314" t="s">
        <v>23</v>
      </c>
      <c r="D314" t="s">
        <v>32</v>
      </c>
      <c r="E314" s="14">
        <v>78569</v>
      </c>
      <c r="F314" s="9">
        <v>0</v>
      </c>
      <c r="G314" s="9">
        <v>0</v>
      </c>
      <c r="H314" s="15">
        <v>41689</v>
      </c>
      <c r="I314" s="9">
        <v>14</v>
      </c>
      <c r="J314" s="9">
        <v>558</v>
      </c>
      <c r="K314" s="9">
        <v>79</v>
      </c>
      <c r="L314" s="9">
        <v>622</v>
      </c>
      <c r="M314" s="9">
        <v>207</v>
      </c>
      <c r="N314" s="9">
        <v>175</v>
      </c>
      <c r="O314" s="9">
        <v>95</v>
      </c>
      <c r="P314" s="9">
        <v>1</v>
      </c>
      <c r="Q314" s="9">
        <v>4</v>
      </c>
      <c r="R314" s="9">
        <v>4</v>
      </c>
      <c r="S314" s="9">
        <v>1</v>
      </c>
      <c r="T314" s="9">
        <v>1</v>
      </c>
      <c r="U314" s="9">
        <v>0</v>
      </c>
      <c r="V314" t="s">
        <v>27</v>
      </c>
      <c r="W314" s="9">
        <v>1</v>
      </c>
    </row>
    <row r="315" spans="1:23" x14ac:dyDescent="0.3">
      <c r="A315">
        <v>4609</v>
      </c>
      <c r="B315" s="9">
        <v>1967</v>
      </c>
      <c r="C315" t="s">
        <v>42</v>
      </c>
      <c r="D315" t="s">
        <v>32</v>
      </c>
      <c r="E315" s="14">
        <v>57705</v>
      </c>
      <c r="F315" s="9">
        <v>0</v>
      </c>
      <c r="G315" s="9">
        <v>1</v>
      </c>
      <c r="H315" s="15">
        <v>41650</v>
      </c>
      <c r="I315" s="9">
        <v>14</v>
      </c>
      <c r="J315" s="9">
        <v>383</v>
      </c>
      <c r="K315" s="9">
        <v>0</v>
      </c>
      <c r="L315" s="9">
        <v>53</v>
      </c>
      <c r="M315" s="9">
        <v>6</v>
      </c>
      <c r="N315" s="9">
        <v>4</v>
      </c>
      <c r="O315" s="9">
        <v>40</v>
      </c>
      <c r="P315" s="9">
        <v>3</v>
      </c>
      <c r="Q315" s="9">
        <v>8</v>
      </c>
      <c r="R315" s="9">
        <v>6</v>
      </c>
      <c r="S315" s="9">
        <v>6</v>
      </c>
      <c r="T315" s="9">
        <v>0</v>
      </c>
      <c r="U315" s="9">
        <v>0</v>
      </c>
      <c r="V315" t="s">
        <v>27</v>
      </c>
      <c r="W315" s="9">
        <v>0</v>
      </c>
    </row>
    <row r="316" spans="1:23" x14ac:dyDescent="0.3">
      <c r="A316">
        <v>7143</v>
      </c>
      <c r="B316" s="9">
        <v>1956</v>
      </c>
      <c r="C316" t="s">
        <v>45</v>
      </c>
      <c r="D316" t="s">
        <v>36</v>
      </c>
      <c r="E316" s="14">
        <v>74805</v>
      </c>
      <c r="F316" s="9">
        <v>0</v>
      </c>
      <c r="G316" s="9">
        <v>1</v>
      </c>
      <c r="H316" s="15">
        <v>41584</v>
      </c>
      <c r="I316" s="9">
        <v>14</v>
      </c>
      <c r="J316" s="9">
        <v>209</v>
      </c>
      <c r="K316" s="9">
        <v>162</v>
      </c>
      <c r="L316" s="9">
        <v>209</v>
      </c>
      <c r="M316" s="9">
        <v>41</v>
      </c>
      <c r="N316" s="9">
        <v>162</v>
      </c>
      <c r="O316" s="9">
        <v>37</v>
      </c>
      <c r="P316" s="9">
        <v>5</v>
      </c>
      <c r="Q316" s="9">
        <v>4</v>
      </c>
      <c r="R316" s="9">
        <v>10</v>
      </c>
      <c r="S316" s="9">
        <v>2</v>
      </c>
      <c r="T316" s="9">
        <v>0</v>
      </c>
      <c r="U316" s="9">
        <v>0</v>
      </c>
      <c r="V316" t="s">
        <v>27</v>
      </c>
      <c r="W316" s="9">
        <v>0</v>
      </c>
    </row>
    <row r="317" spans="1:23" x14ac:dyDescent="0.3">
      <c r="A317">
        <v>1729</v>
      </c>
      <c r="B317" s="9">
        <v>1962</v>
      </c>
      <c r="C317" t="s">
        <v>42</v>
      </c>
      <c r="D317" t="s">
        <v>36</v>
      </c>
      <c r="E317" s="14">
        <v>66426</v>
      </c>
      <c r="F317" s="9">
        <v>0</v>
      </c>
      <c r="G317" s="9">
        <v>1</v>
      </c>
      <c r="H317" s="15">
        <v>41549</v>
      </c>
      <c r="I317" s="9">
        <v>14</v>
      </c>
      <c r="J317" s="9">
        <v>1043</v>
      </c>
      <c r="K317" s="9">
        <v>24</v>
      </c>
      <c r="L317" s="9">
        <v>97</v>
      </c>
      <c r="M317" s="9">
        <v>32</v>
      </c>
      <c r="N317" s="9">
        <v>24</v>
      </c>
      <c r="O317" s="9">
        <v>157</v>
      </c>
      <c r="P317" s="9">
        <v>2</v>
      </c>
      <c r="Q317" s="9">
        <v>3</v>
      </c>
      <c r="R317" s="9">
        <v>10</v>
      </c>
      <c r="S317" s="9">
        <v>6</v>
      </c>
      <c r="T317" s="9">
        <v>0</v>
      </c>
      <c r="U317" s="9">
        <v>0</v>
      </c>
      <c r="V317" t="s">
        <v>27</v>
      </c>
      <c r="W317" s="9">
        <v>0</v>
      </c>
    </row>
    <row r="318" spans="1:23" x14ac:dyDescent="0.3">
      <c r="A318">
        <v>10664</v>
      </c>
      <c r="B318" s="9">
        <v>1950</v>
      </c>
      <c r="C318" t="s">
        <v>56</v>
      </c>
      <c r="D318" t="s">
        <v>59</v>
      </c>
      <c r="E318" s="14">
        <v>51529</v>
      </c>
      <c r="F318" s="9">
        <v>0</v>
      </c>
      <c r="G318" s="9">
        <v>1</v>
      </c>
      <c r="H318" s="15">
        <v>41524</v>
      </c>
      <c r="I318" s="9">
        <v>14</v>
      </c>
      <c r="J318" s="9">
        <v>400</v>
      </c>
      <c r="K318" s="9">
        <v>4</v>
      </c>
      <c r="L318" s="9">
        <v>35</v>
      </c>
      <c r="M318" s="9">
        <v>6</v>
      </c>
      <c r="N318" s="9">
        <v>0</v>
      </c>
      <c r="O318" s="9">
        <v>22</v>
      </c>
      <c r="P318" s="9">
        <v>2</v>
      </c>
      <c r="Q318" s="9">
        <v>9</v>
      </c>
      <c r="R318" s="9">
        <v>5</v>
      </c>
      <c r="S318" s="9">
        <v>8</v>
      </c>
      <c r="T318" s="9">
        <v>0</v>
      </c>
      <c r="U318" s="9">
        <v>0</v>
      </c>
      <c r="V318" t="s">
        <v>27</v>
      </c>
      <c r="W318" s="9">
        <v>0</v>
      </c>
    </row>
    <row r="319" spans="1:23" x14ac:dyDescent="0.3">
      <c r="A319">
        <v>5029</v>
      </c>
      <c r="B319" s="9">
        <v>1947</v>
      </c>
      <c r="C319" t="s">
        <v>23</v>
      </c>
      <c r="D319" t="s">
        <v>32</v>
      </c>
      <c r="E319" s="14">
        <v>18100</v>
      </c>
      <c r="F319" s="9">
        <v>0</v>
      </c>
      <c r="G319" s="9">
        <v>0</v>
      </c>
      <c r="H319" s="15">
        <v>41492</v>
      </c>
      <c r="I319" s="9">
        <v>14</v>
      </c>
      <c r="J319" s="9">
        <v>3</v>
      </c>
      <c r="K319" s="9">
        <v>1</v>
      </c>
      <c r="L319" s="9">
        <v>2</v>
      </c>
      <c r="M319" s="9">
        <v>4</v>
      </c>
      <c r="N319" s="9">
        <v>3</v>
      </c>
      <c r="O319" s="9">
        <v>1</v>
      </c>
      <c r="P319" s="9">
        <v>1</v>
      </c>
      <c r="Q319" s="9">
        <v>0</v>
      </c>
      <c r="R319" s="9">
        <v>3</v>
      </c>
      <c r="S319" s="9">
        <v>5</v>
      </c>
      <c r="T319" s="9">
        <v>0</v>
      </c>
      <c r="U319" s="9">
        <v>0</v>
      </c>
      <c r="V319" t="s">
        <v>27</v>
      </c>
      <c r="W319" s="9">
        <v>0</v>
      </c>
    </row>
    <row r="320" spans="1:23" x14ac:dyDescent="0.3">
      <c r="A320">
        <v>10507</v>
      </c>
      <c r="B320" s="9">
        <v>1978</v>
      </c>
      <c r="C320" t="s">
        <v>45</v>
      </c>
      <c r="D320" t="s">
        <v>24</v>
      </c>
      <c r="E320" s="14">
        <v>59601</v>
      </c>
      <c r="F320" s="9">
        <v>0</v>
      </c>
      <c r="G320" s="9">
        <v>1</v>
      </c>
      <c r="H320" s="15">
        <v>41480</v>
      </c>
      <c r="I320" s="9">
        <v>14</v>
      </c>
      <c r="J320" s="9">
        <v>691</v>
      </c>
      <c r="K320" s="9">
        <v>7</v>
      </c>
      <c r="L320" s="9">
        <v>69</v>
      </c>
      <c r="M320" s="9">
        <v>0</v>
      </c>
      <c r="N320" s="9">
        <v>7</v>
      </c>
      <c r="O320" s="9">
        <v>23</v>
      </c>
      <c r="P320" s="9">
        <v>4</v>
      </c>
      <c r="Q320" s="9">
        <v>2</v>
      </c>
      <c r="R320" s="9">
        <v>7</v>
      </c>
      <c r="S320" s="9">
        <v>8</v>
      </c>
      <c r="T320" s="9">
        <v>0</v>
      </c>
      <c r="U320" s="9">
        <v>0</v>
      </c>
      <c r="V320" t="s">
        <v>35</v>
      </c>
      <c r="W320" s="9">
        <v>1</v>
      </c>
    </row>
    <row r="321" spans="1:23" x14ac:dyDescent="0.3">
      <c r="A321">
        <v>3865</v>
      </c>
      <c r="B321" s="9">
        <v>1978</v>
      </c>
      <c r="C321" t="s">
        <v>45</v>
      </c>
      <c r="D321" t="s">
        <v>36</v>
      </c>
      <c r="E321" s="14">
        <v>20981</v>
      </c>
      <c r="F321" s="9">
        <v>0</v>
      </c>
      <c r="G321" s="9">
        <v>0</v>
      </c>
      <c r="H321" s="15">
        <v>41394</v>
      </c>
      <c r="I321" s="9">
        <v>14</v>
      </c>
      <c r="J321" s="9">
        <v>2</v>
      </c>
      <c r="K321" s="9">
        <v>12</v>
      </c>
      <c r="L321" s="9">
        <v>10</v>
      </c>
      <c r="M321" s="9">
        <v>6</v>
      </c>
      <c r="N321" s="9">
        <v>13</v>
      </c>
      <c r="O321" s="9">
        <v>30</v>
      </c>
      <c r="P321" s="9">
        <v>1</v>
      </c>
      <c r="Q321" s="9">
        <v>3</v>
      </c>
      <c r="R321" s="9">
        <v>2</v>
      </c>
      <c r="S321" s="9">
        <v>8</v>
      </c>
      <c r="T321" s="9">
        <v>1</v>
      </c>
      <c r="U321" s="9">
        <v>0</v>
      </c>
      <c r="V321" t="s">
        <v>31</v>
      </c>
      <c r="W321" s="9">
        <v>0</v>
      </c>
    </row>
    <row r="322" spans="1:23" x14ac:dyDescent="0.3">
      <c r="A322">
        <v>6982</v>
      </c>
      <c r="B322" s="9">
        <v>1977</v>
      </c>
      <c r="C322" t="s">
        <v>23</v>
      </c>
      <c r="D322" t="s">
        <v>32</v>
      </c>
      <c r="E322" s="14">
        <v>74068</v>
      </c>
      <c r="F322" s="9">
        <v>0</v>
      </c>
      <c r="G322" s="9">
        <v>0</v>
      </c>
      <c r="H322" s="15">
        <v>41352</v>
      </c>
      <c r="I322" s="9">
        <v>14</v>
      </c>
      <c r="J322" s="9">
        <v>783</v>
      </c>
      <c r="K322" s="9">
        <v>30</v>
      </c>
      <c r="L322" s="9">
        <v>537</v>
      </c>
      <c r="M322" s="9">
        <v>140</v>
      </c>
      <c r="N322" s="9">
        <v>76</v>
      </c>
      <c r="O322" s="9">
        <v>15</v>
      </c>
      <c r="P322" s="9">
        <v>1</v>
      </c>
      <c r="Q322" s="9">
        <v>4</v>
      </c>
      <c r="R322" s="9">
        <v>9</v>
      </c>
      <c r="S322" s="9">
        <v>2</v>
      </c>
      <c r="T322" s="9">
        <v>0</v>
      </c>
      <c r="U322" s="9">
        <v>0</v>
      </c>
      <c r="V322" t="s">
        <v>53</v>
      </c>
      <c r="W322" s="9">
        <v>0</v>
      </c>
    </row>
    <row r="323" spans="1:23" x14ac:dyDescent="0.3">
      <c r="A323">
        <v>7042</v>
      </c>
      <c r="B323" s="9">
        <v>1984</v>
      </c>
      <c r="C323" t="s">
        <v>23</v>
      </c>
      <c r="D323" t="s">
        <v>32</v>
      </c>
      <c r="E323" s="14">
        <v>36790</v>
      </c>
      <c r="F323" s="9">
        <v>0</v>
      </c>
      <c r="G323" s="9">
        <v>0</v>
      </c>
      <c r="H323" s="15">
        <v>41334</v>
      </c>
      <c r="I323" s="9">
        <v>14</v>
      </c>
      <c r="J323" s="9">
        <v>3</v>
      </c>
      <c r="K323" s="9">
        <v>3</v>
      </c>
      <c r="L323" s="9">
        <v>14</v>
      </c>
      <c r="M323" s="9">
        <v>15</v>
      </c>
      <c r="N323" s="9">
        <v>21</v>
      </c>
      <c r="O323" s="9">
        <v>10</v>
      </c>
      <c r="P323" s="9">
        <v>1</v>
      </c>
      <c r="Q323" s="9">
        <v>2</v>
      </c>
      <c r="R323" s="9">
        <v>2</v>
      </c>
      <c r="S323" s="9">
        <v>9</v>
      </c>
      <c r="T323" s="9">
        <v>1</v>
      </c>
      <c r="U323" s="9">
        <v>0</v>
      </c>
      <c r="V323" t="s">
        <v>27</v>
      </c>
      <c r="W323" s="9">
        <v>0</v>
      </c>
    </row>
    <row r="324" spans="1:23" x14ac:dyDescent="0.3">
      <c r="A324">
        <v>9668</v>
      </c>
      <c r="B324" s="9">
        <v>1972</v>
      </c>
      <c r="C324" t="s">
        <v>23</v>
      </c>
      <c r="D324" t="s">
        <v>32</v>
      </c>
      <c r="E324" s="14">
        <v>18793</v>
      </c>
      <c r="F324" s="9">
        <v>1</v>
      </c>
      <c r="G324" s="9">
        <v>0</v>
      </c>
      <c r="H324" s="15">
        <v>41286</v>
      </c>
      <c r="I324" s="9">
        <v>14</v>
      </c>
      <c r="J324" s="9">
        <v>4</v>
      </c>
      <c r="K324" s="9">
        <v>16</v>
      </c>
      <c r="L324" s="9">
        <v>20</v>
      </c>
      <c r="M324" s="9">
        <v>0</v>
      </c>
      <c r="N324" s="9">
        <v>17</v>
      </c>
      <c r="O324" s="9">
        <v>20</v>
      </c>
      <c r="P324" s="9">
        <v>3</v>
      </c>
      <c r="Q324" s="9">
        <v>2</v>
      </c>
      <c r="R324" s="9">
        <v>4</v>
      </c>
      <c r="S324" s="9">
        <v>8</v>
      </c>
      <c r="T324" s="9">
        <v>0</v>
      </c>
      <c r="U324" s="9">
        <v>0</v>
      </c>
      <c r="V324" t="s">
        <v>76</v>
      </c>
      <c r="W324" s="9">
        <v>0</v>
      </c>
    </row>
    <row r="325" spans="1:23" x14ac:dyDescent="0.3">
      <c r="A325">
        <v>6878</v>
      </c>
      <c r="B325" s="9">
        <v>1955</v>
      </c>
      <c r="C325" t="s">
        <v>23</v>
      </c>
      <c r="D325" t="s">
        <v>59</v>
      </c>
      <c r="E325" s="14">
        <v>27421</v>
      </c>
      <c r="F325" s="9">
        <v>0</v>
      </c>
      <c r="G325" s="9">
        <v>0</v>
      </c>
      <c r="H325" s="15">
        <v>41255</v>
      </c>
      <c r="I325" s="9">
        <v>14</v>
      </c>
      <c r="J325" s="9">
        <v>43</v>
      </c>
      <c r="K325" s="9">
        <v>12</v>
      </c>
      <c r="L325" s="9">
        <v>96</v>
      </c>
      <c r="M325" s="9">
        <v>78</v>
      </c>
      <c r="N325" s="9">
        <v>40</v>
      </c>
      <c r="O325" s="9">
        <v>55</v>
      </c>
      <c r="P325" s="9">
        <v>3</v>
      </c>
      <c r="Q325" s="9">
        <v>4</v>
      </c>
      <c r="R325" s="9">
        <v>6</v>
      </c>
      <c r="S325" s="9">
        <v>7</v>
      </c>
      <c r="T325" s="9">
        <v>0</v>
      </c>
      <c r="U325" s="9">
        <v>0</v>
      </c>
      <c r="V325" t="s">
        <v>27</v>
      </c>
      <c r="W325" s="9">
        <v>0</v>
      </c>
    </row>
    <row r="326" spans="1:23" x14ac:dyDescent="0.3">
      <c r="A326">
        <v>4099</v>
      </c>
      <c r="B326" s="9">
        <v>1973</v>
      </c>
      <c r="C326" t="s">
        <v>23</v>
      </c>
      <c r="D326" t="s">
        <v>32</v>
      </c>
      <c r="E326" s="14">
        <v>30675</v>
      </c>
      <c r="F326" s="9">
        <v>1</v>
      </c>
      <c r="G326" s="9">
        <v>0</v>
      </c>
      <c r="H326" s="15">
        <v>41225</v>
      </c>
      <c r="I326" s="9">
        <v>14</v>
      </c>
      <c r="J326" s="9">
        <v>10</v>
      </c>
      <c r="K326" s="9">
        <v>2</v>
      </c>
      <c r="L326" s="9">
        <v>16</v>
      </c>
      <c r="M326" s="9">
        <v>11</v>
      </c>
      <c r="N326" s="9">
        <v>2</v>
      </c>
      <c r="O326" s="9">
        <v>21</v>
      </c>
      <c r="P326" s="9">
        <v>1</v>
      </c>
      <c r="Q326" s="9">
        <v>1</v>
      </c>
      <c r="R326" s="9">
        <v>3</v>
      </c>
      <c r="S326" s="9">
        <v>8</v>
      </c>
      <c r="T326" s="9">
        <v>0</v>
      </c>
      <c r="U326" s="9">
        <v>0</v>
      </c>
      <c r="V326" t="s">
        <v>27</v>
      </c>
      <c r="W326" s="9">
        <v>0</v>
      </c>
    </row>
    <row r="327" spans="1:23" x14ac:dyDescent="0.3">
      <c r="A327">
        <v>5031</v>
      </c>
      <c r="B327" s="9">
        <v>1975</v>
      </c>
      <c r="C327" t="s">
        <v>23</v>
      </c>
      <c r="D327" t="s">
        <v>36</v>
      </c>
      <c r="E327" s="14">
        <v>83145</v>
      </c>
      <c r="F327" s="9">
        <v>0</v>
      </c>
      <c r="G327" s="9">
        <v>0</v>
      </c>
      <c r="H327" s="15">
        <v>41174</v>
      </c>
      <c r="I327" s="9">
        <v>14</v>
      </c>
      <c r="J327" s="9">
        <v>777</v>
      </c>
      <c r="K327" s="9">
        <v>35</v>
      </c>
      <c r="L327" s="9">
        <v>731</v>
      </c>
      <c r="M327" s="9">
        <v>39</v>
      </c>
      <c r="N327" s="9">
        <v>137</v>
      </c>
      <c r="O327" s="9">
        <v>114</v>
      </c>
      <c r="P327" s="9">
        <v>1</v>
      </c>
      <c r="Q327" s="9">
        <v>5</v>
      </c>
      <c r="R327" s="9">
        <v>11</v>
      </c>
      <c r="S327" s="9">
        <v>2</v>
      </c>
      <c r="T327" s="9">
        <v>1</v>
      </c>
      <c r="U327" s="9">
        <v>0</v>
      </c>
      <c r="V327" t="s">
        <v>27</v>
      </c>
      <c r="W327" s="9">
        <v>1</v>
      </c>
    </row>
    <row r="328" spans="1:23" x14ac:dyDescent="0.3">
      <c r="A328">
        <v>1970</v>
      </c>
      <c r="B328" s="9">
        <v>1969</v>
      </c>
      <c r="C328" t="s">
        <v>56</v>
      </c>
      <c r="D328" t="s">
        <v>36</v>
      </c>
      <c r="E328" s="14">
        <v>34053</v>
      </c>
      <c r="F328" s="9">
        <v>0</v>
      </c>
      <c r="G328" s="9">
        <v>1</v>
      </c>
      <c r="H328" s="15">
        <v>41162</v>
      </c>
      <c r="I328" s="9">
        <v>14</v>
      </c>
      <c r="J328" s="9">
        <v>63</v>
      </c>
      <c r="K328" s="9">
        <v>0</v>
      </c>
      <c r="L328" s="9">
        <v>21</v>
      </c>
      <c r="M328" s="9">
        <v>7</v>
      </c>
      <c r="N328" s="9">
        <v>0</v>
      </c>
      <c r="O328" s="9">
        <v>12</v>
      </c>
      <c r="P328" s="9">
        <v>1</v>
      </c>
      <c r="Q328" s="9">
        <v>3</v>
      </c>
      <c r="R328" s="9">
        <v>3</v>
      </c>
      <c r="S328" s="9">
        <v>8</v>
      </c>
      <c r="T328" s="9">
        <v>0</v>
      </c>
      <c r="U328" s="9">
        <v>0</v>
      </c>
      <c r="V328" t="s">
        <v>27</v>
      </c>
      <c r="W328" s="9">
        <v>0</v>
      </c>
    </row>
    <row r="329" spans="1:23" x14ac:dyDescent="0.3">
      <c r="A329">
        <v>5726</v>
      </c>
      <c r="B329" s="9">
        <v>1984</v>
      </c>
      <c r="C329" t="s">
        <v>56</v>
      </c>
      <c r="D329" t="s">
        <v>28</v>
      </c>
      <c r="E329" s="14">
        <v>31788</v>
      </c>
      <c r="F329" s="9">
        <v>1</v>
      </c>
      <c r="G329" s="9">
        <v>0</v>
      </c>
      <c r="H329" s="15">
        <v>41718</v>
      </c>
      <c r="I329" s="9">
        <v>15</v>
      </c>
      <c r="J329" s="9">
        <v>16</v>
      </c>
      <c r="K329" s="9">
        <v>7</v>
      </c>
      <c r="L329" s="9">
        <v>23</v>
      </c>
      <c r="M329" s="9">
        <v>0</v>
      </c>
      <c r="N329" s="9">
        <v>8</v>
      </c>
      <c r="O329" s="9">
        <v>6</v>
      </c>
      <c r="P329" s="9">
        <v>3</v>
      </c>
      <c r="Q329" s="9">
        <v>3</v>
      </c>
      <c r="R329" s="9">
        <v>4</v>
      </c>
      <c r="S329" s="9">
        <v>5</v>
      </c>
      <c r="T329" s="9">
        <v>0</v>
      </c>
      <c r="U329" s="9">
        <v>1</v>
      </c>
      <c r="V329" t="s">
        <v>76</v>
      </c>
      <c r="W329" s="9">
        <v>0</v>
      </c>
    </row>
    <row r="330" spans="1:23" x14ac:dyDescent="0.3">
      <c r="A330">
        <v>5231</v>
      </c>
      <c r="B330" s="9">
        <v>1975</v>
      </c>
      <c r="C330" t="s">
        <v>45</v>
      </c>
      <c r="D330" t="s">
        <v>32</v>
      </c>
      <c r="E330" s="14">
        <v>45894</v>
      </c>
      <c r="F330" s="9">
        <v>0</v>
      </c>
      <c r="G330" s="9">
        <v>2</v>
      </c>
      <c r="H330" s="15">
        <v>41697</v>
      </c>
      <c r="I330" s="9">
        <v>15</v>
      </c>
      <c r="J330" s="9">
        <v>27</v>
      </c>
      <c r="K330" s="9">
        <v>2</v>
      </c>
      <c r="L330" s="9">
        <v>7</v>
      </c>
      <c r="M330" s="9">
        <v>0</v>
      </c>
      <c r="N330" s="9">
        <v>2</v>
      </c>
      <c r="O330" s="9">
        <v>13</v>
      </c>
      <c r="P330" s="9">
        <v>1</v>
      </c>
      <c r="Q330" s="9">
        <v>1</v>
      </c>
      <c r="R330" s="9">
        <v>3</v>
      </c>
      <c r="S330" s="9">
        <v>5</v>
      </c>
      <c r="T330" s="9">
        <v>0</v>
      </c>
      <c r="U330" s="9">
        <v>0</v>
      </c>
      <c r="V330" t="s">
        <v>27</v>
      </c>
      <c r="W330" s="9">
        <v>0</v>
      </c>
    </row>
    <row r="331" spans="1:23" x14ac:dyDescent="0.3">
      <c r="A331">
        <v>1307</v>
      </c>
      <c r="B331" s="9">
        <v>1979</v>
      </c>
      <c r="C331" t="s">
        <v>23</v>
      </c>
      <c r="D331" t="s">
        <v>24</v>
      </c>
      <c r="E331" s="14">
        <v>41986</v>
      </c>
      <c r="F331" s="9">
        <v>0</v>
      </c>
      <c r="G331" s="9">
        <v>1</v>
      </c>
      <c r="H331" s="15">
        <v>41679</v>
      </c>
      <c r="I331" s="9">
        <v>15</v>
      </c>
      <c r="J331" s="9">
        <v>27</v>
      </c>
      <c r="K331" s="9">
        <v>5</v>
      </c>
      <c r="L331" s="9">
        <v>8</v>
      </c>
      <c r="M331" s="9">
        <v>8</v>
      </c>
      <c r="N331" s="9">
        <v>3</v>
      </c>
      <c r="O331" s="9">
        <v>12</v>
      </c>
      <c r="P331" s="9">
        <v>3</v>
      </c>
      <c r="Q331" s="9">
        <v>3</v>
      </c>
      <c r="R331" s="9">
        <v>4</v>
      </c>
      <c r="S331" s="9">
        <v>4</v>
      </c>
      <c r="T331" s="9">
        <v>0</v>
      </c>
      <c r="U331" s="9">
        <v>0</v>
      </c>
      <c r="V331" t="s">
        <v>27</v>
      </c>
      <c r="W331" s="9">
        <v>0</v>
      </c>
    </row>
    <row r="332" spans="1:23" x14ac:dyDescent="0.3">
      <c r="A332">
        <v>10609</v>
      </c>
      <c r="B332" s="9">
        <v>1963</v>
      </c>
      <c r="C332" t="s">
        <v>42</v>
      </c>
      <c r="D332" t="s">
        <v>32</v>
      </c>
      <c r="E332" s="14">
        <v>42769</v>
      </c>
      <c r="F332" s="9">
        <v>0</v>
      </c>
      <c r="G332" s="9">
        <v>1</v>
      </c>
      <c r="H332" s="15">
        <v>41559</v>
      </c>
      <c r="I332" s="9">
        <v>15</v>
      </c>
      <c r="J332" s="9">
        <v>71</v>
      </c>
      <c r="K332" s="9">
        <v>0</v>
      </c>
      <c r="L332" s="9">
        <v>13</v>
      </c>
      <c r="M332" s="9">
        <v>3</v>
      </c>
      <c r="N332" s="9">
        <v>1</v>
      </c>
      <c r="O332" s="9">
        <v>0</v>
      </c>
      <c r="P332" s="9">
        <v>2</v>
      </c>
      <c r="Q332" s="9">
        <v>1</v>
      </c>
      <c r="R332" s="9">
        <v>4</v>
      </c>
      <c r="S332" s="9">
        <v>4</v>
      </c>
      <c r="T332" s="9">
        <v>0</v>
      </c>
      <c r="U332" s="9">
        <v>0</v>
      </c>
      <c r="V332" t="s">
        <v>31</v>
      </c>
      <c r="W332" s="9">
        <v>0</v>
      </c>
    </row>
    <row r="333" spans="1:23" x14ac:dyDescent="0.3">
      <c r="A333">
        <v>5782</v>
      </c>
      <c r="B333" s="9">
        <v>1983</v>
      </c>
      <c r="C333" t="s">
        <v>45</v>
      </c>
      <c r="D333" t="s">
        <v>36</v>
      </c>
      <c r="E333" s="14">
        <v>58582</v>
      </c>
      <c r="F333" s="9">
        <v>0</v>
      </c>
      <c r="G333" s="9">
        <v>1</v>
      </c>
      <c r="H333" s="15">
        <v>41545</v>
      </c>
      <c r="I333" s="9">
        <v>15</v>
      </c>
      <c r="J333" s="9">
        <v>402</v>
      </c>
      <c r="K333" s="9">
        <v>35</v>
      </c>
      <c r="L333" s="9">
        <v>106</v>
      </c>
      <c r="M333" s="9">
        <v>101</v>
      </c>
      <c r="N333" s="9">
        <v>77</v>
      </c>
      <c r="O333" s="9">
        <v>42</v>
      </c>
      <c r="P333" s="9">
        <v>2</v>
      </c>
      <c r="Q333" s="9">
        <v>9</v>
      </c>
      <c r="R333" s="9">
        <v>9</v>
      </c>
      <c r="S333" s="9">
        <v>5</v>
      </c>
      <c r="T333" s="9">
        <v>0</v>
      </c>
      <c r="U333" s="9">
        <v>0</v>
      </c>
      <c r="V333" t="s">
        <v>27</v>
      </c>
      <c r="W333" s="9">
        <v>1</v>
      </c>
    </row>
    <row r="334" spans="1:23" x14ac:dyDescent="0.3">
      <c r="A334">
        <v>7533</v>
      </c>
      <c r="B334" s="9">
        <v>1965</v>
      </c>
      <c r="C334" t="s">
        <v>23</v>
      </c>
      <c r="D334" t="s">
        <v>32</v>
      </c>
      <c r="E334" s="14">
        <v>49096</v>
      </c>
      <c r="F334" s="9">
        <v>1</v>
      </c>
      <c r="G334" s="9">
        <v>1</v>
      </c>
      <c r="H334" s="15">
        <v>41541</v>
      </c>
      <c r="I334" s="9">
        <v>15</v>
      </c>
      <c r="J334" s="9">
        <v>144</v>
      </c>
      <c r="K334" s="9">
        <v>1</v>
      </c>
      <c r="L334" s="9">
        <v>32</v>
      </c>
      <c r="M334" s="9">
        <v>2</v>
      </c>
      <c r="N334" s="9">
        <v>1</v>
      </c>
      <c r="O334" s="9">
        <v>7</v>
      </c>
      <c r="P334" s="9">
        <v>4</v>
      </c>
      <c r="Q334" s="9">
        <v>4</v>
      </c>
      <c r="R334" s="9">
        <v>4</v>
      </c>
      <c r="S334" s="9">
        <v>7</v>
      </c>
      <c r="T334" s="9">
        <v>0</v>
      </c>
      <c r="U334" s="9">
        <v>0</v>
      </c>
      <c r="V334" t="s">
        <v>31</v>
      </c>
      <c r="W334" s="9">
        <v>0</v>
      </c>
    </row>
    <row r="335" spans="1:23" x14ac:dyDescent="0.3">
      <c r="A335">
        <v>9493</v>
      </c>
      <c r="B335" s="9">
        <v>1981</v>
      </c>
      <c r="C335" t="s">
        <v>42</v>
      </c>
      <c r="D335" t="s">
        <v>28</v>
      </c>
      <c r="E335" s="14">
        <v>76412</v>
      </c>
      <c r="F335" s="9">
        <v>0</v>
      </c>
      <c r="G335" s="9">
        <v>0</v>
      </c>
      <c r="H335" s="15">
        <v>41399</v>
      </c>
      <c r="I335" s="9">
        <v>15</v>
      </c>
      <c r="J335" s="9">
        <v>840</v>
      </c>
      <c r="K335" s="9">
        <v>53</v>
      </c>
      <c r="L335" s="9">
        <v>804</v>
      </c>
      <c r="M335" s="9">
        <v>23</v>
      </c>
      <c r="N335" s="9">
        <v>71</v>
      </c>
      <c r="O335" s="9">
        <v>17</v>
      </c>
      <c r="P335" s="9">
        <v>1</v>
      </c>
      <c r="Q335" s="9">
        <v>5</v>
      </c>
      <c r="R335" s="9">
        <v>8</v>
      </c>
      <c r="S335" s="9">
        <v>3</v>
      </c>
      <c r="T335" s="9">
        <v>1</v>
      </c>
      <c r="U335" s="9">
        <v>0</v>
      </c>
      <c r="V335" t="s">
        <v>31</v>
      </c>
      <c r="W335" s="9">
        <v>2</v>
      </c>
    </row>
    <row r="336" spans="1:23" x14ac:dyDescent="0.3">
      <c r="A336">
        <v>2253</v>
      </c>
      <c r="B336" s="9">
        <v>1991</v>
      </c>
      <c r="C336" t="s">
        <v>23</v>
      </c>
      <c r="D336" t="s">
        <v>32</v>
      </c>
      <c r="E336" s="14">
        <v>18929</v>
      </c>
      <c r="F336" s="9">
        <v>0</v>
      </c>
      <c r="G336" s="9">
        <v>0</v>
      </c>
      <c r="H336" s="15">
        <v>41321</v>
      </c>
      <c r="I336" s="9">
        <v>15</v>
      </c>
      <c r="J336" s="9">
        <v>32</v>
      </c>
      <c r="K336" s="9">
        <v>0</v>
      </c>
      <c r="L336" s="9">
        <v>8</v>
      </c>
      <c r="M336" s="9">
        <v>23</v>
      </c>
      <c r="N336" s="9">
        <v>4</v>
      </c>
      <c r="O336" s="9">
        <v>18</v>
      </c>
      <c r="P336" s="9">
        <v>1</v>
      </c>
      <c r="Q336" s="9">
        <v>1</v>
      </c>
      <c r="R336" s="9">
        <v>4</v>
      </c>
      <c r="S336" s="9">
        <v>6</v>
      </c>
      <c r="T336" s="9">
        <v>0</v>
      </c>
      <c r="U336" s="9">
        <v>0</v>
      </c>
      <c r="V336" t="s">
        <v>27</v>
      </c>
      <c r="W336" s="9">
        <v>0</v>
      </c>
    </row>
    <row r="337" spans="1:23" x14ac:dyDescent="0.3">
      <c r="A337">
        <v>7141</v>
      </c>
      <c r="B337" s="9">
        <v>1987</v>
      </c>
      <c r="C337" t="s">
        <v>56</v>
      </c>
      <c r="D337" t="s">
        <v>28</v>
      </c>
      <c r="E337" s="14">
        <v>21888</v>
      </c>
      <c r="F337" s="9">
        <v>1</v>
      </c>
      <c r="G337" s="9">
        <v>0</v>
      </c>
      <c r="H337" s="15">
        <v>41272</v>
      </c>
      <c r="I337" s="9">
        <v>15</v>
      </c>
      <c r="J337" s="9">
        <v>88</v>
      </c>
      <c r="K337" s="9">
        <v>10</v>
      </c>
      <c r="L337" s="9">
        <v>46</v>
      </c>
      <c r="M337" s="9">
        <v>2</v>
      </c>
      <c r="N337" s="9">
        <v>3</v>
      </c>
      <c r="O337" s="9">
        <v>64</v>
      </c>
      <c r="P337" s="9">
        <v>4</v>
      </c>
      <c r="Q337" s="9">
        <v>5</v>
      </c>
      <c r="R337" s="9">
        <v>2</v>
      </c>
      <c r="S337" s="9">
        <v>10</v>
      </c>
      <c r="T337" s="9">
        <v>1</v>
      </c>
      <c r="U337" s="9">
        <v>0</v>
      </c>
      <c r="V337" t="s">
        <v>27</v>
      </c>
      <c r="W337" s="9">
        <v>0</v>
      </c>
    </row>
    <row r="338" spans="1:23" x14ac:dyDescent="0.3">
      <c r="A338">
        <v>7393</v>
      </c>
      <c r="B338" s="9">
        <v>1979</v>
      </c>
      <c r="C338" t="s">
        <v>23</v>
      </c>
      <c r="D338" t="s">
        <v>36</v>
      </c>
      <c r="E338" s="14">
        <v>41580</v>
      </c>
      <c r="F338" s="9">
        <v>1</v>
      </c>
      <c r="G338" s="9">
        <v>1</v>
      </c>
      <c r="H338" s="15">
        <v>41253</v>
      </c>
      <c r="I338" s="9">
        <v>15</v>
      </c>
      <c r="J338" s="9">
        <v>56</v>
      </c>
      <c r="K338" s="9">
        <v>5</v>
      </c>
      <c r="L338" s="9">
        <v>24</v>
      </c>
      <c r="M338" s="9">
        <v>4</v>
      </c>
      <c r="N338" s="9">
        <v>0</v>
      </c>
      <c r="O338" s="9">
        <v>3</v>
      </c>
      <c r="P338" s="9">
        <v>3</v>
      </c>
      <c r="Q338" s="9">
        <v>2</v>
      </c>
      <c r="R338" s="9">
        <v>3</v>
      </c>
      <c r="S338" s="9">
        <v>5</v>
      </c>
      <c r="T338" s="9">
        <v>0</v>
      </c>
      <c r="U338" s="9">
        <v>0</v>
      </c>
      <c r="V338" t="s">
        <v>27</v>
      </c>
      <c r="W338" s="9">
        <v>0</v>
      </c>
    </row>
    <row r="339" spans="1:23" x14ac:dyDescent="0.3">
      <c r="A339">
        <v>4713</v>
      </c>
      <c r="B339" s="9">
        <v>1980</v>
      </c>
      <c r="C339" t="s">
        <v>42</v>
      </c>
      <c r="D339" t="s">
        <v>32</v>
      </c>
      <c r="E339" s="14">
        <v>31605</v>
      </c>
      <c r="F339" s="9">
        <v>1</v>
      </c>
      <c r="G339" s="9">
        <v>0</v>
      </c>
      <c r="H339" s="15">
        <v>41235</v>
      </c>
      <c r="I339" s="9">
        <v>15</v>
      </c>
      <c r="J339" s="9">
        <v>74</v>
      </c>
      <c r="K339" s="9">
        <v>0</v>
      </c>
      <c r="L339" s="9">
        <v>42</v>
      </c>
      <c r="M339" s="9">
        <v>2</v>
      </c>
      <c r="N339" s="9">
        <v>1</v>
      </c>
      <c r="O339" s="9">
        <v>6</v>
      </c>
      <c r="P339" s="9">
        <v>2</v>
      </c>
      <c r="Q339" s="9">
        <v>2</v>
      </c>
      <c r="R339" s="9">
        <v>4</v>
      </c>
      <c r="S339" s="9">
        <v>7</v>
      </c>
      <c r="T339" s="9">
        <v>0</v>
      </c>
      <c r="U339" s="9">
        <v>0</v>
      </c>
      <c r="V339" t="s">
        <v>27</v>
      </c>
      <c r="W339" s="9">
        <v>0</v>
      </c>
    </row>
    <row r="340" spans="1:23" x14ac:dyDescent="0.3">
      <c r="A340">
        <v>5093</v>
      </c>
      <c r="B340" s="9">
        <v>1975</v>
      </c>
      <c r="C340" t="s">
        <v>42</v>
      </c>
      <c r="D340" t="s">
        <v>24</v>
      </c>
      <c r="E340" s="14">
        <v>25509</v>
      </c>
      <c r="F340" s="9">
        <v>1</v>
      </c>
      <c r="G340" s="9">
        <v>0</v>
      </c>
      <c r="H340" s="15">
        <v>41170</v>
      </c>
      <c r="I340" s="9">
        <v>15</v>
      </c>
      <c r="J340" s="9">
        <v>40</v>
      </c>
      <c r="K340" s="9">
        <v>3</v>
      </c>
      <c r="L340" s="9">
        <v>30</v>
      </c>
      <c r="M340" s="9">
        <v>10</v>
      </c>
      <c r="N340" s="9">
        <v>7</v>
      </c>
      <c r="O340" s="9">
        <v>11</v>
      </c>
      <c r="P340" s="9">
        <v>3</v>
      </c>
      <c r="Q340" s="9">
        <v>3</v>
      </c>
      <c r="R340" s="9">
        <v>3</v>
      </c>
      <c r="S340" s="9">
        <v>9</v>
      </c>
      <c r="T340" s="9">
        <v>1</v>
      </c>
      <c r="U340" s="9">
        <v>0</v>
      </c>
      <c r="V340" t="s">
        <v>27</v>
      </c>
      <c r="W340" s="9">
        <v>0</v>
      </c>
    </row>
    <row r="341" spans="1:23" x14ac:dyDescent="0.3">
      <c r="A341">
        <v>3766</v>
      </c>
      <c r="B341" s="9">
        <v>1960</v>
      </c>
      <c r="C341" t="s">
        <v>56</v>
      </c>
      <c r="D341" t="s">
        <v>59</v>
      </c>
      <c r="E341" s="14">
        <v>33051</v>
      </c>
      <c r="F341" s="9">
        <v>0</v>
      </c>
      <c r="G341" s="9">
        <v>0</v>
      </c>
      <c r="H341" s="15">
        <v>41137</v>
      </c>
      <c r="I341" s="9">
        <v>15</v>
      </c>
      <c r="J341" s="9">
        <v>100</v>
      </c>
      <c r="K341" s="9">
        <v>71</v>
      </c>
      <c r="L341" s="9">
        <v>243</v>
      </c>
      <c r="M341" s="9">
        <v>108</v>
      </c>
      <c r="N341" s="9">
        <v>94</v>
      </c>
      <c r="O341" s="9">
        <v>219</v>
      </c>
      <c r="P341" s="9">
        <v>3</v>
      </c>
      <c r="Q341" s="9">
        <v>9</v>
      </c>
      <c r="R341" s="9">
        <v>8</v>
      </c>
      <c r="S341" s="9">
        <v>9</v>
      </c>
      <c r="T341" s="9">
        <v>1</v>
      </c>
      <c r="U341" s="9">
        <v>0</v>
      </c>
      <c r="V341" t="s">
        <v>27</v>
      </c>
      <c r="W341" s="9">
        <v>0</v>
      </c>
    </row>
    <row r="342" spans="1:23" x14ac:dyDescent="0.3">
      <c r="A342">
        <v>9725</v>
      </c>
      <c r="B342" s="9">
        <v>1967</v>
      </c>
      <c r="C342" t="s">
        <v>42</v>
      </c>
      <c r="D342" t="s">
        <v>36</v>
      </c>
      <c r="E342" s="14">
        <v>28764</v>
      </c>
      <c r="F342" s="9">
        <v>1</v>
      </c>
      <c r="G342" s="9">
        <v>1</v>
      </c>
      <c r="H342" s="15">
        <v>41795</v>
      </c>
      <c r="I342" s="9">
        <v>16</v>
      </c>
      <c r="J342" s="9">
        <v>8</v>
      </c>
      <c r="K342" s="9">
        <v>0</v>
      </c>
      <c r="L342" s="9">
        <v>3</v>
      </c>
      <c r="M342" s="9">
        <v>0</v>
      </c>
      <c r="N342" s="9">
        <v>0</v>
      </c>
      <c r="O342" s="9">
        <v>1</v>
      </c>
      <c r="P342" s="9">
        <v>1</v>
      </c>
      <c r="Q342" s="9">
        <v>1</v>
      </c>
      <c r="R342" s="9">
        <v>2</v>
      </c>
      <c r="S342" s="9">
        <v>8</v>
      </c>
      <c r="T342" s="9">
        <v>0</v>
      </c>
      <c r="U342" s="9">
        <v>0</v>
      </c>
      <c r="V342" t="s">
        <v>27</v>
      </c>
      <c r="W342" s="9">
        <v>1</v>
      </c>
    </row>
    <row r="343" spans="1:23" x14ac:dyDescent="0.3">
      <c r="A343">
        <v>8933</v>
      </c>
      <c r="B343" s="9">
        <v>1984</v>
      </c>
      <c r="C343" t="s">
        <v>45</v>
      </c>
      <c r="D343" t="s">
        <v>32</v>
      </c>
      <c r="E343" s="14">
        <v>32146</v>
      </c>
      <c r="F343" s="9">
        <v>1</v>
      </c>
      <c r="G343" s="9">
        <v>0</v>
      </c>
      <c r="H343" s="15">
        <v>41771</v>
      </c>
      <c r="I343" s="9">
        <v>16</v>
      </c>
      <c r="J343" s="9">
        <v>26</v>
      </c>
      <c r="K343" s="9">
        <v>3</v>
      </c>
      <c r="L343" s="9">
        <v>23</v>
      </c>
      <c r="M343" s="9">
        <v>4</v>
      </c>
      <c r="N343" s="9">
        <v>7</v>
      </c>
      <c r="O343" s="9">
        <v>3</v>
      </c>
      <c r="P343" s="9">
        <v>2</v>
      </c>
      <c r="Q343" s="9">
        <v>2</v>
      </c>
      <c r="R343" s="9">
        <v>4</v>
      </c>
      <c r="S343" s="9">
        <v>6</v>
      </c>
      <c r="T343" s="9">
        <v>0</v>
      </c>
      <c r="U343" s="9">
        <v>0</v>
      </c>
      <c r="V343" t="s">
        <v>31</v>
      </c>
      <c r="W343" s="9">
        <v>0</v>
      </c>
    </row>
    <row r="344" spans="1:23" x14ac:dyDescent="0.3">
      <c r="A344">
        <v>10779</v>
      </c>
      <c r="B344" s="9">
        <v>1984</v>
      </c>
      <c r="C344" t="s">
        <v>23</v>
      </c>
      <c r="D344" t="s">
        <v>28</v>
      </c>
      <c r="E344" s="14">
        <v>22148</v>
      </c>
      <c r="F344" s="9">
        <v>0</v>
      </c>
      <c r="G344" s="9">
        <v>0</v>
      </c>
      <c r="H344" s="15">
        <v>41742</v>
      </c>
      <c r="I344" s="9">
        <v>16</v>
      </c>
      <c r="J344" s="9">
        <v>15</v>
      </c>
      <c r="K344" s="9">
        <v>5</v>
      </c>
      <c r="L344" s="9">
        <v>14</v>
      </c>
      <c r="M344" s="9">
        <v>0</v>
      </c>
      <c r="N344" s="9">
        <v>4</v>
      </c>
      <c r="O344" s="9">
        <v>11</v>
      </c>
      <c r="P344" s="9">
        <v>1</v>
      </c>
      <c r="Q344" s="9">
        <v>1</v>
      </c>
      <c r="R344" s="9">
        <v>3</v>
      </c>
      <c r="S344" s="9">
        <v>7</v>
      </c>
      <c r="T344" s="9">
        <v>0</v>
      </c>
      <c r="U344" s="9">
        <v>0</v>
      </c>
      <c r="V344" t="s">
        <v>27</v>
      </c>
      <c r="W344" s="9">
        <v>0</v>
      </c>
    </row>
    <row r="345" spans="1:23" x14ac:dyDescent="0.3">
      <c r="A345">
        <v>9289</v>
      </c>
      <c r="B345" s="9">
        <v>1980</v>
      </c>
      <c r="C345" t="s">
        <v>23</v>
      </c>
      <c r="D345" t="s">
        <v>32</v>
      </c>
      <c r="E345" s="14">
        <v>36781</v>
      </c>
      <c r="F345" s="9">
        <v>1</v>
      </c>
      <c r="G345" s="9">
        <v>0</v>
      </c>
      <c r="H345" s="15">
        <v>41739</v>
      </c>
      <c r="I345" s="9">
        <v>16</v>
      </c>
      <c r="J345" s="9">
        <v>29</v>
      </c>
      <c r="K345" s="9">
        <v>1</v>
      </c>
      <c r="L345" s="9">
        <v>17</v>
      </c>
      <c r="M345" s="9">
        <v>0</v>
      </c>
      <c r="N345" s="9">
        <v>3</v>
      </c>
      <c r="O345" s="9">
        <v>13</v>
      </c>
      <c r="P345" s="9">
        <v>1</v>
      </c>
      <c r="Q345" s="9">
        <v>2</v>
      </c>
      <c r="R345" s="9">
        <v>2</v>
      </c>
      <c r="S345" s="9">
        <v>8</v>
      </c>
      <c r="T345" s="9">
        <v>1</v>
      </c>
      <c r="U345" s="9">
        <v>0</v>
      </c>
      <c r="V345" t="s">
        <v>27</v>
      </c>
      <c r="W345" s="9">
        <v>0</v>
      </c>
    </row>
    <row r="346" spans="1:23" x14ac:dyDescent="0.3">
      <c r="A346">
        <v>2613</v>
      </c>
      <c r="B346" s="9">
        <v>1961</v>
      </c>
      <c r="C346" t="s">
        <v>56</v>
      </c>
      <c r="D346" t="s">
        <v>32</v>
      </c>
      <c r="E346" s="14">
        <v>54197</v>
      </c>
      <c r="F346" s="9">
        <v>0</v>
      </c>
      <c r="G346" s="9">
        <v>1</v>
      </c>
      <c r="H346" s="15">
        <v>41732</v>
      </c>
      <c r="I346" s="9">
        <v>16</v>
      </c>
      <c r="J346" s="9">
        <v>162</v>
      </c>
      <c r="K346" s="9">
        <v>6</v>
      </c>
      <c r="L346" s="9">
        <v>37</v>
      </c>
      <c r="M346" s="9">
        <v>6</v>
      </c>
      <c r="N346" s="9">
        <v>13</v>
      </c>
      <c r="O346" s="9">
        <v>13</v>
      </c>
      <c r="P346" s="9">
        <v>2</v>
      </c>
      <c r="Q346" s="9">
        <v>1</v>
      </c>
      <c r="R346" s="9">
        <v>6</v>
      </c>
      <c r="S346" s="9">
        <v>1</v>
      </c>
      <c r="T346" s="9">
        <v>0</v>
      </c>
      <c r="U346" s="9">
        <v>0</v>
      </c>
      <c r="V346" t="s">
        <v>27</v>
      </c>
      <c r="W346" s="9">
        <v>0</v>
      </c>
    </row>
    <row r="347" spans="1:23" x14ac:dyDescent="0.3">
      <c r="A347">
        <v>10133</v>
      </c>
      <c r="B347" s="9">
        <v>1971</v>
      </c>
      <c r="C347" t="s">
        <v>23</v>
      </c>
      <c r="D347" t="s">
        <v>28</v>
      </c>
      <c r="E347" s="14">
        <v>93790</v>
      </c>
      <c r="F347" s="9">
        <v>0</v>
      </c>
      <c r="G347" s="9">
        <v>0</v>
      </c>
      <c r="H347" s="15">
        <v>41682</v>
      </c>
      <c r="I347" s="9">
        <v>16</v>
      </c>
      <c r="J347" s="9">
        <v>1302</v>
      </c>
      <c r="K347" s="9">
        <v>68</v>
      </c>
      <c r="L347" s="9">
        <v>731</v>
      </c>
      <c r="M347" s="9">
        <v>89</v>
      </c>
      <c r="N347" s="9">
        <v>114</v>
      </c>
      <c r="O347" s="9">
        <v>45</v>
      </c>
      <c r="P347" s="9">
        <v>0</v>
      </c>
      <c r="Q347" s="9">
        <v>6</v>
      </c>
      <c r="R347" s="9">
        <v>12</v>
      </c>
      <c r="S347" s="9">
        <v>2</v>
      </c>
      <c r="T347" s="9">
        <v>1</v>
      </c>
      <c r="U347" s="9">
        <v>0</v>
      </c>
      <c r="V347" t="s">
        <v>31</v>
      </c>
      <c r="W347" s="9">
        <v>3</v>
      </c>
    </row>
    <row r="348" spans="1:23" x14ac:dyDescent="0.3">
      <c r="A348">
        <v>8443</v>
      </c>
      <c r="B348" s="9">
        <v>1973</v>
      </c>
      <c r="C348" t="s">
        <v>23</v>
      </c>
      <c r="D348" t="s">
        <v>28</v>
      </c>
      <c r="E348" s="14">
        <v>24762</v>
      </c>
      <c r="F348" s="9">
        <v>1</v>
      </c>
      <c r="G348" s="9">
        <v>0</v>
      </c>
      <c r="H348" s="15">
        <v>41680</v>
      </c>
      <c r="I348" s="9">
        <v>16</v>
      </c>
      <c r="J348" s="9">
        <v>6</v>
      </c>
      <c r="K348" s="9">
        <v>10</v>
      </c>
      <c r="L348" s="9">
        <v>12</v>
      </c>
      <c r="M348" s="9">
        <v>3</v>
      </c>
      <c r="N348" s="9">
        <v>15</v>
      </c>
      <c r="O348" s="9">
        <v>40</v>
      </c>
      <c r="P348" s="9">
        <v>3</v>
      </c>
      <c r="Q348" s="9">
        <v>3</v>
      </c>
      <c r="R348" s="9">
        <v>2</v>
      </c>
      <c r="S348" s="9">
        <v>8</v>
      </c>
      <c r="T348" s="9">
        <v>1</v>
      </c>
      <c r="U348" s="9">
        <v>0</v>
      </c>
      <c r="V348" t="s">
        <v>76</v>
      </c>
      <c r="W348" s="9">
        <v>1</v>
      </c>
    </row>
    <row r="349" spans="1:23" x14ac:dyDescent="0.3">
      <c r="A349">
        <v>10796</v>
      </c>
      <c r="B349" s="9">
        <v>1985</v>
      </c>
      <c r="C349" t="s">
        <v>56</v>
      </c>
      <c r="D349" t="s">
        <v>32</v>
      </c>
      <c r="E349" s="14">
        <v>30477</v>
      </c>
      <c r="F349" s="9">
        <v>1</v>
      </c>
      <c r="G349" s="9">
        <v>0</v>
      </c>
      <c r="H349" s="15">
        <v>41661</v>
      </c>
      <c r="I349" s="9">
        <v>16</v>
      </c>
      <c r="J349" s="9">
        <v>47</v>
      </c>
      <c r="K349" s="9">
        <v>1</v>
      </c>
      <c r="L349" s="9">
        <v>6</v>
      </c>
      <c r="M349" s="9">
        <v>0</v>
      </c>
      <c r="N349" s="9">
        <v>0</v>
      </c>
      <c r="O349" s="9">
        <v>12</v>
      </c>
      <c r="P349" s="9">
        <v>1</v>
      </c>
      <c r="Q349" s="9">
        <v>1</v>
      </c>
      <c r="R349" s="9">
        <v>3</v>
      </c>
      <c r="S349" s="9">
        <v>6</v>
      </c>
      <c r="T349" s="9">
        <v>0</v>
      </c>
      <c r="U349" s="9">
        <v>0</v>
      </c>
      <c r="V349" t="s">
        <v>53</v>
      </c>
      <c r="W349" s="9">
        <v>0</v>
      </c>
    </row>
    <row r="350" spans="1:23" x14ac:dyDescent="0.3">
      <c r="A350">
        <v>10241</v>
      </c>
      <c r="B350" s="9">
        <v>1976</v>
      </c>
      <c r="C350" t="s">
        <v>45</v>
      </c>
      <c r="D350" t="s">
        <v>24</v>
      </c>
      <c r="E350" s="14">
        <v>11448</v>
      </c>
      <c r="F350" s="9">
        <v>0</v>
      </c>
      <c r="G350" s="9">
        <v>0</v>
      </c>
      <c r="H350" s="15">
        <v>41623</v>
      </c>
      <c r="I350" s="9">
        <v>16</v>
      </c>
      <c r="J350" s="9">
        <v>0</v>
      </c>
      <c r="K350" s="9">
        <v>0</v>
      </c>
      <c r="L350" s="9">
        <v>0</v>
      </c>
      <c r="M350" s="9">
        <v>6</v>
      </c>
      <c r="N350" s="9">
        <v>2</v>
      </c>
      <c r="O350" s="9">
        <v>6</v>
      </c>
      <c r="P350" s="9">
        <v>1</v>
      </c>
      <c r="Q350" s="9">
        <v>1</v>
      </c>
      <c r="R350" s="9">
        <v>2</v>
      </c>
      <c r="S350" s="9">
        <v>6</v>
      </c>
      <c r="T350" s="9">
        <v>0</v>
      </c>
      <c r="U350" s="9">
        <v>0</v>
      </c>
      <c r="V350" t="s">
        <v>27</v>
      </c>
      <c r="W350" s="9">
        <v>0</v>
      </c>
    </row>
    <row r="351" spans="1:23" x14ac:dyDescent="0.3">
      <c r="A351">
        <v>3388</v>
      </c>
      <c r="B351" s="9">
        <v>1968</v>
      </c>
      <c r="C351" t="s">
        <v>23</v>
      </c>
      <c r="D351" t="s">
        <v>24</v>
      </c>
      <c r="E351" s="14">
        <v>70844</v>
      </c>
      <c r="F351" s="9">
        <v>1</v>
      </c>
      <c r="G351" s="9">
        <v>1</v>
      </c>
      <c r="H351" s="15">
        <v>41577</v>
      </c>
      <c r="I351" s="9">
        <v>16</v>
      </c>
      <c r="J351" s="9">
        <v>129</v>
      </c>
      <c r="K351" s="9">
        <v>26</v>
      </c>
      <c r="L351" s="9">
        <v>67</v>
      </c>
      <c r="M351" s="9">
        <v>3</v>
      </c>
      <c r="N351" s="9">
        <v>67</v>
      </c>
      <c r="O351" s="9">
        <v>2</v>
      </c>
      <c r="P351" s="9">
        <v>5</v>
      </c>
      <c r="Q351" s="9">
        <v>6</v>
      </c>
      <c r="R351" s="9">
        <v>5</v>
      </c>
      <c r="S351" s="9">
        <v>7</v>
      </c>
      <c r="T351" s="9">
        <v>0</v>
      </c>
      <c r="U351" s="9">
        <v>0</v>
      </c>
      <c r="V351" t="s">
        <v>48</v>
      </c>
      <c r="W351" s="9">
        <v>0</v>
      </c>
    </row>
    <row r="352" spans="1:23" x14ac:dyDescent="0.3">
      <c r="A352">
        <v>6507</v>
      </c>
      <c r="B352" s="9">
        <v>1981</v>
      </c>
      <c r="C352" t="s">
        <v>23</v>
      </c>
      <c r="D352" t="s">
        <v>28</v>
      </c>
      <c r="E352" s="14">
        <v>30828</v>
      </c>
      <c r="F352" s="9">
        <v>1</v>
      </c>
      <c r="G352" s="9">
        <v>0</v>
      </c>
      <c r="H352" s="15">
        <v>41551</v>
      </c>
      <c r="I352" s="9">
        <v>16</v>
      </c>
      <c r="J352" s="9">
        <v>16</v>
      </c>
      <c r="K352" s="9">
        <v>11</v>
      </c>
      <c r="L352" s="9">
        <v>15</v>
      </c>
      <c r="M352" s="9">
        <v>2</v>
      </c>
      <c r="N352" s="9">
        <v>0</v>
      </c>
      <c r="O352" s="9">
        <v>12</v>
      </c>
      <c r="P352" s="9">
        <v>2</v>
      </c>
      <c r="Q352" s="9">
        <v>1</v>
      </c>
      <c r="R352" s="9">
        <v>4</v>
      </c>
      <c r="S352" s="9">
        <v>3</v>
      </c>
      <c r="T352" s="9">
        <v>0</v>
      </c>
      <c r="U352" s="9">
        <v>0</v>
      </c>
      <c r="V352" t="s">
        <v>39</v>
      </c>
      <c r="W352" s="9">
        <v>0</v>
      </c>
    </row>
    <row r="353" spans="1:23" x14ac:dyDescent="0.3">
      <c r="A353">
        <v>7446</v>
      </c>
      <c r="B353" s="9">
        <v>1968</v>
      </c>
      <c r="C353" t="s">
        <v>56</v>
      </c>
      <c r="D353" t="s">
        <v>36</v>
      </c>
      <c r="E353" s="14">
        <v>62513</v>
      </c>
      <c r="F353" s="9">
        <v>0</v>
      </c>
      <c r="G353" s="9">
        <v>1</v>
      </c>
      <c r="H353" s="15">
        <v>41526</v>
      </c>
      <c r="I353" s="9">
        <v>16</v>
      </c>
      <c r="J353" s="9">
        <v>520</v>
      </c>
      <c r="K353" s="9">
        <v>42</v>
      </c>
      <c r="L353" s="9">
        <v>98</v>
      </c>
      <c r="M353" s="9">
        <v>0</v>
      </c>
      <c r="N353" s="9">
        <v>42</v>
      </c>
      <c r="O353" s="9">
        <v>14</v>
      </c>
      <c r="P353" s="9">
        <v>2</v>
      </c>
      <c r="Q353" s="9">
        <v>6</v>
      </c>
      <c r="R353" s="9">
        <v>10</v>
      </c>
      <c r="S353" s="9">
        <v>6</v>
      </c>
      <c r="T353" s="9">
        <v>0</v>
      </c>
      <c r="U353" s="9">
        <v>0</v>
      </c>
      <c r="V353" t="s">
        <v>35</v>
      </c>
      <c r="W353" s="9">
        <v>0</v>
      </c>
    </row>
    <row r="354" spans="1:23" x14ac:dyDescent="0.3">
      <c r="A354">
        <v>87</v>
      </c>
      <c r="B354" s="9">
        <v>1982</v>
      </c>
      <c r="C354" t="s">
        <v>45</v>
      </c>
      <c r="D354" t="s">
        <v>32</v>
      </c>
      <c r="E354" s="14">
        <v>27733</v>
      </c>
      <c r="F354" s="9">
        <v>1</v>
      </c>
      <c r="G354" s="9">
        <v>0</v>
      </c>
      <c r="H354" s="15">
        <v>41512</v>
      </c>
      <c r="I354" s="9">
        <v>16</v>
      </c>
      <c r="J354" s="9">
        <v>0</v>
      </c>
      <c r="K354" s="9">
        <v>7</v>
      </c>
      <c r="L354" s="9">
        <v>5</v>
      </c>
      <c r="M354" s="9">
        <v>26</v>
      </c>
      <c r="N354" s="9">
        <v>2</v>
      </c>
      <c r="O354" s="9">
        <v>17</v>
      </c>
      <c r="P354" s="9">
        <v>2</v>
      </c>
      <c r="Q354" s="9">
        <v>2</v>
      </c>
      <c r="R354" s="9">
        <v>3</v>
      </c>
      <c r="S354" s="9">
        <v>7</v>
      </c>
      <c r="T354" s="9">
        <v>0</v>
      </c>
      <c r="U354" s="9">
        <v>0</v>
      </c>
      <c r="V354" t="s">
        <v>48</v>
      </c>
      <c r="W354" s="9">
        <v>0</v>
      </c>
    </row>
    <row r="355" spans="1:23" x14ac:dyDescent="0.3">
      <c r="A355">
        <v>10477</v>
      </c>
      <c r="B355" s="9">
        <v>1974</v>
      </c>
      <c r="C355" t="s">
        <v>42</v>
      </c>
      <c r="D355" t="s">
        <v>36</v>
      </c>
      <c r="E355" s="14">
        <v>39435</v>
      </c>
      <c r="F355" s="9">
        <v>1</v>
      </c>
      <c r="G355" s="9">
        <v>0</v>
      </c>
      <c r="H355" s="15">
        <v>41492</v>
      </c>
      <c r="I355" s="9">
        <v>16</v>
      </c>
      <c r="J355" s="9">
        <v>71</v>
      </c>
      <c r="K355" s="9">
        <v>0</v>
      </c>
      <c r="L355" s="9">
        <v>18</v>
      </c>
      <c r="M355" s="9">
        <v>0</v>
      </c>
      <c r="N355" s="9">
        <v>0</v>
      </c>
      <c r="O355" s="9">
        <v>13</v>
      </c>
      <c r="P355" s="9">
        <v>1</v>
      </c>
      <c r="Q355" s="9">
        <v>3</v>
      </c>
      <c r="R355" s="9">
        <v>2</v>
      </c>
      <c r="S355" s="9">
        <v>7</v>
      </c>
      <c r="T355" s="9">
        <v>0</v>
      </c>
      <c r="U355" s="9">
        <v>0</v>
      </c>
      <c r="V355" t="s">
        <v>27</v>
      </c>
      <c r="W355" s="9">
        <v>0</v>
      </c>
    </row>
    <row r="356" spans="1:23" x14ac:dyDescent="0.3">
      <c r="A356">
        <v>6072</v>
      </c>
      <c r="B356" s="9">
        <v>1971</v>
      </c>
      <c r="C356" t="s">
        <v>56</v>
      </c>
      <c r="D356" t="s">
        <v>28</v>
      </c>
      <c r="E356" s="14">
        <v>75345</v>
      </c>
      <c r="F356" s="9">
        <v>0</v>
      </c>
      <c r="G356" s="9">
        <v>0</v>
      </c>
      <c r="H356" s="15">
        <v>41307</v>
      </c>
      <c r="I356" s="9">
        <v>16</v>
      </c>
      <c r="J356" s="9">
        <v>918</v>
      </c>
      <c r="K356" s="9">
        <v>57</v>
      </c>
      <c r="L356" s="9">
        <v>842</v>
      </c>
      <c r="M356" s="9">
        <v>99</v>
      </c>
      <c r="N356" s="9">
        <v>38</v>
      </c>
      <c r="O356" s="9">
        <v>133</v>
      </c>
      <c r="P356" s="9">
        <v>1</v>
      </c>
      <c r="Q356" s="9">
        <v>5</v>
      </c>
      <c r="R356" s="9">
        <v>6</v>
      </c>
      <c r="S356" s="9">
        <v>3</v>
      </c>
      <c r="T356" s="9">
        <v>1</v>
      </c>
      <c r="U356" s="9">
        <v>0</v>
      </c>
      <c r="V356" t="s">
        <v>27</v>
      </c>
      <c r="W356" s="9">
        <v>1</v>
      </c>
    </row>
    <row r="357" spans="1:23" x14ac:dyDescent="0.3">
      <c r="A357">
        <v>2518</v>
      </c>
      <c r="B357" s="9">
        <v>1987</v>
      </c>
      <c r="C357" t="s">
        <v>45</v>
      </c>
      <c r="D357" t="s">
        <v>36</v>
      </c>
      <c r="E357" s="14">
        <v>20491</v>
      </c>
      <c r="F357" s="9">
        <v>0</v>
      </c>
      <c r="G357" s="9">
        <v>0</v>
      </c>
      <c r="H357" s="15">
        <v>41299</v>
      </c>
      <c r="I357" s="9">
        <v>16</v>
      </c>
      <c r="J357" s="9">
        <v>5</v>
      </c>
      <c r="K357" s="9">
        <v>4</v>
      </c>
      <c r="L357" s="9">
        <v>5</v>
      </c>
      <c r="M357" s="9">
        <v>4</v>
      </c>
      <c r="N357" s="9">
        <v>2</v>
      </c>
      <c r="O357" s="9">
        <v>10</v>
      </c>
      <c r="P357" s="9">
        <v>1</v>
      </c>
      <c r="Q357" s="9">
        <v>0</v>
      </c>
      <c r="R357" s="9">
        <v>2</v>
      </c>
      <c r="S357" s="9">
        <v>7</v>
      </c>
      <c r="T357" s="9">
        <v>0</v>
      </c>
      <c r="U357" s="9">
        <v>0</v>
      </c>
      <c r="V357" t="s">
        <v>48</v>
      </c>
      <c r="W357" s="9">
        <v>0</v>
      </c>
    </row>
    <row r="358" spans="1:23" x14ac:dyDescent="0.3">
      <c r="A358">
        <v>247</v>
      </c>
      <c r="B358" s="9">
        <v>1972</v>
      </c>
      <c r="C358" t="s">
        <v>23</v>
      </c>
      <c r="D358" t="s">
        <v>32</v>
      </c>
      <c r="E358" s="14">
        <v>36715</v>
      </c>
      <c r="F358" s="9">
        <v>1</v>
      </c>
      <c r="G358" s="9">
        <v>0</v>
      </c>
      <c r="H358" s="15">
        <v>41230</v>
      </c>
      <c r="I358" s="9">
        <v>16</v>
      </c>
      <c r="J358" s="9">
        <v>172</v>
      </c>
      <c r="K358" s="9">
        <v>10</v>
      </c>
      <c r="L358" s="9">
        <v>125</v>
      </c>
      <c r="M358" s="9">
        <v>21</v>
      </c>
      <c r="N358" s="9">
        <v>13</v>
      </c>
      <c r="O358" s="9">
        <v>16</v>
      </c>
      <c r="P358" s="9">
        <v>6</v>
      </c>
      <c r="Q358" s="9">
        <v>7</v>
      </c>
      <c r="R358" s="9">
        <v>4</v>
      </c>
      <c r="S358" s="9">
        <v>9</v>
      </c>
      <c r="T358" s="9">
        <v>1</v>
      </c>
      <c r="U358" s="9">
        <v>0</v>
      </c>
      <c r="V358" t="s">
        <v>27</v>
      </c>
      <c r="W358" s="9">
        <v>0</v>
      </c>
    </row>
    <row r="359" spans="1:23" x14ac:dyDescent="0.3">
      <c r="A359">
        <v>9463</v>
      </c>
      <c r="B359" s="9">
        <v>1960</v>
      </c>
      <c r="C359" t="s">
        <v>23</v>
      </c>
      <c r="D359" t="s">
        <v>36</v>
      </c>
      <c r="E359" s="14">
        <v>71706</v>
      </c>
      <c r="F359" s="9">
        <v>0</v>
      </c>
      <c r="G359" s="9">
        <v>1</v>
      </c>
      <c r="H359" s="15">
        <v>41226</v>
      </c>
      <c r="I359" s="9">
        <v>16</v>
      </c>
      <c r="J359" s="9">
        <v>931</v>
      </c>
      <c r="K359" s="9">
        <v>56</v>
      </c>
      <c r="L359" s="9">
        <v>253</v>
      </c>
      <c r="M359" s="9">
        <v>91</v>
      </c>
      <c r="N359" s="9">
        <v>98</v>
      </c>
      <c r="O359" s="9">
        <v>14</v>
      </c>
      <c r="P359" s="9">
        <v>4</v>
      </c>
      <c r="Q359" s="9">
        <v>9</v>
      </c>
      <c r="R359" s="9">
        <v>7</v>
      </c>
      <c r="S359" s="9">
        <v>5</v>
      </c>
      <c r="T359" s="9">
        <v>0</v>
      </c>
      <c r="U359" s="9">
        <v>0</v>
      </c>
      <c r="V359" t="s">
        <v>31</v>
      </c>
      <c r="W359" s="9">
        <v>0</v>
      </c>
    </row>
    <row r="360" spans="1:23" x14ac:dyDescent="0.3">
      <c r="A360">
        <v>1459</v>
      </c>
      <c r="B360" s="9">
        <v>1967</v>
      </c>
      <c r="C360" t="s">
        <v>42</v>
      </c>
      <c r="D360" t="s">
        <v>32</v>
      </c>
      <c r="E360" s="14">
        <v>69063</v>
      </c>
      <c r="F360" s="9">
        <v>0</v>
      </c>
      <c r="G360" s="9">
        <v>1</v>
      </c>
      <c r="H360" s="15">
        <v>41220</v>
      </c>
      <c r="I360" s="9">
        <v>16</v>
      </c>
      <c r="J360" s="9">
        <v>666</v>
      </c>
      <c r="K360" s="9">
        <v>35</v>
      </c>
      <c r="L360" s="9">
        <v>124</v>
      </c>
      <c r="M360" s="9">
        <v>69</v>
      </c>
      <c r="N360" s="9">
        <v>8</v>
      </c>
      <c r="O360" s="9">
        <v>26</v>
      </c>
      <c r="P360" s="9">
        <v>1</v>
      </c>
      <c r="Q360" s="9">
        <v>5</v>
      </c>
      <c r="R360" s="9">
        <v>5</v>
      </c>
      <c r="S360" s="9">
        <v>3</v>
      </c>
      <c r="T360" s="9">
        <v>0</v>
      </c>
      <c r="U360" s="9">
        <v>0</v>
      </c>
      <c r="V360" t="s">
        <v>27</v>
      </c>
      <c r="W360" s="9">
        <v>0</v>
      </c>
    </row>
    <row r="361" spans="1:23" x14ac:dyDescent="0.3">
      <c r="A361">
        <v>9530</v>
      </c>
      <c r="B361" s="9">
        <v>1989</v>
      </c>
      <c r="C361" t="s">
        <v>23</v>
      </c>
      <c r="D361" t="s">
        <v>32</v>
      </c>
      <c r="E361" s="14">
        <v>24645</v>
      </c>
      <c r="F361" s="9">
        <v>1</v>
      </c>
      <c r="G361" s="9">
        <v>0</v>
      </c>
      <c r="H361" s="15">
        <v>41214</v>
      </c>
      <c r="I361" s="9">
        <v>16</v>
      </c>
      <c r="J361" s="9">
        <v>5</v>
      </c>
      <c r="K361" s="9">
        <v>3</v>
      </c>
      <c r="L361" s="9">
        <v>4</v>
      </c>
      <c r="M361" s="9">
        <v>4</v>
      </c>
      <c r="N361" s="9">
        <v>1</v>
      </c>
      <c r="O361" s="9">
        <v>0</v>
      </c>
      <c r="P361" s="9">
        <v>1</v>
      </c>
      <c r="Q361" s="9">
        <v>1</v>
      </c>
      <c r="R361" s="9">
        <v>2</v>
      </c>
      <c r="S361" s="9">
        <v>8</v>
      </c>
      <c r="T361" s="9">
        <v>0</v>
      </c>
      <c r="U361" s="9">
        <v>0</v>
      </c>
      <c r="V361" t="s">
        <v>76</v>
      </c>
      <c r="W361" s="9">
        <v>0</v>
      </c>
    </row>
    <row r="362" spans="1:23" x14ac:dyDescent="0.3">
      <c r="A362">
        <v>9653</v>
      </c>
      <c r="B362" s="9">
        <v>1976</v>
      </c>
      <c r="C362" t="s">
        <v>23</v>
      </c>
      <c r="D362" t="s">
        <v>32</v>
      </c>
      <c r="E362" s="14">
        <v>35797</v>
      </c>
      <c r="F362" s="9">
        <v>0</v>
      </c>
      <c r="G362" s="9">
        <v>1</v>
      </c>
      <c r="H362" s="15">
        <v>41198</v>
      </c>
      <c r="I362" s="9">
        <v>16</v>
      </c>
      <c r="J362" s="9">
        <v>27</v>
      </c>
      <c r="K362" s="9">
        <v>1</v>
      </c>
      <c r="L362" s="9">
        <v>14</v>
      </c>
      <c r="M362" s="9">
        <v>4</v>
      </c>
      <c r="N362" s="9">
        <v>1</v>
      </c>
      <c r="O362" s="9">
        <v>21</v>
      </c>
      <c r="P362" s="9">
        <v>2</v>
      </c>
      <c r="Q362" s="9">
        <v>2</v>
      </c>
      <c r="R362" s="9">
        <v>3</v>
      </c>
      <c r="S362" s="9">
        <v>8</v>
      </c>
      <c r="T362" s="9">
        <v>0</v>
      </c>
      <c r="U362" s="9">
        <v>0</v>
      </c>
      <c r="V362" t="s">
        <v>76</v>
      </c>
      <c r="W362" s="9">
        <v>0</v>
      </c>
    </row>
    <row r="363" spans="1:23" x14ac:dyDescent="0.3">
      <c r="A363">
        <v>10785</v>
      </c>
      <c r="B363" s="9">
        <v>1970</v>
      </c>
      <c r="C363" t="s">
        <v>23</v>
      </c>
      <c r="D363" t="s">
        <v>32</v>
      </c>
      <c r="E363" s="14">
        <v>44078</v>
      </c>
      <c r="F363" s="9">
        <v>1</v>
      </c>
      <c r="G363" s="9">
        <v>1</v>
      </c>
      <c r="H363" s="15">
        <v>41809</v>
      </c>
      <c r="I363" s="9">
        <v>17</v>
      </c>
      <c r="J363" s="9">
        <v>24</v>
      </c>
      <c r="K363" s="9">
        <v>1</v>
      </c>
      <c r="L363" s="9">
        <v>10</v>
      </c>
      <c r="M363" s="9">
        <v>2</v>
      </c>
      <c r="N363" s="9">
        <v>0</v>
      </c>
      <c r="O363" s="9">
        <v>4</v>
      </c>
      <c r="P363" s="9">
        <v>2</v>
      </c>
      <c r="Q363" s="9">
        <v>2</v>
      </c>
      <c r="R363" s="9">
        <v>3</v>
      </c>
      <c r="S363" s="9">
        <v>5</v>
      </c>
      <c r="T363" s="9">
        <v>0</v>
      </c>
      <c r="U363" s="9">
        <v>0</v>
      </c>
      <c r="V363" t="s">
        <v>76</v>
      </c>
      <c r="W363" s="9">
        <v>0</v>
      </c>
    </row>
    <row r="364" spans="1:23" x14ac:dyDescent="0.3">
      <c r="A364">
        <v>9392</v>
      </c>
      <c r="B364" s="9">
        <v>1972</v>
      </c>
      <c r="C364" t="s">
        <v>23</v>
      </c>
      <c r="D364" t="s">
        <v>28</v>
      </c>
      <c r="E364" s="14">
        <v>26954</v>
      </c>
      <c r="F364" s="9">
        <v>1</v>
      </c>
      <c r="G364" s="9">
        <v>0</v>
      </c>
      <c r="H364" s="15">
        <v>41767</v>
      </c>
      <c r="I364" s="9">
        <v>17</v>
      </c>
      <c r="J364" s="9">
        <v>4</v>
      </c>
      <c r="K364" s="9">
        <v>1</v>
      </c>
      <c r="L364" s="9">
        <v>11</v>
      </c>
      <c r="M364" s="9">
        <v>0</v>
      </c>
      <c r="N364" s="9">
        <v>0</v>
      </c>
      <c r="O364" s="9">
        <v>1</v>
      </c>
      <c r="P364" s="9">
        <v>1</v>
      </c>
      <c r="Q364" s="9">
        <v>1</v>
      </c>
      <c r="R364" s="9">
        <v>2</v>
      </c>
      <c r="S364" s="9">
        <v>7</v>
      </c>
      <c r="T364" s="9">
        <v>0</v>
      </c>
      <c r="U364" s="9">
        <v>0</v>
      </c>
      <c r="V364" t="s">
        <v>27</v>
      </c>
      <c r="W364" s="9">
        <v>0</v>
      </c>
    </row>
    <row r="365" spans="1:23" x14ac:dyDescent="0.3">
      <c r="A365">
        <v>10146</v>
      </c>
      <c r="B365" s="9">
        <v>1973</v>
      </c>
      <c r="C365" t="s">
        <v>42</v>
      </c>
      <c r="D365" t="s">
        <v>36</v>
      </c>
      <c r="E365" s="14">
        <v>38887</v>
      </c>
      <c r="F365" s="9">
        <v>1</v>
      </c>
      <c r="G365" s="9">
        <v>0</v>
      </c>
      <c r="H365" s="15">
        <v>41700</v>
      </c>
      <c r="I365" s="9">
        <v>17</v>
      </c>
      <c r="J365" s="9">
        <v>25</v>
      </c>
      <c r="K365" s="9">
        <v>1</v>
      </c>
      <c r="L365" s="9">
        <v>13</v>
      </c>
      <c r="M365" s="9">
        <v>0</v>
      </c>
      <c r="N365" s="9">
        <v>0</v>
      </c>
      <c r="O365" s="9">
        <v>3</v>
      </c>
      <c r="P365" s="9">
        <v>1</v>
      </c>
      <c r="Q365" s="9">
        <v>1</v>
      </c>
      <c r="R365" s="9">
        <v>3</v>
      </c>
      <c r="S365" s="9">
        <v>7</v>
      </c>
      <c r="T365" s="9">
        <v>0</v>
      </c>
      <c r="U365" s="9">
        <v>0</v>
      </c>
      <c r="V365" t="s">
        <v>39</v>
      </c>
      <c r="W365" s="9">
        <v>0</v>
      </c>
    </row>
    <row r="366" spans="1:23" x14ac:dyDescent="0.3">
      <c r="A366">
        <v>4741</v>
      </c>
      <c r="B366" s="9">
        <v>1975</v>
      </c>
      <c r="C366" t="s">
        <v>45</v>
      </c>
      <c r="D366" t="s">
        <v>32</v>
      </c>
      <c r="E366" s="14">
        <v>65463</v>
      </c>
      <c r="F366" s="9">
        <v>1</v>
      </c>
      <c r="G366" s="9">
        <v>0</v>
      </c>
      <c r="H366" s="15">
        <v>41669</v>
      </c>
      <c r="I366" s="9">
        <v>17</v>
      </c>
      <c r="J366" s="9">
        <v>391</v>
      </c>
      <c r="K366" s="9">
        <v>32</v>
      </c>
      <c r="L366" s="9">
        <v>70</v>
      </c>
      <c r="M366" s="9">
        <v>21</v>
      </c>
      <c r="N366" s="9">
        <v>32</v>
      </c>
      <c r="O366" s="9">
        <v>16</v>
      </c>
      <c r="P366" s="9">
        <v>2</v>
      </c>
      <c r="Q366" s="9">
        <v>6</v>
      </c>
      <c r="R366" s="9">
        <v>9</v>
      </c>
      <c r="S366" s="9">
        <v>5</v>
      </c>
      <c r="T366" s="9">
        <v>0</v>
      </c>
      <c r="U366" s="9">
        <v>0</v>
      </c>
      <c r="V366" t="s">
        <v>27</v>
      </c>
      <c r="W366" s="9">
        <v>1</v>
      </c>
    </row>
    <row r="367" spans="1:23" x14ac:dyDescent="0.3">
      <c r="A367">
        <v>1880</v>
      </c>
      <c r="B367" s="9">
        <v>1960</v>
      </c>
      <c r="C367" t="s">
        <v>42</v>
      </c>
      <c r="D367" t="s">
        <v>36</v>
      </c>
      <c r="E367" s="14">
        <v>53537</v>
      </c>
      <c r="F367" s="9">
        <v>1</v>
      </c>
      <c r="G367" s="9">
        <v>1</v>
      </c>
      <c r="H367" s="15">
        <v>41669</v>
      </c>
      <c r="I367" s="9">
        <v>17</v>
      </c>
      <c r="J367" s="9">
        <v>81</v>
      </c>
      <c r="K367" s="9">
        <v>0</v>
      </c>
      <c r="L367" s="9">
        <v>6</v>
      </c>
      <c r="M367" s="9">
        <v>0</v>
      </c>
      <c r="N367" s="9">
        <v>0</v>
      </c>
      <c r="O367" s="9">
        <v>6</v>
      </c>
      <c r="P367" s="9">
        <v>2</v>
      </c>
      <c r="Q367" s="9">
        <v>2</v>
      </c>
      <c r="R367" s="9">
        <v>3</v>
      </c>
      <c r="S367" s="9">
        <v>5</v>
      </c>
      <c r="T367" s="9">
        <v>0</v>
      </c>
      <c r="U367" s="9">
        <v>0</v>
      </c>
      <c r="V367" t="s">
        <v>53</v>
      </c>
      <c r="W367" s="9">
        <v>0</v>
      </c>
    </row>
    <row r="368" spans="1:23" x14ac:dyDescent="0.3">
      <c r="A368">
        <v>6471</v>
      </c>
      <c r="B368" s="9">
        <v>1972</v>
      </c>
      <c r="C368" t="s">
        <v>56</v>
      </c>
      <c r="D368" t="s">
        <v>28</v>
      </c>
      <c r="E368" s="14">
        <v>36230</v>
      </c>
      <c r="F368" s="9">
        <v>1</v>
      </c>
      <c r="G368" s="9">
        <v>0</v>
      </c>
      <c r="H368" s="15">
        <v>41564</v>
      </c>
      <c r="I368" s="9">
        <v>17</v>
      </c>
      <c r="J368" s="9">
        <v>14</v>
      </c>
      <c r="K368" s="9">
        <v>2</v>
      </c>
      <c r="L368" s="9">
        <v>30</v>
      </c>
      <c r="M368" s="9">
        <v>8</v>
      </c>
      <c r="N368" s="9">
        <v>2</v>
      </c>
      <c r="O368" s="9">
        <v>3</v>
      </c>
      <c r="P368" s="9">
        <v>1</v>
      </c>
      <c r="Q368" s="9">
        <v>2</v>
      </c>
      <c r="R368" s="9">
        <v>4</v>
      </c>
      <c r="S368" s="9">
        <v>5</v>
      </c>
      <c r="T368" s="9">
        <v>0</v>
      </c>
      <c r="U368" s="9">
        <v>0</v>
      </c>
      <c r="V368" t="s">
        <v>27</v>
      </c>
      <c r="W368" s="9">
        <v>0</v>
      </c>
    </row>
    <row r="369" spans="1:23" x14ac:dyDescent="0.3">
      <c r="A369">
        <v>5718</v>
      </c>
      <c r="B369" s="9">
        <v>1951</v>
      </c>
      <c r="C369" t="s">
        <v>23</v>
      </c>
      <c r="D369" t="s">
        <v>32</v>
      </c>
      <c r="E369" s="14">
        <v>80763</v>
      </c>
      <c r="F369" s="9">
        <v>0</v>
      </c>
      <c r="G369" s="9">
        <v>0</v>
      </c>
      <c r="H369" s="15">
        <v>41501</v>
      </c>
      <c r="I369" s="9">
        <v>17</v>
      </c>
      <c r="J369" s="9">
        <v>674</v>
      </c>
      <c r="K369" s="9">
        <v>168</v>
      </c>
      <c r="L369" s="9">
        <v>108</v>
      </c>
      <c r="M369" s="9">
        <v>192</v>
      </c>
      <c r="N369" s="9">
        <v>42</v>
      </c>
      <c r="O369" s="9">
        <v>231</v>
      </c>
      <c r="P369" s="9">
        <v>1</v>
      </c>
      <c r="Q369" s="9">
        <v>5</v>
      </c>
      <c r="R369" s="9">
        <v>6</v>
      </c>
      <c r="S369" s="9">
        <v>3</v>
      </c>
      <c r="T369" s="9">
        <v>1</v>
      </c>
      <c r="U369" s="9">
        <v>0</v>
      </c>
      <c r="V369" t="s">
        <v>76</v>
      </c>
      <c r="W369" s="9">
        <v>2</v>
      </c>
    </row>
    <row r="370" spans="1:23" x14ac:dyDescent="0.3">
      <c r="A370">
        <v>3478</v>
      </c>
      <c r="B370" s="9">
        <v>1972</v>
      </c>
      <c r="C370" t="s">
        <v>42</v>
      </c>
      <c r="D370" t="s">
        <v>32</v>
      </c>
      <c r="E370" s="14">
        <v>60585</v>
      </c>
      <c r="F370" s="9">
        <v>1</v>
      </c>
      <c r="G370" s="9">
        <v>1</v>
      </c>
      <c r="H370" s="15">
        <v>41449</v>
      </c>
      <c r="I370" s="9">
        <v>17</v>
      </c>
      <c r="J370" s="9">
        <v>267</v>
      </c>
      <c r="K370" s="9">
        <v>42</v>
      </c>
      <c r="L370" s="9">
        <v>309</v>
      </c>
      <c r="M370" s="9">
        <v>55</v>
      </c>
      <c r="N370" s="9">
        <v>42</v>
      </c>
      <c r="O370" s="9">
        <v>21</v>
      </c>
      <c r="P370" s="9">
        <v>10</v>
      </c>
      <c r="Q370" s="9">
        <v>7</v>
      </c>
      <c r="R370" s="9">
        <v>9</v>
      </c>
      <c r="S370" s="9">
        <v>5</v>
      </c>
      <c r="T370" s="9">
        <v>1</v>
      </c>
      <c r="U370" s="9">
        <v>0</v>
      </c>
      <c r="V370" t="s">
        <v>31</v>
      </c>
      <c r="W370" s="9">
        <v>0</v>
      </c>
    </row>
    <row r="371" spans="1:23" x14ac:dyDescent="0.3">
      <c r="A371">
        <v>7848</v>
      </c>
      <c r="B371" s="9">
        <v>1975</v>
      </c>
      <c r="C371" t="s">
        <v>23</v>
      </c>
      <c r="D371" t="s">
        <v>28</v>
      </c>
      <c r="E371" s="14">
        <v>49166</v>
      </c>
      <c r="F371" s="9">
        <v>0</v>
      </c>
      <c r="G371" s="9">
        <v>1</v>
      </c>
      <c r="H371" s="15">
        <v>41438</v>
      </c>
      <c r="I371" s="9">
        <v>17</v>
      </c>
      <c r="J371" s="9">
        <v>224</v>
      </c>
      <c r="K371" s="9">
        <v>2</v>
      </c>
      <c r="L371" s="9">
        <v>25</v>
      </c>
      <c r="M371" s="9">
        <v>7</v>
      </c>
      <c r="N371" s="9">
        <v>0</v>
      </c>
      <c r="O371" s="9">
        <v>110</v>
      </c>
      <c r="P371" s="9">
        <v>2</v>
      </c>
      <c r="Q371" s="9">
        <v>5</v>
      </c>
      <c r="R371" s="9">
        <v>3</v>
      </c>
      <c r="S371" s="9">
        <v>6</v>
      </c>
      <c r="T371" s="9">
        <v>0</v>
      </c>
      <c r="U371" s="9">
        <v>0</v>
      </c>
      <c r="V371" t="s">
        <v>53</v>
      </c>
      <c r="W371" s="9">
        <v>0</v>
      </c>
    </row>
    <row r="372" spans="1:23" x14ac:dyDescent="0.3">
      <c r="A372">
        <v>7999</v>
      </c>
      <c r="B372" s="9">
        <v>1956</v>
      </c>
      <c r="C372" t="s">
        <v>42</v>
      </c>
      <c r="D372" t="s">
        <v>36</v>
      </c>
      <c r="E372" s="14">
        <v>75261</v>
      </c>
      <c r="F372" s="9">
        <v>0</v>
      </c>
      <c r="G372" s="9">
        <v>0</v>
      </c>
      <c r="H372" s="15">
        <v>41387</v>
      </c>
      <c r="I372" s="9">
        <v>17</v>
      </c>
      <c r="J372" s="9">
        <v>1239</v>
      </c>
      <c r="K372" s="9">
        <v>17</v>
      </c>
      <c r="L372" s="9">
        <v>413</v>
      </c>
      <c r="M372" s="9">
        <v>23</v>
      </c>
      <c r="N372" s="9">
        <v>34</v>
      </c>
      <c r="O372" s="9">
        <v>17</v>
      </c>
      <c r="P372" s="9">
        <v>1</v>
      </c>
      <c r="Q372" s="9">
        <v>5</v>
      </c>
      <c r="R372" s="9">
        <v>5</v>
      </c>
      <c r="S372" s="9">
        <v>2</v>
      </c>
      <c r="T372" s="9">
        <v>1</v>
      </c>
      <c r="U372" s="9">
        <v>0</v>
      </c>
      <c r="V372" t="s">
        <v>27</v>
      </c>
      <c r="W372" s="9">
        <v>2</v>
      </c>
    </row>
    <row r="373" spans="1:23" x14ac:dyDescent="0.3">
      <c r="A373">
        <v>11101</v>
      </c>
      <c r="B373" s="9">
        <v>1992</v>
      </c>
      <c r="C373" t="s">
        <v>23</v>
      </c>
      <c r="D373" t="s">
        <v>36</v>
      </c>
      <c r="E373" s="14">
        <v>89891</v>
      </c>
      <c r="F373" s="9">
        <v>0</v>
      </c>
      <c r="G373" s="9">
        <v>0</v>
      </c>
      <c r="H373" s="15">
        <v>41379</v>
      </c>
      <c r="I373" s="9">
        <v>17</v>
      </c>
      <c r="J373" s="9">
        <v>412</v>
      </c>
      <c r="K373" s="9">
        <v>22</v>
      </c>
      <c r="L373" s="9">
        <v>132</v>
      </c>
      <c r="M373" s="9">
        <v>59</v>
      </c>
      <c r="N373" s="9">
        <v>28</v>
      </c>
      <c r="O373" s="9">
        <v>183</v>
      </c>
      <c r="P373" s="9">
        <v>1</v>
      </c>
      <c r="Q373" s="9">
        <v>11</v>
      </c>
      <c r="R373" s="9">
        <v>8</v>
      </c>
      <c r="S373" s="9">
        <v>4</v>
      </c>
      <c r="T373" s="9">
        <v>0</v>
      </c>
      <c r="U373" s="9">
        <v>0</v>
      </c>
      <c r="V373" t="s">
        <v>39</v>
      </c>
      <c r="W373" s="9">
        <v>1</v>
      </c>
    </row>
    <row r="374" spans="1:23" x14ac:dyDescent="0.3">
      <c r="A374">
        <v>9212</v>
      </c>
      <c r="B374" s="9">
        <v>1963</v>
      </c>
      <c r="C374" t="s">
        <v>56</v>
      </c>
      <c r="D374" t="s">
        <v>32</v>
      </c>
      <c r="E374" s="14">
        <v>72828</v>
      </c>
      <c r="F374" s="9">
        <v>0</v>
      </c>
      <c r="G374" s="9">
        <v>1</v>
      </c>
      <c r="H374" s="15">
        <v>41319</v>
      </c>
      <c r="I374" s="9">
        <v>17</v>
      </c>
      <c r="J374" s="9">
        <v>1205</v>
      </c>
      <c r="K374" s="9">
        <v>0</v>
      </c>
      <c r="L374" s="9">
        <v>235</v>
      </c>
      <c r="M374" s="9">
        <v>19</v>
      </c>
      <c r="N374" s="9">
        <v>14</v>
      </c>
      <c r="O374" s="9">
        <v>205</v>
      </c>
      <c r="P374" s="9">
        <v>6</v>
      </c>
      <c r="Q374" s="9">
        <v>6</v>
      </c>
      <c r="R374" s="9">
        <v>13</v>
      </c>
      <c r="S374" s="9">
        <v>7</v>
      </c>
      <c r="T374" s="9">
        <v>0</v>
      </c>
      <c r="U374" s="9">
        <v>0</v>
      </c>
      <c r="V374" t="s">
        <v>27</v>
      </c>
      <c r="W374" s="9">
        <v>0</v>
      </c>
    </row>
    <row r="375" spans="1:23" x14ac:dyDescent="0.3">
      <c r="A375">
        <v>10983</v>
      </c>
      <c r="B375" s="9">
        <v>1953</v>
      </c>
      <c r="C375" t="s">
        <v>23</v>
      </c>
      <c r="D375" t="s">
        <v>36</v>
      </c>
      <c r="E375" s="14">
        <v>75278</v>
      </c>
      <c r="F375" s="9">
        <v>0</v>
      </c>
      <c r="G375" s="9">
        <v>0</v>
      </c>
      <c r="H375" s="15">
        <v>41303</v>
      </c>
      <c r="I375" s="9">
        <v>17</v>
      </c>
      <c r="J375" s="9">
        <v>304</v>
      </c>
      <c r="K375" s="9">
        <v>98</v>
      </c>
      <c r="L375" s="9">
        <v>230</v>
      </c>
      <c r="M375" s="9">
        <v>150</v>
      </c>
      <c r="N375" s="9">
        <v>74</v>
      </c>
      <c r="O375" s="9">
        <v>74</v>
      </c>
      <c r="P375" s="9">
        <v>1</v>
      </c>
      <c r="Q375" s="9">
        <v>6</v>
      </c>
      <c r="R375" s="9">
        <v>13</v>
      </c>
      <c r="S375" s="9">
        <v>3</v>
      </c>
      <c r="T375" s="9">
        <v>0</v>
      </c>
      <c r="U375" s="9">
        <v>0</v>
      </c>
      <c r="V375" t="s">
        <v>76</v>
      </c>
      <c r="W375" s="9">
        <v>0</v>
      </c>
    </row>
    <row r="376" spans="1:23" x14ac:dyDescent="0.3">
      <c r="A376">
        <v>3629</v>
      </c>
      <c r="B376" s="9">
        <v>1979</v>
      </c>
      <c r="C376" t="s">
        <v>23</v>
      </c>
      <c r="D376" t="s">
        <v>28</v>
      </c>
      <c r="E376" s="14">
        <v>38557</v>
      </c>
      <c r="F376" s="9">
        <v>1</v>
      </c>
      <c r="G376" s="9">
        <v>0</v>
      </c>
      <c r="H376" s="15">
        <v>41262</v>
      </c>
      <c r="I376" s="9">
        <v>17</v>
      </c>
      <c r="J376" s="9">
        <v>76</v>
      </c>
      <c r="K376" s="9">
        <v>3</v>
      </c>
      <c r="L376" s="9">
        <v>31</v>
      </c>
      <c r="M376" s="9">
        <v>4</v>
      </c>
      <c r="N376" s="9">
        <v>4</v>
      </c>
      <c r="O376" s="9">
        <v>27</v>
      </c>
      <c r="P376" s="9">
        <v>2</v>
      </c>
      <c r="Q376" s="9">
        <v>3</v>
      </c>
      <c r="R376" s="9">
        <v>3</v>
      </c>
      <c r="S376" s="9">
        <v>7</v>
      </c>
      <c r="T376" s="9">
        <v>0</v>
      </c>
      <c r="U376" s="9">
        <v>0</v>
      </c>
      <c r="V376" t="s">
        <v>31</v>
      </c>
      <c r="W376" s="9">
        <v>0</v>
      </c>
    </row>
    <row r="377" spans="1:23" x14ac:dyDescent="0.3">
      <c r="A377">
        <v>4673</v>
      </c>
      <c r="B377" s="9">
        <v>1964</v>
      </c>
      <c r="C377" t="s">
        <v>42</v>
      </c>
      <c r="D377" t="s">
        <v>32</v>
      </c>
      <c r="E377" s="14">
        <v>81300</v>
      </c>
      <c r="F377" s="9">
        <v>0</v>
      </c>
      <c r="G377" s="9">
        <v>1</v>
      </c>
      <c r="H377" s="15">
        <v>41212</v>
      </c>
      <c r="I377" s="9">
        <v>17</v>
      </c>
      <c r="J377" s="9">
        <v>1004</v>
      </c>
      <c r="K377" s="9">
        <v>12</v>
      </c>
      <c r="L377" s="9">
        <v>145</v>
      </c>
      <c r="M377" s="9">
        <v>32</v>
      </c>
      <c r="N377" s="9">
        <v>12</v>
      </c>
      <c r="O377" s="9">
        <v>36</v>
      </c>
      <c r="P377" s="9">
        <v>3</v>
      </c>
      <c r="Q377" s="9">
        <v>10</v>
      </c>
      <c r="R377" s="9">
        <v>5</v>
      </c>
      <c r="S377" s="9">
        <v>5</v>
      </c>
      <c r="T377" s="9">
        <v>1</v>
      </c>
      <c r="U377" s="9">
        <v>0</v>
      </c>
      <c r="V377" t="s">
        <v>27</v>
      </c>
      <c r="W377" s="9">
        <v>1</v>
      </c>
    </row>
    <row r="378" spans="1:23" x14ac:dyDescent="0.3">
      <c r="A378">
        <v>796</v>
      </c>
      <c r="B378" s="9">
        <v>1966</v>
      </c>
      <c r="C378" t="s">
        <v>45</v>
      </c>
      <c r="D378" t="s">
        <v>24</v>
      </c>
      <c r="E378" s="14">
        <v>60161</v>
      </c>
      <c r="F378" s="9">
        <v>0</v>
      </c>
      <c r="G378" s="9">
        <v>1</v>
      </c>
      <c r="H378" s="15">
        <v>41205</v>
      </c>
      <c r="I378" s="9">
        <v>17</v>
      </c>
      <c r="J378" s="9">
        <v>584</v>
      </c>
      <c r="K378" s="9">
        <v>44</v>
      </c>
      <c r="L378" s="9">
        <v>212</v>
      </c>
      <c r="M378" s="9">
        <v>46</v>
      </c>
      <c r="N378" s="9">
        <v>8</v>
      </c>
      <c r="O378" s="9">
        <v>177</v>
      </c>
      <c r="P378" s="9">
        <v>3</v>
      </c>
      <c r="Q378" s="9">
        <v>11</v>
      </c>
      <c r="R378" s="9">
        <v>8</v>
      </c>
      <c r="S378" s="9">
        <v>8</v>
      </c>
      <c r="T378" s="9">
        <v>0</v>
      </c>
      <c r="U378" s="9">
        <v>0</v>
      </c>
      <c r="V378" t="s">
        <v>31</v>
      </c>
      <c r="W378" s="9">
        <v>0</v>
      </c>
    </row>
    <row r="379" spans="1:23" x14ac:dyDescent="0.3">
      <c r="A379">
        <v>618</v>
      </c>
      <c r="B379" s="9">
        <v>1978</v>
      </c>
      <c r="C379" t="s">
        <v>42</v>
      </c>
      <c r="D379" t="s">
        <v>32</v>
      </c>
      <c r="E379" s="14">
        <v>69389</v>
      </c>
      <c r="F379" s="9">
        <v>0</v>
      </c>
      <c r="G379" s="9">
        <v>1</v>
      </c>
      <c r="H379" s="15">
        <v>41180</v>
      </c>
      <c r="I379" s="9">
        <v>17</v>
      </c>
      <c r="J379" s="9">
        <v>422</v>
      </c>
      <c r="K379" s="9">
        <v>7</v>
      </c>
      <c r="L379" s="9">
        <v>238</v>
      </c>
      <c r="M379" s="9">
        <v>69</v>
      </c>
      <c r="N379" s="9">
        <v>46</v>
      </c>
      <c r="O379" s="9">
        <v>15</v>
      </c>
      <c r="P379" s="9">
        <v>1</v>
      </c>
      <c r="Q379" s="9">
        <v>7</v>
      </c>
      <c r="R379" s="9">
        <v>12</v>
      </c>
      <c r="S379" s="9">
        <v>4</v>
      </c>
      <c r="T379" s="9">
        <v>0</v>
      </c>
      <c r="U379" s="9">
        <v>0</v>
      </c>
      <c r="V379" t="s">
        <v>39</v>
      </c>
      <c r="W379" s="9">
        <v>0</v>
      </c>
    </row>
    <row r="380" spans="1:23" x14ac:dyDescent="0.3">
      <c r="A380">
        <v>380</v>
      </c>
      <c r="B380" s="9">
        <v>1955</v>
      </c>
      <c r="C380" t="s">
        <v>23</v>
      </c>
      <c r="D380" t="s">
        <v>24</v>
      </c>
      <c r="E380" s="14">
        <v>64497</v>
      </c>
      <c r="F380" s="9">
        <v>0</v>
      </c>
      <c r="G380" s="9">
        <v>1</v>
      </c>
      <c r="H380" s="15">
        <v>41162</v>
      </c>
      <c r="I380" s="9">
        <v>17</v>
      </c>
      <c r="J380" s="9">
        <v>1170</v>
      </c>
      <c r="K380" s="9">
        <v>48</v>
      </c>
      <c r="L380" s="9">
        <v>320</v>
      </c>
      <c r="M380" s="9">
        <v>42</v>
      </c>
      <c r="N380" s="9">
        <v>32</v>
      </c>
      <c r="O380" s="9">
        <v>192</v>
      </c>
      <c r="P380" s="9">
        <v>5</v>
      </c>
      <c r="Q380" s="9">
        <v>11</v>
      </c>
      <c r="R380" s="9">
        <v>9</v>
      </c>
      <c r="S380" s="9">
        <v>8</v>
      </c>
      <c r="T380" s="9">
        <v>1</v>
      </c>
      <c r="U380" s="9">
        <v>0</v>
      </c>
      <c r="V380" t="s">
        <v>76</v>
      </c>
      <c r="W380" s="9">
        <v>1</v>
      </c>
    </row>
    <row r="381" spans="1:23" x14ac:dyDescent="0.3">
      <c r="A381">
        <v>1092</v>
      </c>
      <c r="B381" s="9">
        <v>1981</v>
      </c>
      <c r="C381" t="s">
        <v>23</v>
      </c>
      <c r="D381" t="s">
        <v>32</v>
      </c>
      <c r="E381" s="14">
        <v>61014</v>
      </c>
      <c r="F381" s="9">
        <v>0</v>
      </c>
      <c r="G381" s="9">
        <v>1</v>
      </c>
      <c r="H381" s="15">
        <v>41132</v>
      </c>
      <c r="I381" s="9">
        <v>17</v>
      </c>
      <c r="J381" s="9">
        <v>269</v>
      </c>
      <c r="K381" s="9">
        <v>129</v>
      </c>
      <c r="L381" s="9">
        <v>495</v>
      </c>
      <c r="M381" s="9">
        <v>182</v>
      </c>
      <c r="N381" s="9">
        <v>43</v>
      </c>
      <c r="O381" s="9">
        <v>29</v>
      </c>
      <c r="P381" s="9">
        <v>4</v>
      </c>
      <c r="Q381" s="9">
        <v>9</v>
      </c>
      <c r="R381" s="9">
        <v>4</v>
      </c>
      <c r="S381" s="9">
        <v>7</v>
      </c>
      <c r="T381" s="9">
        <v>0</v>
      </c>
      <c r="U381" s="9">
        <v>0</v>
      </c>
      <c r="V381" t="s">
        <v>53</v>
      </c>
      <c r="W381" s="9">
        <v>0</v>
      </c>
    </row>
    <row r="382" spans="1:23" x14ac:dyDescent="0.3">
      <c r="A382">
        <v>8962</v>
      </c>
      <c r="B382" s="9">
        <v>1976</v>
      </c>
      <c r="C382" t="s">
        <v>56</v>
      </c>
      <c r="D382" t="s">
        <v>32</v>
      </c>
      <c r="E382" s="14">
        <v>44319</v>
      </c>
      <c r="F382" s="9">
        <v>1</v>
      </c>
      <c r="G382" s="9">
        <v>1</v>
      </c>
      <c r="H382" s="15">
        <v>41746</v>
      </c>
      <c r="I382" s="9">
        <v>18</v>
      </c>
      <c r="J382" s="9">
        <v>26</v>
      </c>
      <c r="K382" s="9">
        <v>0</v>
      </c>
      <c r="L382" s="9">
        <v>8</v>
      </c>
      <c r="M382" s="9">
        <v>0</v>
      </c>
      <c r="N382" s="9">
        <v>0</v>
      </c>
      <c r="O382" s="9">
        <v>3</v>
      </c>
      <c r="P382" s="9">
        <v>2</v>
      </c>
      <c r="Q382" s="9">
        <v>2</v>
      </c>
      <c r="R382" s="9">
        <v>3</v>
      </c>
      <c r="S382" s="9">
        <v>5</v>
      </c>
      <c r="T382" s="9">
        <v>0</v>
      </c>
      <c r="U382" s="9">
        <v>0</v>
      </c>
      <c r="V382" t="s">
        <v>76</v>
      </c>
      <c r="W382" s="9">
        <v>0</v>
      </c>
    </row>
    <row r="383" spans="1:23" x14ac:dyDescent="0.3">
      <c r="A383">
        <v>8207</v>
      </c>
      <c r="B383" s="9">
        <v>1958</v>
      </c>
      <c r="C383" t="s">
        <v>45</v>
      </c>
      <c r="D383" t="s">
        <v>32</v>
      </c>
      <c r="E383" s="14">
        <v>53233</v>
      </c>
      <c r="F383" s="9">
        <v>0</v>
      </c>
      <c r="G383" s="9">
        <v>1</v>
      </c>
      <c r="H383" s="15">
        <v>41716</v>
      </c>
      <c r="I383" s="9">
        <v>18</v>
      </c>
      <c r="J383" s="9">
        <v>28</v>
      </c>
      <c r="K383" s="9">
        <v>0</v>
      </c>
      <c r="L383" s="9">
        <v>9</v>
      </c>
      <c r="M383" s="9">
        <v>3</v>
      </c>
      <c r="N383" s="9">
        <v>0</v>
      </c>
      <c r="O383" s="9">
        <v>0</v>
      </c>
      <c r="P383" s="9">
        <v>1</v>
      </c>
      <c r="Q383" s="9">
        <v>1</v>
      </c>
      <c r="R383" s="9">
        <v>3</v>
      </c>
      <c r="S383" s="9">
        <v>4</v>
      </c>
      <c r="T383" s="9">
        <v>0</v>
      </c>
      <c r="U383" s="9">
        <v>0</v>
      </c>
      <c r="V383" t="s">
        <v>31</v>
      </c>
      <c r="W383" s="9">
        <v>0</v>
      </c>
    </row>
    <row r="384" spans="1:23" x14ac:dyDescent="0.3">
      <c r="A384">
        <v>6521</v>
      </c>
      <c r="B384" s="9">
        <v>1955</v>
      </c>
      <c r="C384" t="s">
        <v>23</v>
      </c>
      <c r="D384" t="s">
        <v>36</v>
      </c>
      <c r="E384" s="14">
        <v>77972</v>
      </c>
      <c r="F384" s="9">
        <v>0</v>
      </c>
      <c r="G384" s="9">
        <v>0</v>
      </c>
      <c r="H384" s="15">
        <v>41716</v>
      </c>
      <c r="I384" s="9">
        <v>18</v>
      </c>
      <c r="J384" s="9">
        <v>613</v>
      </c>
      <c r="K384" s="9">
        <v>22</v>
      </c>
      <c r="L384" s="9">
        <v>319</v>
      </c>
      <c r="M384" s="9">
        <v>33</v>
      </c>
      <c r="N384" s="9">
        <v>102</v>
      </c>
      <c r="O384" s="9">
        <v>12</v>
      </c>
      <c r="P384" s="9">
        <v>1</v>
      </c>
      <c r="Q384" s="9">
        <v>4</v>
      </c>
      <c r="R384" s="9">
        <v>9</v>
      </c>
      <c r="S384" s="9">
        <v>1</v>
      </c>
      <c r="T384" s="9">
        <v>0</v>
      </c>
      <c r="U384" s="9">
        <v>0</v>
      </c>
      <c r="V384" t="s">
        <v>76</v>
      </c>
      <c r="W384" s="9">
        <v>0</v>
      </c>
    </row>
    <row r="385" spans="1:23" x14ac:dyDescent="0.3">
      <c r="A385">
        <v>535</v>
      </c>
      <c r="B385" s="9">
        <v>1988</v>
      </c>
      <c r="C385" t="s">
        <v>23</v>
      </c>
      <c r="D385" t="s">
        <v>24</v>
      </c>
      <c r="E385" s="14">
        <v>81361</v>
      </c>
      <c r="F385" s="9">
        <v>0</v>
      </c>
      <c r="G385" s="9">
        <v>0</v>
      </c>
      <c r="H385" s="15">
        <v>41695</v>
      </c>
      <c r="I385" s="9">
        <v>18</v>
      </c>
      <c r="J385" s="9">
        <v>163</v>
      </c>
      <c r="K385" s="9">
        <v>23</v>
      </c>
      <c r="L385" s="9">
        <v>424</v>
      </c>
      <c r="M385" s="9">
        <v>27</v>
      </c>
      <c r="N385" s="9">
        <v>65</v>
      </c>
      <c r="O385" s="9">
        <v>76</v>
      </c>
      <c r="P385" s="9">
        <v>1</v>
      </c>
      <c r="Q385" s="9">
        <v>3</v>
      </c>
      <c r="R385" s="9">
        <v>13</v>
      </c>
      <c r="S385" s="9">
        <v>1</v>
      </c>
      <c r="T385" s="9">
        <v>0</v>
      </c>
      <c r="U385" s="9">
        <v>0</v>
      </c>
      <c r="V385" t="s">
        <v>48</v>
      </c>
      <c r="W385" s="9">
        <v>0</v>
      </c>
    </row>
    <row r="386" spans="1:23" x14ac:dyDescent="0.3">
      <c r="A386">
        <v>4608</v>
      </c>
      <c r="B386" s="9">
        <v>1988</v>
      </c>
      <c r="C386" t="s">
        <v>23</v>
      </c>
      <c r="D386" t="s">
        <v>24</v>
      </c>
      <c r="E386" s="14">
        <v>81361</v>
      </c>
      <c r="F386" s="9">
        <v>0</v>
      </c>
      <c r="G386" s="9">
        <v>0</v>
      </c>
      <c r="H386" s="15">
        <v>41695</v>
      </c>
      <c r="I386" s="9">
        <v>18</v>
      </c>
      <c r="J386" s="9">
        <v>163</v>
      </c>
      <c r="K386" s="9">
        <v>23</v>
      </c>
      <c r="L386" s="9">
        <v>424</v>
      </c>
      <c r="M386" s="9">
        <v>27</v>
      </c>
      <c r="N386" s="9">
        <v>65</v>
      </c>
      <c r="O386" s="9">
        <v>76</v>
      </c>
      <c r="P386" s="9">
        <v>1</v>
      </c>
      <c r="Q386" s="9">
        <v>3</v>
      </c>
      <c r="R386" s="9">
        <v>13</v>
      </c>
      <c r="S386" s="9">
        <v>1</v>
      </c>
      <c r="T386" s="9">
        <v>1</v>
      </c>
      <c r="U386" s="9">
        <v>0</v>
      </c>
      <c r="V386" t="s">
        <v>76</v>
      </c>
      <c r="W386" s="9">
        <v>0</v>
      </c>
    </row>
    <row r="387" spans="1:23" x14ac:dyDescent="0.3">
      <c r="A387">
        <v>11086</v>
      </c>
      <c r="B387" s="9">
        <v>1985</v>
      </c>
      <c r="C387" t="s">
        <v>138</v>
      </c>
      <c r="D387" t="s">
        <v>28</v>
      </c>
      <c r="E387" s="14">
        <v>25707</v>
      </c>
      <c r="F387" s="9">
        <v>1</v>
      </c>
      <c r="G387" s="9">
        <v>0</v>
      </c>
      <c r="H387" s="15">
        <v>41657</v>
      </c>
      <c r="I387" s="9">
        <v>18</v>
      </c>
      <c r="J387" s="9">
        <v>1</v>
      </c>
      <c r="K387" s="9">
        <v>6</v>
      </c>
      <c r="L387" s="9">
        <v>2</v>
      </c>
      <c r="M387" s="9">
        <v>3</v>
      </c>
      <c r="N387" s="9">
        <v>6</v>
      </c>
      <c r="O387" s="9">
        <v>3</v>
      </c>
      <c r="P387" s="9">
        <v>1</v>
      </c>
      <c r="Q387" s="9">
        <v>1</v>
      </c>
      <c r="R387" s="9">
        <v>3</v>
      </c>
      <c r="S387" s="9">
        <v>7</v>
      </c>
      <c r="T387" s="9">
        <v>0</v>
      </c>
      <c r="U387" s="9">
        <v>0</v>
      </c>
      <c r="V387" t="s">
        <v>27</v>
      </c>
      <c r="W387" s="9">
        <v>0</v>
      </c>
    </row>
    <row r="388" spans="1:23" x14ac:dyDescent="0.3">
      <c r="A388">
        <v>1064</v>
      </c>
      <c r="B388" s="9">
        <v>1972</v>
      </c>
      <c r="C388" t="s">
        <v>42</v>
      </c>
      <c r="D388" t="s">
        <v>32</v>
      </c>
      <c r="E388" s="14">
        <v>42403</v>
      </c>
      <c r="F388" s="9">
        <v>1</v>
      </c>
      <c r="G388" s="9">
        <v>0</v>
      </c>
      <c r="H388" s="15">
        <v>41619</v>
      </c>
      <c r="I388" s="9">
        <v>18</v>
      </c>
      <c r="J388" s="9">
        <v>22</v>
      </c>
      <c r="K388" s="9">
        <v>1</v>
      </c>
      <c r="L388" s="9">
        <v>11</v>
      </c>
      <c r="M388" s="9">
        <v>0</v>
      </c>
      <c r="N388" s="9">
        <v>5</v>
      </c>
      <c r="O388" s="9">
        <v>3</v>
      </c>
      <c r="P388" s="9">
        <v>1</v>
      </c>
      <c r="Q388" s="9">
        <v>1</v>
      </c>
      <c r="R388" s="9">
        <v>3</v>
      </c>
      <c r="S388" s="9">
        <v>8</v>
      </c>
      <c r="T388" s="9">
        <v>0</v>
      </c>
      <c r="U388" s="9">
        <v>0</v>
      </c>
      <c r="V388" t="s">
        <v>27</v>
      </c>
      <c r="W388" s="9">
        <v>0</v>
      </c>
    </row>
    <row r="389" spans="1:23" x14ac:dyDescent="0.3">
      <c r="A389">
        <v>7000</v>
      </c>
      <c r="B389" s="9">
        <v>1973</v>
      </c>
      <c r="C389" t="s">
        <v>45</v>
      </c>
      <c r="D389" t="s">
        <v>28</v>
      </c>
      <c r="E389" s="14">
        <v>65704</v>
      </c>
      <c r="F389" s="9">
        <v>0</v>
      </c>
      <c r="G389" s="9">
        <v>0</v>
      </c>
      <c r="H389" s="15">
        <v>41560</v>
      </c>
      <c r="I389" s="9">
        <v>18</v>
      </c>
      <c r="J389" s="9">
        <v>279</v>
      </c>
      <c r="K389" s="9">
        <v>172</v>
      </c>
      <c r="L389" s="9">
        <v>74</v>
      </c>
      <c r="M389" s="9">
        <v>38</v>
      </c>
      <c r="N389" s="9">
        <v>8</v>
      </c>
      <c r="O389" s="9">
        <v>246</v>
      </c>
      <c r="P389" s="9">
        <v>1</v>
      </c>
      <c r="Q389" s="9">
        <v>2</v>
      </c>
      <c r="R389" s="9">
        <v>10</v>
      </c>
      <c r="S389" s="9">
        <v>1</v>
      </c>
      <c r="T389" s="9">
        <v>0</v>
      </c>
      <c r="U389" s="9">
        <v>0</v>
      </c>
      <c r="V389" t="s">
        <v>48</v>
      </c>
      <c r="W389" s="9">
        <v>0</v>
      </c>
    </row>
    <row r="390" spans="1:23" x14ac:dyDescent="0.3">
      <c r="A390">
        <v>1581</v>
      </c>
      <c r="B390" s="9">
        <v>1981</v>
      </c>
      <c r="C390" t="s">
        <v>23</v>
      </c>
      <c r="D390" t="s">
        <v>32</v>
      </c>
      <c r="E390" s="14">
        <v>37406</v>
      </c>
      <c r="F390" s="9">
        <v>1</v>
      </c>
      <c r="G390" s="9">
        <v>0</v>
      </c>
      <c r="H390" s="15">
        <v>41557</v>
      </c>
      <c r="I390" s="9">
        <v>18</v>
      </c>
      <c r="J390" s="9">
        <v>2</v>
      </c>
      <c r="K390" s="9">
        <v>0</v>
      </c>
      <c r="L390" s="9">
        <v>8</v>
      </c>
      <c r="M390" s="9">
        <v>2</v>
      </c>
      <c r="N390" s="9">
        <v>2</v>
      </c>
      <c r="O390" s="9">
        <v>3</v>
      </c>
      <c r="P390" s="9">
        <v>1</v>
      </c>
      <c r="Q390" s="9">
        <v>1</v>
      </c>
      <c r="R390" s="9">
        <v>2</v>
      </c>
      <c r="S390" s="9">
        <v>8</v>
      </c>
      <c r="T390" s="9">
        <v>1</v>
      </c>
      <c r="U390" s="9">
        <v>0</v>
      </c>
      <c r="V390" t="s">
        <v>27</v>
      </c>
      <c r="W390" s="9">
        <v>0</v>
      </c>
    </row>
    <row r="391" spans="1:23" x14ac:dyDescent="0.3">
      <c r="A391">
        <v>7384</v>
      </c>
      <c r="B391" s="9">
        <v>1952</v>
      </c>
      <c r="C391" t="s">
        <v>56</v>
      </c>
      <c r="D391" t="s">
        <v>36</v>
      </c>
      <c r="E391" s="14">
        <v>39767</v>
      </c>
      <c r="F391" s="9">
        <v>0</v>
      </c>
      <c r="G391" s="9">
        <v>0</v>
      </c>
      <c r="H391" s="15">
        <v>41476</v>
      </c>
      <c r="I391" s="9">
        <v>18</v>
      </c>
      <c r="J391" s="9">
        <v>113</v>
      </c>
      <c r="K391" s="9">
        <v>61</v>
      </c>
      <c r="L391" s="9">
        <v>204</v>
      </c>
      <c r="M391" s="9">
        <v>34</v>
      </c>
      <c r="N391" s="9">
        <v>26</v>
      </c>
      <c r="O391" s="9">
        <v>47</v>
      </c>
      <c r="P391" s="9">
        <v>2</v>
      </c>
      <c r="Q391" s="9">
        <v>7</v>
      </c>
      <c r="R391" s="9">
        <v>7</v>
      </c>
      <c r="S391" s="9">
        <v>8</v>
      </c>
      <c r="T391" s="9">
        <v>0</v>
      </c>
      <c r="U391" s="9">
        <v>0</v>
      </c>
      <c r="V391" t="s">
        <v>27</v>
      </c>
      <c r="W391" s="9">
        <v>0</v>
      </c>
    </row>
    <row r="392" spans="1:23" x14ac:dyDescent="0.3">
      <c r="A392">
        <v>10552</v>
      </c>
      <c r="B392" s="9">
        <v>1980</v>
      </c>
      <c r="C392" t="s">
        <v>45</v>
      </c>
      <c r="D392" t="s">
        <v>32</v>
      </c>
      <c r="E392" s="14">
        <v>54210</v>
      </c>
      <c r="F392" s="9">
        <v>0</v>
      </c>
      <c r="G392" s="9">
        <v>1</v>
      </c>
      <c r="H392" s="15">
        <v>41414</v>
      </c>
      <c r="I392" s="9">
        <v>18</v>
      </c>
      <c r="J392" s="9">
        <v>70</v>
      </c>
      <c r="K392" s="9">
        <v>54</v>
      </c>
      <c r="L392" s="9">
        <v>109</v>
      </c>
      <c r="M392" s="9">
        <v>80</v>
      </c>
      <c r="N392" s="9">
        <v>9</v>
      </c>
      <c r="O392" s="9">
        <v>45</v>
      </c>
      <c r="P392" s="9">
        <v>2</v>
      </c>
      <c r="Q392" s="9">
        <v>4</v>
      </c>
      <c r="R392" s="9">
        <v>7</v>
      </c>
      <c r="S392" s="9">
        <v>5</v>
      </c>
      <c r="T392" s="9">
        <v>0</v>
      </c>
      <c r="U392" s="9">
        <v>0</v>
      </c>
      <c r="V392" t="s">
        <v>27</v>
      </c>
      <c r="W392" s="9">
        <v>0</v>
      </c>
    </row>
    <row r="393" spans="1:23" x14ac:dyDescent="0.3">
      <c r="A393">
        <v>6409</v>
      </c>
      <c r="B393" s="9">
        <v>1968</v>
      </c>
      <c r="C393" t="s">
        <v>23</v>
      </c>
      <c r="D393" t="s">
        <v>24</v>
      </c>
      <c r="E393" s="14">
        <v>57136</v>
      </c>
      <c r="F393" s="9">
        <v>0</v>
      </c>
      <c r="G393" s="9">
        <v>0</v>
      </c>
      <c r="H393" s="15">
        <v>41412</v>
      </c>
      <c r="I393" s="9">
        <v>18</v>
      </c>
      <c r="J393" s="9">
        <v>267</v>
      </c>
      <c r="K393" s="9">
        <v>140</v>
      </c>
      <c r="L393" s="9">
        <v>599</v>
      </c>
      <c r="M393" s="9">
        <v>34</v>
      </c>
      <c r="N393" s="9">
        <v>12</v>
      </c>
      <c r="O393" s="9">
        <v>127</v>
      </c>
      <c r="P393" s="9">
        <v>1</v>
      </c>
      <c r="Q393" s="9">
        <v>7</v>
      </c>
      <c r="R393" s="9">
        <v>7</v>
      </c>
      <c r="S393" s="9">
        <v>6</v>
      </c>
      <c r="T393" s="9">
        <v>1</v>
      </c>
      <c r="U393" s="9">
        <v>0</v>
      </c>
      <c r="V393" t="s">
        <v>76</v>
      </c>
      <c r="W393" s="9">
        <v>0</v>
      </c>
    </row>
    <row r="394" spans="1:23" x14ac:dyDescent="0.3">
      <c r="A394">
        <v>9507</v>
      </c>
      <c r="B394" s="9">
        <v>1976</v>
      </c>
      <c r="C394" t="s">
        <v>23</v>
      </c>
      <c r="D394" t="s">
        <v>32</v>
      </c>
      <c r="E394" s="14">
        <v>40794</v>
      </c>
      <c r="F394" s="9">
        <v>0</v>
      </c>
      <c r="G394" s="9">
        <v>1</v>
      </c>
      <c r="H394" s="15">
        <v>41371</v>
      </c>
      <c r="I394" s="9">
        <v>18</v>
      </c>
      <c r="J394" s="9">
        <v>261</v>
      </c>
      <c r="K394" s="9">
        <v>23</v>
      </c>
      <c r="L394" s="9">
        <v>73</v>
      </c>
      <c r="M394" s="9">
        <v>4</v>
      </c>
      <c r="N394" s="9">
        <v>23</v>
      </c>
      <c r="O394" s="9">
        <v>50</v>
      </c>
      <c r="P394" s="9">
        <v>2</v>
      </c>
      <c r="Q394" s="9">
        <v>6</v>
      </c>
      <c r="R394" s="9">
        <v>5</v>
      </c>
      <c r="S394" s="9">
        <v>7</v>
      </c>
      <c r="T394" s="9">
        <v>0</v>
      </c>
      <c r="U394" s="9">
        <v>0</v>
      </c>
      <c r="V394" t="s">
        <v>27</v>
      </c>
      <c r="W394" s="9">
        <v>0</v>
      </c>
    </row>
    <row r="395" spans="1:23" x14ac:dyDescent="0.3">
      <c r="A395">
        <v>9560</v>
      </c>
      <c r="B395" s="9">
        <v>1966</v>
      </c>
      <c r="C395" t="s">
        <v>23</v>
      </c>
      <c r="D395" t="s">
        <v>36</v>
      </c>
      <c r="E395" s="14">
        <v>83003</v>
      </c>
      <c r="F395" s="9">
        <v>0</v>
      </c>
      <c r="G395" s="9">
        <v>0</v>
      </c>
      <c r="H395" s="15">
        <v>41336</v>
      </c>
      <c r="I395" s="9">
        <v>18</v>
      </c>
      <c r="J395" s="9">
        <v>856</v>
      </c>
      <c r="K395" s="9">
        <v>61</v>
      </c>
      <c r="L395" s="9">
        <v>570</v>
      </c>
      <c r="M395" s="9">
        <v>40</v>
      </c>
      <c r="N395" s="9">
        <v>25</v>
      </c>
      <c r="O395" s="9">
        <v>122</v>
      </c>
      <c r="P395" s="9">
        <v>1</v>
      </c>
      <c r="Q395" s="9">
        <v>7</v>
      </c>
      <c r="R395" s="9">
        <v>8</v>
      </c>
      <c r="S395" s="9">
        <v>3</v>
      </c>
      <c r="T395" s="9">
        <v>1</v>
      </c>
      <c r="U395" s="9">
        <v>0</v>
      </c>
      <c r="V395" t="s">
        <v>27</v>
      </c>
      <c r="W395" s="9">
        <v>1</v>
      </c>
    </row>
    <row r="396" spans="1:23" x14ac:dyDescent="0.3">
      <c r="A396">
        <v>10991</v>
      </c>
      <c r="B396" s="9">
        <v>1961</v>
      </c>
      <c r="C396" t="s">
        <v>56</v>
      </c>
      <c r="D396" t="s">
        <v>32</v>
      </c>
      <c r="E396" s="14">
        <v>89058</v>
      </c>
      <c r="F396" s="9">
        <v>0</v>
      </c>
      <c r="G396" s="9">
        <v>0</v>
      </c>
      <c r="H396" s="15">
        <v>41250</v>
      </c>
      <c r="I396" s="9">
        <v>18</v>
      </c>
      <c r="J396" s="9">
        <v>454</v>
      </c>
      <c r="K396" s="9">
        <v>194</v>
      </c>
      <c r="L396" s="9">
        <v>106</v>
      </c>
      <c r="M396" s="9">
        <v>31</v>
      </c>
      <c r="N396" s="9">
        <v>22</v>
      </c>
      <c r="O396" s="9">
        <v>43</v>
      </c>
      <c r="P396" s="9">
        <v>1</v>
      </c>
      <c r="Q396" s="9">
        <v>5</v>
      </c>
      <c r="R396" s="9">
        <v>4</v>
      </c>
      <c r="S396" s="9">
        <v>2</v>
      </c>
      <c r="T396" s="9">
        <v>0</v>
      </c>
      <c r="U396" s="9">
        <v>0</v>
      </c>
      <c r="V396" t="s">
        <v>31</v>
      </c>
      <c r="W396" s="9">
        <v>0</v>
      </c>
    </row>
    <row r="397" spans="1:23" x14ac:dyDescent="0.3">
      <c r="A397">
        <v>4712</v>
      </c>
      <c r="B397" s="9">
        <v>1992</v>
      </c>
      <c r="C397" t="s">
        <v>45</v>
      </c>
      <c r="D397" t="s">
        <v>36</v>
      </c>
      <c r="E397" s="14">
        <v>20193</v>
      </c>
      <c r="F397" s="9">
        <v>0</v>
      </c>
      <c r="G397" s="9">
        <v>0</v>
      </c>
      <c r="H397" s="15">
        <v>41241</v>
      </c>
      <c r="I397" s="9">
        <v>18</v>
      </c>
      <c r="J397" s="9">
        <v>8</v>
      </c>
      <c r="K397" s="9">
        <v>8</v>
      </c>
      <c r="L397" s="9">
        <v>22</v>
      </c>
      <c r="M397" s="9">
        <v>24</v>
      </c>
      <c r="N397" s="9">
        <v>11</v>
      </c>
      <c r="O397" s="9">
        <v>9</v>
      </c>
      <c r="P397" s="9">
        <v>1</v>
      </c>
      <c r="Q397" s="9">
        <v>1</v>
      </c>
      <c r="R397" s="9">
        <v>4</v>
      </c>
      <c r="S397" s="9">
        <v>4</v>
      </c>
      <c r="T397" s="9">
        <v>0</v>
      </c>
      <c r="U397" s="9">
        <v>0</v>
      </c>
      <c r="V397" t="s">
        <v>27</v>
      </c>
      <c r="W397" s="9">
        <v>0</v>
      </c>
    </row>
    <row r="398" spans="1:23" x14ac:dyDescent="0.3">
      <c r="A398">
        <v>11056</v>
      </c>
      <c r="B398" s="9">
        <v>1975</v>
      </c>
      <c r="C398" t="s">
        <v>23</v>
      </c>
      <c r="D398" t="s">
        <v>32</v>
      </c>
      <c r="E398" s="14">
        <v>72099</v>
      </c>
      <c r="F398" s="9">
        <v>0</v>
      </c>
      <c r="G398" s="9">
        <v>0</v>
      </c>
      <c r="H398" s="15">
        <v>41209</v>
      </c>
      <c r="I398" s="9">
        <v>18</v>
      </c>
      <c r="J398" s="9">
        <v>546</v>
      </c>
      <c r="K398" s="9">
        <v>91</v>
      </c>
      <c r="L398" s="9">
        <v>410</v>
      </c>
      <c r="M398" s="9">
        <v>119</v>
      </c>
      <c r="N398" s="9">
        <v>0</v>
      </c>
      <c r="O398" s="9">
        <v>22</v>
      </c>
      <c r="P398" s="9">
        <v>1</v>
      </c>
      <c r="Q398" s="9">
        <v>3</v>
      </c>
      <c r="R398" s="9">
        <v>10</v>
      </c>
      <c r="S398" s="9">
        <v>1</v>
      </c>
      <c r="T398" s="9">
        <v>0</v>
      </c>
      <c r="U398" s="9">
        <v>0</v>
      </c>
      <c r="V398" t="s">
        <v>27</v>
      </c>
      <c r="W398" s="9">
        <v>0</v>
      </c>
    </row>
    <row r="399" spans="1:23" x14ac:dyDescent="0.3">
      <c r="A399">
        <v>7414</v>
      </c>
      <c r="B399" s="9">
        <v>1972</v>
      </c>
      <c r="C399" t="s">
        <v>23</v>
      </c>
      <c r="D399" t="s">
        <v>32</v>
      </c>
      <c r="E399" s="14">
        <v>43824</v>
      </c>
      <c r="F399" s="9">
        <v>1</v>
      </c>
      <c r="G399" s="9">
        <v>1</v>
      </c>
      <c r="H399" s="15">
        <v>41167</v>
      </c>
      <c r="I399" s="9">
        <v>18</v>
      </c>
      <c r="J399" s="9">
        <v>96</v>
      </c>
      <c r="K399" s="9">
        <v>1</v>
      </c>
      <c r="L399" s="9">
        <v>42</v>
      </c>
      <c r="M399" s="9">
        <v>12</v>
      </c>
      <c r="N399" s="9">
        <v>3</v>
      </c>
      <c r="O399" s="9">
        <v>32</v>
      </c>
      <c r="P399" s="9">
        <v>4</v>
      </c>
      <c r="Q399" s="9">
        <v>3</v>
      </c>
      <c r="R399" s="9">
        <v>4</v>
      </c>
      <c r="S399" s="9">
        <v>8</v>
      </c>
      <c r="T399" s="9">
        <v>0</v>
      </c>
      <c r="U399" s="9">
        <v>0</v>
      </c>
      <c r="V399" t="s">
        <v>27</v>
      </c>
      <c r="W399" s="9">
        <v>0</v>
      </c>
    </row>
    <row r="400" spans="1:23" x14ac:dyDescent="0.3">
      <c r="A400">
        <v>3076</v>
      </c>
      <c r="B400" s="9">
        <v>1976</v>
      </c>
      <c r="C400" t="s">
        <v>23</v>
      </c>
      <c r="D400" t="s">
        <v>36</v>
      </c>
      <c r="E400" s="14">
        <v>66653</v>
      </c>
      <c r="F400" s="9">
        <v>1</v>
      </c>
      <c r="G400" s="9">
        <v>1</v>
      </c>
      <c r="H400" s="15">
        <v>41159</v>
      </c>
      <c r="I400" s="9">
        <v>18</v>
      </c>
      <c r="J400" s="9">
        <v>452</v>
      </c>
      <c r="K400" s="9">
        <v>18</v>
      </c>
      <c r="L400" s="9">
        <v>102</v>
      </c>
      <c r="M400" s="9">
        <v>16</v>
      </c>
      <c r="N400" s="9">
        <v>18</v>
      </c>
      <c r="O400" s="9">
        <v>6</v>
      </c>
      <c r="P400" s="9">
        <v>4</v>
      </c>
      <c r="Q400" s="9">
        <v>4</v>
      </c>
      <c r="R400" s="9">
        <v>12</v>
      </c>
      <c r="S400" s="9">
        <v>3</v>
      </c>
      <c r="T400" s="9">
        <v>0</v>
      </c>
      <c r="U400" s="9">
        <v>0</v>
      </c>
      <c r="V400" t="s">
        <v>39</v>
      </c>
      <c r="W400" s="9">
        <v>0</v>
      </c>
    </row>
    <row r="401" spans="1:23" x14ac:dyDescent="0.3">
      <c r="A401">
        <v>6355</v>
      </c>
      <c r="B401" s="9">
        <v>1979</v>
      </c>
      <c r="C401" t="s">
        <v>23</v>
      </c>
      <c r="D401" t="s">
        <v>32</v>
      </c>
      <c r="E401" s="14">
        <v>44359</v>
      </c>
      <c r="F401" s="9">
        <v>1</v>
      </c>
      <c r="G401" s="9">
        <v>1</v>
      </c>
      <c r="H401" s="15">
        <v>41807</v>
      </c>
      <c r="I401" s="9">
        <v>19</v>
      </c>
      <c r="J401" s="9">
        <v>20</v>
      </c>
      <c r="K401" s="9">
        <v>0</v>
      </c>
      <c r="L401" s="9">
        <v>14</v>
      </c>
      <c r="M401" s="9">
        <v>7</v>
      </c>
      <c r="N401" s="9">
        <v>3</v>
      </c>
      <c r="O401" s="9">
        <v>1</v>
      </c>
      <c r="P401" s="9">
        <v>3</v>
      </c>
      <c r="Q401" s="9">
        <v>2</v>
      </c>
      <c r="R401" s="9">
        <v>4</v>
      </c>
      <c r="S401" s="9">
        <v>3</v>
      </c>
      <c r="T401" s="9">
        <v>0</v>
      </c>
      <c r="U401" s="9">
        <v>0</v>
      </c>
      <c r="V401" t="s">
        <v>27</v>
      </c>
      <c r="W401" s="9">
        <v>0</v>
      </c>
    </row>
    <row r="402" spans="1:23" x14ac:dyDescent="0.3">
      <c r="A402">
        <v>7959</v>
      </c>
      <c r="B402" s="9">
        <v>1962</v>
      </c>
      <c r="C402" t="s">
        <v>23</v>
      </c>
      <c r="D402" t="s">
        <v>32</v>
      </c>
      <c r="E402" s="14">
        <v>79410</v>
      </c>
      <c r="F402" s="9">
        <v>0</v>
      </c>
      <c r="G402" s="9">
        <v>0</v>
      </c>
      <c r="H402" s="15">
        <v>41788</v>
      </c>
      <c r="I402" s="9">
        <v>19</v>
      </c>
      <c r="J402" s="9">
        <v>658</v>
      </c>
      <c r="K402" s="9">
        <v>80</v>
      </c>
      <c r="L402" s="9">
        <v>483</v>
      </c>
      <c r="M402" s="9">
        <v>123</v>
      </c>
      <c r="N402" s="9">
        <v>13</v>
      </c>
      <c r="O402" s="9">
        <v>13</v>
      </c>
      <c r="P402" s="9">
        <v>1</v>
      </c>
      <c r="Q402" s="9">
        <v>3</v>
      </c>
      <c r="R402" s="9">
        <v>5</v>
      </c>
      <c r="S402" s="9">
        <v>1</v>
      </c>
      <c r="T402" s="9">
        <v>0</v>
      </c>
      <c r="U402" s="9">
        <v>0</v>
      </c>
      <c r="V402" t="s">
        <v>27</v>
      </c>
      <c r="W402" s="9">
        <v>0</v>
      </c>
    </row>
    <row r="403" spans="1:23" x14ac:dyDescent="0.3">
      <c r="A403">
        <v>5512</v>
      </c>
      <c r="B403" s="9">
        <v>1978</v>
      </c>
      <c r="C403" t="s">
        <v>56</v>
      </c>
      <c r="D403" t="s">
        <v>32</v>
      </c>
      <c r="E403" s="14">
        <v>55842</v>
      </c>
      <c r="F403" s="9">
        <v>0</v>
      </c>
      <c r="G403" s="9">
        <v>1</v>
      </c>
      <c r="H403" s="15">
        <v>41782</v>
      </c>
      <c r="I403" s="9">
        <v>19</v>
      </c>
      <c r="J403" s="9">
        <v>451</v>
      </c>
      <c r="K403" s="9">
        <v>0</v>
      </c>
      <c r="L403" s="9">
        <v>39</v>
      </c>
      <c r="M403" s="9">
        <v>0</v>
      </c>
      <c r="N403" s="9">
        <v>4</v>
      </c>
      <c r="O403" s="9">
        <v>24</v>
      </c>
      <c r="P403" s="9">
        <v>1</v>
      </c>
      <c r="Q403" s="9">
        <v>7</v>
      </c>
      <c r="R403" s="9">
        <v>8</v>
      </c>
      <c r="S403" s="9">
        <v>5</v>
      </c>
      <c r="T403" s="9">
        <v>0</v>
      </c>
      <c r="U403" s="9">
        <v>0</v>
      </c>
      <c r="V403" t="s">
        <v>27</v>
      </c>
      <c r="W403" s="9">
        <v>0</v>
      </c>
    </row>
    <row r="404" spans="1:23" x14ac:dyDescent="0.3">
      <c r="A404">
        <v>10102</v>
      </c>
      <c r="B404" s="9">
        <v>1967</v>
      </c>
      <c r="C404" t="s">
        <v>23</v>
      </c>
      <c r="D404" t="s">
        <v>59</v>
      </c>
      <c r="E404" s="14">
        <v>79946</v>
      </c>
      <c r="F404" s="9">
        <v>0</v>
      </c>
      <c r="G404" s="9">
        <v>0</v>
      </c>
      <c r="H404" s="15">
        <v>41771</v>
      </c>
      <c r="I404" s="9">
        <v>19</v>
      </c>
      <c r="J404" s="9">
        <v>395</v>
      </c>
      <c r="K404" s="9">
        <v>183</v>
      </c>
      <c r="L404" s="9">
        <v>565</v>
      </c>
      <c r="M404" s="9">
        <v>166</v>
      </c>
      <c r="N404" s="9">
        <v>141</v>
      </c>
      <c r="O404" s="9">
        <v>28</v>
      </c>
      <c r="P404" s="9">
        <v>1</v>
      </c>
      <c r="Q404" s="9">
        <v>5</v>
      </c>
      <c r="R404" s="9">
        <v>5</v>
      </c>
      <c r="S404" s="9">
        <v>3</v>
      </c>
      <c r="T404" s="9">
        <v>0</v>
      </c>
      <c r="U404" s="9">
        <v>0</v>
      </c>
      <c r="V404" t="s">
        <v>76</v>
      </c>
      <c r="W404" s="9">
        <v>0</v>
      </c>
    </row>
    <row r="405" spans="1:23" x14ac:dyDescent="0.3">
      <c r="A405">
        <v>9369</v>
      </c>
      <c r="B405" s="9">
        <v>1980</v>
      </c>
      <c r="C405" t="s">
        <v>45</v>
      </c>
      <c r="D405" t="s">
        <v>28</v>
      </c>
      <c r="E405" s="14">
        <v>88194</v>
      </c>
      <c r="F405" s="9">
        <v>0</v>
      </c>
      <c r="G405" s="9">
        <v>1</v>
      </c>
      <c r="H405" s="15">
        <v>41717</v>
      </c>
      <c r="I405" s="9">
        <v>19</v>
      </c>
      <c r="J405" s="9">
        <v>688</v>
      </c>
      <c r="K405" s="9">
        <v>14</v>
      </c>
      <c r="L405" s="9">
        <v>309</v>
      </c>
      <c r="M405" s="9">
        <v>201</v>
      </c>
      <c r="N405" s="9">
        <v>24</v>
      </c>
      <c r="O405" s="9">
        <v>38</v>
      </c>
      <c r="P405" s="9">
        <v>1</v>
      </c>
      <c r="Q405" s="9">
        <v>11</v>
      </c>
      <c r="R405" s="9">
        <v>10</v>
      </c>
      <c r="S405" s="9">
        <v>5</v>
      </c>
      <c r="T405" s="9">
        <v>1</v>
      </c>
      <c r="U405" s="9">
        <v>0</v>
      </c>
      <c r="V405" t="s">
        <v>48</v>
      </c>
      <c r="W405" s="9">
        <v>2</v>
      </c>
    </row>
    <row r="406" spans="1:23" x14ac:dyDescent="0.3">
      <c r="A406">
        <v>3711</v>
      </c>
      <c r="B406" s="9">
        <v>1945</v>
      </c>
      <c r="C406" t="s">
        <v>56</v>
      </c>
      <c r="D406" t="s">
        <v>32</v>
      </c>
      <c r="E406" s="14">
        <v>80184</v>
      </c>
      <c r="F406" s="9">
        <v>0</v>
      </c>
      <c r="G406" s="9">
        <v>0</v>
      </c>
      <c r="H406" s="15">
        <v>41699</v>
      </c>
      <c r="I406" s="9">
        <v>19</v>
      </c>
      <c r="J406" s="9">
        <v>1035</v>
      </c>
      <c r="K406" s="9">
        <v>134</v>
      </c>
      <c r="L406" s="9">
        <v>670</v>
      </c>
      <c r="M406" s="9">
        <v>25</v>
      </c>
      <c r="N406" s="9">
        <v>38</v>
      </c>
      <c r="O406" s="9">
        <v>0</v>
      </c>
      <c r="P406" s="9">
        <v>1</v>
      </c>
      <c r="Q406" s="9">
        <v>6</v>
      </c>
      <c r="R406" s="9">
        <v>10</v>
      </c>
      <c r="S406" s="9">
        <v>3</v>
      </c>
      <c r="T406" s="9">
        <v>0</v>
      </c>
      <c r="U406" s="9">
        <v>0</v>
      </c>
      <c r="V406" t="s">
        <v>27</v>
      </c>
      <c r="W406" s="9">
        <v>2</v>
      </c>
    </row>
    <row r="407" spans="1:23" x14ac:dyDescent="0.3">
      <c r="A407">
        <v>6931</v>
      </c>
      <c r="B407" s="9">
        <v>1968</v>
      </c>
      <c r="C407" t="s">
        <v>23</v>
      </c>
      <c r="D407" t="s">
        <v>24</v>
      </c>
      <c r="E407" s="14">
        <v>76982</v>
      </c>
      <c r="F407" s="9">
        <v>0</v>
      </c>
      <c r="G407" s="9">
        <v>0</v>
      </c>
      <c r="H407" s="15">
        <v>41685</v>
      </c>
      <c r="I407" s="9">
        <v>19</v>
      </c>
      <c r="J407" s="9">
        <v>464</v>
      </c>
      <c r="K407" s="9">
        <v>151</v>
      </c>
      <c r="L407" s="9">
        <v>292</v>
      </c>
      <c r="M407" s="9">
        <v>65</v>
      </c>
      <c r="N407" s="9">
        <v>60</v>
      </c>
      <c r="O407" s="9">
        <v>30</v>
      </c>
      <c r="P407" s="9">
        <v>1</v>
      </c>
      <c r="Q407" s="9">
        <v>8</v>
      </c>
      <c r="R407" s="9">
        <v>4</v>
      </c>
      <c r="S407" s="9">
        <v>4</v>
      </c>
      <c r="T407" s="9">
        <v>1</v>
      </c>
      <c r="U407" s="9">
        <v>0</v>
      </c>
      <c r="V407" t="s">
        <v>27</v>
      </c>
      <c r="W407" s="9">
        <v>1</v>
      </c>
    </row>
    <row r="408" spans="1:23" x14ac:dyDescent="0.3">
      <c r="A408">
        <v>9596</v>
      </c>
      <c r="B408" s="9">
        <v>1981</v>
      </c>
      <c r="C408" t="s">
        <v>42</v>
      </c>
      <c r="D408" t="s">
        <v>28</v>
      </c>
      <c r="E408" s="14">
        <v>65295</v>
      </c>
      <c r="F408" s="9">
        <v>0</v>
      </c>
      <c r="G408" s="9">
        <v>0</v>
      </c>
      <c r="H408" s="15">
        <v>41631</v>
      </c>
      <c r="I408" s="9">
        <v>19</v>
      </c>
      <c r="J408" s="9">
        <v>365</v>
      </c>
      <c r="K408" s="9">
        <v>32</v>
      </c>
      <c r="L408" s="9">
        <v>117</v>
      </c>
      <c r="M408" s="9">
        <v>34</v>
      </c>
      <c r="N408" s="9">
        <v>110</v>
      </c>
      <c r="O408" s="9">
        <v>6</v>
      </c>
      <c r="P408" s="9">
        <v>1</v>
      </c>
      <c r="Q408" s="9">
        <v>3</v>
      </c>
      <c r="R408" s="9">
        <v>13</v>
      </c>
      <c r="S408" s="9">
        <v>2</v>
      </c>
      <c r="T408" s="9">
        <v>0</v>
      </c>
      <c r="U408" s="9">
        <v>0</v>
      </c>
      <c r="V408" t="s">
        <v>35</v>
      </c>
      <c r="W408" s="9">
        <v>0</v>
      </c>
    </row>
    <row r="409" spans="1:23" x14ac:dyDescent="0.3">
      <c r="A409">
        <v>2727</v>
      </c>
      <c r="B409" s="9">
        <v>1974</v>
      </c>
      <c r="C409" t="s">
        <v>23</v>
      </c>
      <c r="D409" t="s">
        <v>36</v>
      </c>
      <c r="E409" s="14">
        <v>57100</v>
      </c>
      <c r="F409" s="9">
        <v>0</v>
      </c>
      <c r="G409" s="9">
        <v>0</v>
      </c>
      <c r="H409" s="15">
        <v>41612</v>
      </c>
      <c r="I409" s="9">
        <v>19</v>
      </c>
      <c r="J409" s="9">
        <v>181</v>
      </c>
      <c r="K409" s="9">
        <v>21</v>
      </c>
      <c r="L409" s="9">
        <v>69</v>
      </c>
      <c r="M409" s="9">
        <v>39</v>
      </c>
      <c r="N409" s="9">
        <v>3</v>
      </c>
      <c r="O409" s="9">
        <v>96</v>
      </c>
      <c r="P409" s="9">
        <v>1</v>
      </c>
      <c r="Q409" s="9">
        <v>3</v>
      </c>
      <c r="R409" s="9">
        <v>6</v>
      </c>
      <c r="S409" s="9">
        <v>3</v>
      </c>
      <c r="T409" s="9">
        <v>0</v>
      </c>
      <c r="U409" s="9">
        <v>0</v>
      </c>
      <c r="V409" t="s">
        <v>76</v>
      </c>
      <c r="W409" s="9">
        <v>0</v>
      </c>
    </row>
    <row r="410" spans="1:23" x14ac:dyDescent="0.3">
      <c r="A410">
        <v>8416</v>
      </c>
      <c r="B410" s="9">
        <v>1982</v>
      </c>
      <c r="C410" t="s">
        <v>23</v>
      </c>
      <c r="D410" t="s">
        <v>32</v>
      </c>
      <c r="E410" s="14">
        <v>29009</v>
      </c>
      <c r="F410" s="9">
        <v>1</v>
      </c>
      <c r="G410" s="9">
        <v>0</v>
      </c>
      <c r="H410" s="15">
        <v>41607</v>
      </c>
      <c r="I410" s="9">
        <v>19</v>
      </c>
      <c r="J410" s="9">
        <v>6</v>
      </c>
      <c r="K410" s="9">
        <v>6</v>
      </c>
      <c r="L410" s="9">
        <v>15</v>
      </c>
      <c r="M410" s="9">
        <v>10</v>
      </c>
      <c r="N410" s="9">
        <v>5</v>
      </c>
      <c r="O410" s="9">
        <v>2</v>
      </c>
      <c r="P410" s="9">
        <v>2</v>
      </c>
      <c r="Q410" s="9">
        <v>2</v>
      </c>
      <c r="R410" s="9">
        <v>3</v>
      </c>
      <c r="S410" s="9">
        <v>6</v>
      </c>
      <c r="T410" s="9">
        <v>0</v>
      </c>
      <c r="U410" s="9">
        <v>0</v>
      </c>
      <c r="V410" t="s">
        <v>35</v>
      </c>
      <c r="W410" s="9">
        <v>0</v>
      </c>
    </row>
    <row r="411" spans="1:23" x14ac:dyDescent="0.3">
      <c r="A411">
        <v>3967</v>
      </c>
      <c r="B411" s="9">
        <v>1972</v>
      </c>
      <c r="C411" t="s">
        <v>42</v>
      </c>
      <c r="D411" t="s">
        <v>32</v>
      </c>
      <c r="E411" s="14">
        <v>78931</v>
      </c>
      <c r="F411" s="9">
        <v>0</v>
      </c>
      <c r="G411" s="9">
        <v>0</v>
      </c>
      <c r="H411" s="15">
        <v>41572</v>
      </c>
      <c r="I411" s="9">
        <v>19</v>
      </c>
      <c r="J411" s="9">
        <v>331</v>
      </c>
      <c r="K411" s="9">
        <v>197</v>
      </c>
      <c r="L411" s="9">
        <v>170</v>
      </c>
      <c r="M411" s="9">
        <v>58</v>
      </c>
      <c r="N411" s="9">
        <v>152</v>
      </c>
      <c r="O411" s="9">
        <v>35</v>
      </c>
      <c r="P411" s="9">
        <v>1</v>
      </c>
      <c r="Q411" s="9">
        <v>2</v>
      </c>
      <c r="R411" s="9">
        <v>13</v>
      </c>
      <c r="S411" s="9">
        <v>1</v>
      </c>
      <c r="T411" s="9">
        <v>0</v>
      </c>
      <c r="U411" s="9">
        <v>0</v>
      </c>
      <c r="V411" t="s">
        <v>31</v>
      </c>
      <c r="W411" s="9">
        <v>0</v>
      </c>
    </row>
    <row r="412" spans="1:23" x14ac:dyDescent="0.3">
      <c r="A412">
        <v>2139</v>
      </c>
      <c r="B412" s="9">
        <v>1976</v>
      </c>
      <c r="C412" t="s">
        <v>56</v>
      </c>
      <c r="D412" t="s">
        <v>32</v>
      </c>
      <c r="E412" s="14">
        <v>7500</v>
      </c>
      <c r="F412" s="9">
        <v>1</v>
      </c>
      <c r="G412" s="9">
        <v>0</v>
      </c>
      <c r="H412" s="15">
        <v>41549</v>
      </c>
      <c r="I412" s="9">
        <v>19</v>
      </c>
      <c r="J412" s="9">
        <v>3</v>
      </c>
      <c r="K412" s="9">
        <v>1</v>
      </c>
      <c r="L412" s="9">
        <v>10</v>
      </c>
      <c r="M412" s="9">
        <v>3</v>
      </c>
      <c r="N412" s="9">
        <v>2</v>
      </c>
      <c r="O412" s="9">
        <v>12</v>
      </c>
      <c r="P412" s="9">
        <v>3</v>
      </c>
      <c r="Q412" s="9">
        <v>2</v>
      </c>
      <c r="R412" s="9">
        <v>3</v>
      </c>
      <c r="S412" s="9">
        <v>5</v>
      </c>
      <c r="T412" s="9">
        <v>0</v>
      </c>
      <c r="U412" s="9">
        <v>0</v>
      </c>
      <c r="V412" t="s">
        <v>39</v>
      </c>
      <c r="W412" s="9">
        <v>0</v>
      </c>
    </row>
    <row r="413" spans="1:23" x14ac:dyDescent="0.3">
      <c r="A413">
        <v>2162</v>
      </c>
      <c r="B413" s="9">
        <v>1977</v>
      </c>
      <c r="C413" t="s">
        <v>23</v>
      </c>
      <c r="D413" t="s">
        <v>32</v>
      </c>
      <c r="E413" s="14">
        <v>56939</v>
      </c>
      <c r="F413" s="9">
        <v>0</v>
      </c>
      <c r="G413" s="9">
        <v>1</v>
      </c>
      <c r="H413" s="15">
        <v>41535</v>
      </c>
      <c r="I413" s="9">
        <v>19</v>
      </c>
      <c r="J413" s="9">
        <v>256</v>
      </c>
      <c r="K413" s="9">
        <v>34</v>
      </c>
      <c r="L413" s="9">
        <v>103</v>
      </c>
      <c r="M413" s="9">
        <v>90</v>
      </c>
      <c r="N413" s="9">
        <v>29</v>
      </c>
      <c r="O413" s="9">
        <v>49</v>
      </c>
      <c r="P413" s="9">
        <v>2</v>
      </c>
      <c r="Q413" s="9">
        <v>3</v>
      </c>
      <c r="R413" s="9">
        <v>10</v>
      </c>
      <c r="S413" s="9">
        <v>3</v>
      </c>
      <c r="T413" s="9">
        <v>0</v>
      </c>
      <c r="U413" s="9">
        <v>0</v>
      </c>
      <c r="V413" t="s">
        <v>27</v>
      </c>
      <c r="W413" s="9">
        <v>0</v>
      </c>
    </row>
    <row r="414" spans="1:23" x14ac:dyDescent="0.3">
      <c r="A414">
        <v>9242</v>
      </c>
      <c r="B414" s="9">
        <v>1991</v>
      </c>
      <c r="C414" t="s">
        <v>23</v>
      </c>
      <c r="D414" t="s">
        <v>28</v>
      </c>
      <c r="E414" s="14">
        <v>64509</v>
      </c>
      <c r="F414" s="9">
        <v>0</v>
      </c>
      <c r="G414" s="9">
        <v>0</v>
      </c>
      <c r="H414" s="15">
        <v>41503</v>
      </c>
      <c r="I414" s="9">
        <v>19</v>
      </c>
      <c r="J414" s="9">
        <v>836</v>
      </c>
      <c r="K414" s="9">
        <v>185</v>
      </c>
      <c r="L414" s="9">
        <v>575</v>
      </c>
      <c r="M414" s="9">
        <v>24</v>
      </c>
      <c r="N414" s="9">
        <v>25</v>
      </c>
      <c r="O414" s="9">
        <v>77</v>
      </c>
      <c r="P414" s="9">
        <v>1</v>
      </c>
      <c r="Q414" s="9">
        <v>6</v>
      </c>
      <c r="R414" s="9">
        <v>9</v>
      </c>
      <c r="S414" s="9">
        <v>4</v>
      </c>
      <c r="T414" s="9">
        <v>1</v>
      </c>
      <c r="U414" s="9">
        <v>0</v>
      </c>
      <c r="V414" t="s">
        <v>76</v>
      </c>
      <c r="W414" s="9">
        <v>1</v>
      </c>
    </row>
    <row r="415" spans="1:23" x14ac:dyDescent="0.3">
      <c r="A415">
        <v>10595</v>
      </c>
      <c r="B415" s="9">
        <v>1991</v>
      </c>
      <c r="C415" t="s">
        <v>23</v>
      </c>
      <c r="D415" t="s">
        <v>32</v>
      </c>
      <c r="E415" s="14">
        <v>30093</v>
      </c>
      <c r="F415" s="9">
        <v>0</v>
      </c>
      <c r="G415" s="9">
        <v>0</v>
      </c>
      <c r="H415" s="15">
        <v>41463</v>
      </c>
      <c r="I415" s="9">
        <v>19</v>
      </c>
      <c r="J415" s="9">
        <v>2</v>
      </c>
      <c r="K415" s="9">
        <v>6</v>
      </c>
      <c r="L415" s="9">
        <v>28</v>
      </c>
      <c r="M415" s="9">
        <v>13</v>
      </c>
      <c r="N415" s="9">
        <v>4</v>
      </c>
      <c r="O415" s="9">
        <v>16</v>
      </c>
      <c r="P415" s="9">
        <v>1</v>
      </c>
      <c r="Q415" s="9">
        <v>2</v>
      </c>
      <c r="R415" s="9">
        <v>3</v>
      </c>
      <c r="S415" s="9">
        <v>7</v>
      </c>
      <c r="T415" s="9">
        <v>0</v>
      </c>
      <c r="U415" s="9">
        <v>0</v>
      </c>
      <c r="V415" t="s">
        <v>27</v>
      </c>
      <c r="W415" s="9">
        <v>0</v>
      </c>
    </row>
    <row r="416" spans="1:23" x14ac:dyDescent="0.3">
      <c r="A416">
        <v>4855</v>
      </c>
      <c r="B416" s="9">
        <v>1975</v>
      </c>
      <c r="C416" t="s">
        <v>42</v>
      </c>
      <c r="D416" t="s">
        <v>36</v>
      </c>
      <c r="E416" s="14">
        <v>30351</v>
      </c>
      <c r="F416" s="9">
        <v>1</v>
      </c>
      <c r="G416" s="9">
        <v>0</v>
      </c>
      <c r="H416" s="15">
        <v>41431</v>
      </c>
      <c r="I416" s="9">
        <v>19</v>
      </c>
      <c r="J416" s="9">
        <v>14</v>
      </c>
      <c r="K416" s="9">
        <v>0</v>
      </c>
      <c r="L416" s="9">
        <v>24</v>
      </c>
      <c r="M416" s="9">
        <v>3</v>
      </c>
      <c r="N416" s="9">
        <v>3</v>
      </c>
      <c r="O416" s="9">
        <v>2</v>
      </c>
      <c r="P416" s="9">
        <v>1</v>
      </c>
      <c r="Q416" s="9">
        <v>3</v>
      </c>
      <c r="R416" s="9">
        <v>2</v>
      </c>
      <c r="S416" s="9">
        <v>9</v>
      </c>
      <c r="T416" s="9">
        <v>1</v>
      </c>
      <c r="U416" s="9">
        <v>0</v>
      </c>
      <c r="V416" t="s">
        <v>35</v>
      </c>
      <c r="W416" s="9">
        <v>0</v>
      </c>
    </row>
    <row r="417" spans="1:23" x14ac:dyDescent="0.3">
      <c r="A417">
        <v>5049</v>
      </c>
      <c r="B417" s="9">
        <v>1975</v>
      </c>
      <c r="C417" t="s">
        <v>42</v>
      </c>
      <c r="D417" t="s">
        <v>36</v>
      </c>
      <c r="E417" s="14">
        <v>30351</v>
      </c>
      <c r="F417" s="9">
        <v>1</v>
      </c>
      <c r="G417" s="9">
        <v>0</v>
      </c>
      <c r="H417" s="15">
        <v>41431</v>
      </c>
      <c r="I417" s="9">
        <v>19</v>
      </c>
      <c r="J417" s="9">
        <v>14</v>
      </c>
      <c r="K417" s="9">
        <v>0</v>
      </c>
      <c r="L417" s="9">
        <v>24</v>
      </c>
      <c r="M417" s="9">
        <v>3</v>
      </c>
      <c r="N417" s="9">
        <v>3</v>
      </c>
      <c r="O417" s="9">
        <v>2</v>
      </c>
      <c r="P417" s="9">
        <v>1</v>
      </c>
      <c r="Q417" s="9">
        <v>3</v>
      </c>
      <c r="R417" s="9">
        <v>2</v>
      </c>
      <c r="S417" s="9">
        <v>9</v>
      </c>
      <c r="T417" s="9">
        <v>0</v>
      </c>
      <c r="U417" s="9">
        <v>0</v>
      </c>
      <c r="V417" t="s">
        <v>27</v>
      </c>
      <c r="W417" s="9">
        <v>0</v>
      </c>
    </row>
    <row r="418" spans="1:23" x14ac:dyDescent="0.3">
      <c r="A418">
        <v>4967</v>
      </c>
      <c r="B418" s="9">
        <v>1961</v>
      </c>
      <c r="C418" t="s">
        <v>42</v>
      </c>
      <c r="D418" t="s">
        <v>36</v>
      </c>
      <c r="E418" s="14">
        <v>38201</v>
      </c>
      <c r="F418" s="9">
        <v>0</v>
      </c>
      <c r="G418" s="9">
        <v>1</v>
      </c>
      <c r="H418" s="15">
        <v>41362</v>
      </c>
      <c r="I418" s="9">
        <v>19</v>
      </c>
      <c r="J418" s="9">
        <v>233</v>
      </c>
      <c r="K418" s="9">
        <v>0</v>
      </c>
      <c r="L418" s="9">
        <v>23</v>
      </c>
      <c r="M418" s="9">
        <v>0</v>
      </c>
      <c r="N418" s="9">
        <v>0</v>
      </c>
      <c r="O418" s="9">
        <v>12</v>
      </c>
      <c r="P418" s="9">
        <v>4</v>
      </c>
      <c r="Q418" s="9">
        <v>5</v>
      </c>
      <c r="R418" s="9">
        <v>5</v>
      </c>
      <c r="S418" s="9">
        <v>8</v>
      </c>
      <c r="T418" s="9">
        <v>0</v>
      </c>
      <c r="U418" s="9">
        <v>0</v>
      </c>
      <c r="V418" t="s">
        <v>76</v>
      </c>
      <c r="W418" s="9">
        <v>0</v>
      </c>
    </row>
    <row r="419" spans="1:23" x14ac:dyDescent="0.3">
      <c r="A419">
        <v>9215</v>
      </c>
      <c r="B419" s="9">
        <v>1981</v>
      </c>
      <c r="C419" t="s">
        <v>42</v>
      </c>
      <c r="D419" t="s">
        <v>32</v>
      </c>
      <c r="E419" s="14">
        <v>43974</v>
      </c>
      <c r="F419" s="9">
        <v>1</v>
      </c>
      <c r="G419" s="9">
        <v>0</v>
      </c>
      <c r="H419" s="15">
        <v>41255</v>
      </c>
      <c r="I419" s="9">
        <v>19</v>
      </c>
      <c r="J419" s="9">
        <v>378</v>
      </c>
      <c r="K419" s="9">
        <v>0</v>
      </c>
      <c r="L419" s="9">
        <v>101</v>
      </c>
      <c r="M419" s="9">
        <v>0</v>
      </c>
      <c r="N419" s="9">
        <v>0</v>
      </c>
      <c r="O419" s="9">
        <v>72</v>
      </c>
      <c r="P419" s="9">
        <v>5</v>
      </c>
      <c r="Q419" s="9">
        <v>6</v>
      </c>
      <c r="R419" s="9">
        <v>6</v>
      </c>
      <c r="S419" s="9">
        <v>7</v>
      </c>
      <c r="T419" s="9">
        <v>0</v>
      </c>
      <c r="U419" s="9">
        <v>0</v>
      </c>
      <c r="V419" t="s">
        <v>31</v>
      </c>
      <c r="W419" s="9">
        <v>0</v>
      </c>
    </row>
    <row r="420" spans="1:23" x14ac:dyDescent="0.3">
      <c r="A420">
        <v>3525</v>
      </c>
      <c r="B420" s="9">
        <v>1971</v>
      </c>
      <c r="C420" t="s">
        <v>23</v>
      </c>
      <c r="D420" t="s">
        <v>36</v>
      </c>
      <c r="E420" s="14">
        <v>38200</v>
      </c>
      <c r="F420" s="9">
        <v>1</v>
      </c>
      <c r="G420" s="9">
        <v>1</v>
      </c>
      <c r="H420" s="15">
        <v>41250</v>
      </c>
      <c r="I420" s="9">
        <v>19</v>
      </c>
      <c r="J420" s="9">
        <v>12</v>
      </c>
      <c r="K420" s="9">
        <v>0</v>
      </c>
      <c r="L420" s="9">
        <v>4</v>
      </c>
      <c r="M420" s="9">
        <v>0</v>
      </c>
      <c r="N420" s="9">
        <v>0</v>
      </c>
      <c r="O420" s="9">
        <v>1</v>
      </c>
      <c r="P420" s="9">
        <v>1</v>
      </c>
      <c r="Q420" s="9">
        <v>1</v>
      </c>
      <c r="R420" s="9">
        <v>2</v>
      </c>
      <c r="S420" s="9">
        <v>7</v>
      </c>
      <c r="T420" s="9">
        <v>0</v>
      </c>
      <c r="U420" s="9">
        <v>0</v>
      </c>
      <c r="V420" t="s">
        <v>27</v>
      </c>
      <c r="W420" s="9">
        <v>0</v>
      </c>
    </row>
    <row r="421" spans="1:23" x14ac:dyDescent="0.3">
      <c r="A421">
        <v>3619</v>
      </c>
      <c r="B421" s="9">
        <v>1961</v>
      </c>
      <c r="C421" t="s">
        <v>45</v>
      </c>
      <c r="D421" t="s">
        <v>24</v>
      </c>
      <c r="E421" s="14">
        <v>87305</v>
      </c>
      <c r="F421" s="9">
        <v>0</v>
      </c>
      <c r="G421" s="9">
        <v>0</v>
      </c>
      <c r="H421" s="15">
        <v>41175</v>
      </c>
      <c r="I421" s="9">
        <v>19</v>
      </c>
      <c r="J421" s="9">
        <v>345</v>
      </c>
      <c r="K421" s="9">
        <v>25</v>
      </c>
      <c r="L421" s="9">
        <v>501</v>
      </c>
      <c r="M421" s="9">
        <v>63</v>
      </c>
      <c r="N421" s="9">
        <v>138</v>
      </c>
      <c r="O421" s="9">
        <v>80</v>
      </c>
      <c r="P421" s="9">
        <v>1</v>
      </c>
      <c r="Q421" s="9">
        <v>5</v>
      </c>
      <c r="R421" s="9">
        <v>8</v>
      </c>
      <c r="S421" s="9">
        <v>2</v>
      </c>
      <c r="T421" s="9">
        <v>1</v>
      </c>
      <c r="U421" s="9">
        <v>0</v>
      </c>
      <c r="V421" t="s">
        <v>39</v>
      </c>
      <c r="W421" s="9">
        <v>1</v>
      </c>
    </row>
    <row r="422" spans="1:23" x14ac:dyDescent="0.3">
      <c r="A422">
        <v>4415</v>
      </c>
      <c r="B422" s="9">
        <v>1962</v>
      </c>
      <c r="C422" t="s">
        <v>23</v>
      </c>
      <c r="D422" t="s">
        <v>32</v>
      </c>
      <c r="E422" s="14">
        <v>16860</v>
      </c>
      <c r="F422" s="9">
        <v>1</v>
      </c>
      <c r="G422" s="9">
        <v>1</v>
      </c>
      <c r="H422" s="15">
        <v>41164</v>
      </c>
      <c r="I422" s="9">
        <v>19</v>
      </c>
      <c r="J422" s="9">
        <v>10</v>
      </c>
      <c r="K422" s="9">
        <v>4</v>
      </c>
      <c r="L422" s="9">
        <v>4</v>
      </c>
      <c r="M422" s="9">
        <v>3</v>
      </c>
      <c r="N422" s="9">
        <v>3</v>
      </c>
      <c r="O422" s="9">
        <v>14</v>
      </c>
      <c r="P422" s="9">
        <v>3</v>
      </c>
      <c r="Q422" s="9">
        <v>1</v>
      </c>
      <c r="R422" s="9">
        <v>3</v>
      </c>
      <c r="S422" s="9">
        <v>7</v>
      </c>
      <c r="T422" s="9">
        <v>0</v>
      </c>
      <c r="U422" s="9">
        <v>0</v>
      </c>
      <c r="V422" t="s">
        <v>27</v>
      </c>
      <c r="W422" s="9">
        <v>0</v>
      </c>
    </row>
    <row r="423" spans="1:23" x14ac:dyDescent="0.3">
      <c r="A423">
        <v>3645</v>
      </c>
      <c r="B423" s="9">
        <v>1973</v>
      </c>
      <c r="C423" t="s">
        <v>42</v>
      </c>
      <c r="D423" t="s">
        <v>28</v>
      </c>
      <c r="E423" s="14">
        <v>27213</v>
      </c>
      <c r="F423" s="9">
        <v>1</v>
      </c>
      <c r="G423" s="9">
        <v>0</v>
      </c>
      <c r="H423" s="15">
        <v>41151</v>
      </c>
      <c r="I423" s="9">
        <v>19</v>
      </c>
      <c r="J423" s="9">
        <v>19</v>
      </c>
      <c r="K423" s="9">
        <v>3</v>
      </c>
      <c r="L423" s="9">
        <v>26</v>
      </c>
      <c r="M423" s="9">
        <v>10</v>
      </c>
      <c r="N423" s="9">
        <v>9</v>
      </c>
      <c r="O423" s="9">
        <v>3</v>
      </c>
      <c r="P423" s="9">
        <v>3</v>
      </c>
      <c r="Q423" s="9">
        <v>2</v>
      </c>
      <c r="R423" s="9">
        <v>4</v>
      </c>
      <c r="S423" s="9">
        <v>8</v>
      </c>
      <c r="T423" s="9">
        <v>1</v>
      </c>
      <c r="U423" s="9">
        <v>0</v>
      </c>
      <c r="V423" t="s">
        <v>27</v>
      </c>
      <c r="W423" s="9">
        <v>0</v>
      </c>
    </row>
    <row r="424" spans="1:23" x14ac:dyDescent="0.3">
      <c r="A424">
        <v>4692</v>
      </c>
      <c r="B424" s="9">
        <v>1977</v>
      </c>
      <c r="C424" t="s">
        <v>23</v>
      </c>
      <c r="D424" t="s">
        <v>32</v>
      </c>
      <c r="E424" s="14">
        <v>7500</v>
      </c>
      <c r="F424" s="9">
        <v>1</v>
      </c>
      <c r="G424" s="9">
        <v>0</v>
      </c>
      <c r="H424" s="15">
        <v>41122</v>
      </c>
      <c r="I424" s="9">
        <v>19</v>
      </c>
      <c r="J424" s="9">
        <v>7</v>
      </c>
      <c r="K424" s="9">
        <v>0</v>
      </c>
      <c r="L424" s="9">
        <v>12</v>
      </c>
      <c r="M424" s="9">
        <v>13</v>
      </c>
      <c r="N424" s="9">
        <v>7</v>
      </c>
      <c r="O424" s="9">
        <v>32</v>
      </c>
      <c r="P424" s="9">
        <v>5</v>
      </c>
      <c r="Q424" s="9">
        <v>4</v>
      </c>
      <c r="R424" s="9">
        <v>2</v>
      </c>
      <c r="S424" s="9">
        <v>9</v>
      </c>
      <c r="T424" s="9">
        <v>1</v>
      </c>
      <c r="U424" s="9">
        <v>0</v>
      </c>
      <c r="V424" t="s">
        <v>39</v>
      </c>
      <c r="W424" s="9">
        <v>1</v>
      </c>
    </row>
    <row r="425" spans="1:23" x14ac:dyDescent="0.3">
      <c r="A425">
        <v>3955</v>
      </c>
      <c r="B425" s="9">
        <v>1966</v>
      </c>
      <c r="C425" t="s">
        <v>23</v>
      </c>
      <c r="D425" t="s">
        <v>24</v>
      </c>
      <c r="E425" s="14">
        <v>4861</v>
      </c>
      <c r="F425" s="9">
        <v>0</v>
      </c>
      <c r="G425" s="9">
        <v>0</v>
      </c>
      <c r="H425" s="15">
        <v>41812</v>
      </c>
      <c r="I425" s="9">
        <v>20</v>
      </c>
      <c r="J425" s="9">
        <v>2</v>
      </c>
      <c r="K425" s="9">
        <v>1</v>
      </c>
      <c r="L425" s="9">
        <v>1</v>
      </c>
      <c r="M425" s="9">
        <v>1</v>
      </c>
      <c r="N425" s="9">
        <v>0</v>
      </c>
      <c r="O425" s="9">
        <v>1</v>
      </c>
      <c r="P425" s="9">
        <v>0</v>
      </c>
      <c r="Q425" s="9">
        <v>0</v>
      </c>
      <c r="R425" s="9">
        <v>0</v>
      </c>
      <c r="S425" s="9">
        <v>14</v>
      </c>
      <c r="T425" s="9">
        <v>0</v>
      </c>
      <c r="U425" s="9">
        <v>0</v>
      </c>
      <c r="V425" t="s">
        <v>76</v>
      </c>
      <c r="W425" s="9">
        <v>0</v>
      </c>
    </row>
    <row r="426" spans="1:23" x14ac:dyDescent="0.3">
      <c r="A426">
        <v>5313</v>
      </c>
      <c r="B426" s="9">
        <v>1972</v>
      </c>
      <c r="C426" t="s">
        <v>56</v>
      </c>
      <c r="D426" t="s">
        <v>32</v>
      </c>
      <c r="E426" s="14">
        <v>38196</v>
      </c>
      <c r="F426" s="9">
        <v>1</v>
      </c>
      <c r="G426" s="9">
        <v>1</v>
      </c>
      <c r="H426" s="15">
        <v>41747</v>
      </c>
      <c r="I426" s="9">
        <v>20</v>
      </c>
      <c r="J426" s="9">
        <v>30</v>
      </c>
      <c r="K426" s="9">
        <v>0</v>
      </c>
      <c r="L426" s="9">
        <v>11</v>
      </c>
      <c r="M426" s="9">
        <v>0</v>
      </c>
      <c r="N426" s="9">
        <v>0</v>
      </c>
      <c r="O426" s="9">
        <v>3</v>
      </c>
      <c r="P426" s="9">
        <v>3</v>
      </c>
      <c r="Q426" s="9">
        <v>2</v>
      </c>
      <c r="R426" s="9">
        <v>4</v>
      </c>
      <c r="S426" s="9">
        <v>5</v>
      </c>
      <c r="T426" s="9">
        <v>0</v>
      </c>
      <c r="U426" s="9">
        <v>0</v>
      </c>
      <c r="V426" t="s">
        <v>27</v>
      </c>
      <c r="W426" s="9">
        <v>0</v>
      </c>
    </row>
    <row r="427" spans="1:23" x14ac:dyDescent="0.3">
      <c r="A427">
        <v>7196</v>
      </c>
      <c r="B427" s="9">
        <v>1951</v>
      </c>
      <c r="C427" t="s">
        <v>42</v>
      </c>
      <c r="D427" t="s">
        <v>32</v>
      </c>
      <c r="E427" s="14">
        <v>41145</v>
      </c>
      <c r="F427" s="9">
        <v>1</v>
      </c>
      <c r="G427" s="9">
        <v>1</v>
      </c>
      <c r="H427" s="15">
        <v>41678</v>
      </c>
      <c r="I427" s="9">
        <v>20</v>
      </c>
      <c r="J427" s="9">
        <v>9</v>
      </c>
      <c r="K427" s="9">
        <v>0</v>
      </c>
      <c r="L427" s="9">
        <v>3</v>
      </c>
      <c r="M427" s="9">
        <v>0</v>
      </c>
      <c r="N427" s="9">
        <v>0</v>
      </c>
      <c r="O427" s="9">
        <v>1</v>
      </c>
      <c r="P427" s="9">
        <v>1</v>
      </c>
      <c r="Q427" s="9">
        <v>0</v>
      </c>
      <c r="R427" s="9">
        <v>3</v>
      </c>
      <c r="S427" s="9">
        <v>3</v>
      </c>
      <c r="T427" s="9">
        <v>0</v>
      </c>
      <c r="U427" s="9">
        <v>0</v>
      </c>
      <c r="V427" t="s">
        <v>31</v>
      </c>
      <c r="W427" s="9">
        <v>0</v>
      </c>
    </row>
    <row r="428" spans="1:23" x14ac:dyDescent="0.3">
      <c r="A428">
        <v>1381</v>
      </c>
      <c r="B428" s="9">
        <v>1983</v>
      </c>
      <c r="C428" t="s">
        <v>42</v>
      </c>
      <c r="D428" t="s">
        <v>28</v>
      </c>
      <c r="E428" s="14">
        <v>38513</v>
      </c>
      <c r="F428" s="9">
        <v>1</v>
      </c>
      <c r="G428" s="9">
        <v>0</v>
      </c>
      <c r="H428" s="15">
        <v>41667</v>
      </c>
      <c r="I428" s="9">
        <v>20</v>
      </c>
      <c r="J428" s="9">
        <v>172</v>
      </c>
      <c r="K428" s="9">
        <v>3</v>
      </c>
      <c r="L428" s="9">
        <v>115</v>
      </c>
      <c r="M428" s="9">
        <v>16</v>
      </c>
      <c r="N428" s="9">
        <v>0</v>
      </c>
      <c r="O428" s="9">
        <v>18</v>
      </c>
      <c r="P428" s="9">
        <v>5</v>
      </c>
      <c r="Q428" s="9">
        <v>6</v>
      </c>
      <c r="R428" s="9">
        <v>5</v>
      </c>
      <c r="S428" s="9">
        <v>8</v>
      </c>
      <c r="T428" s="9">
        <v>1</v>
      </c>
      <c r="U428" s="9">
        <v>0</v>
      </c>
      <c r="V428" t="s">
        <v>27</v>
      </c>
      <c r="W428" s="9">
        <v>0</v>
      </c>
    </row>
    <row r="429" spans="1:23" x14ac:dyDescent="0.3">
      <c r="A429">
        <v>10951</v>
      </c>
      <c r="B429" s="9">
        <v>1969</v>
      </c>
      <c r="C429" t="s">
        <v>23</v>
      </c>
      <c r="D429" t="s">
        <v>32</v>
      </c>
      <c r="E429" s="14">
        <v>45688</v>
      </c>
      <c r="F429" s="9">
        <v>0</v>
      </c>
      <c r="G429" s="9">
        <v>1</v>
      </c>
      <c r="H429" s="15">
        <v>41664</v>
      </c>
      <c r="I429" s="9">
        <v>20</v>
      </c>
      <c r="J429" s="9">
        <v>279</v>
      </c>
      <c r="K429" s="9">
        <v>0</v>
      </c>
      <c r="L429" s="9">
        <v>18</v>
      </c>
      <c r="M429" s="9">
        <v>0</v>
      </c>
      <c r="N429" s="9">
        <v>0</v>
      </c>
      <c r="O429" s="9">
        <v>9</v>
      </c>
      <c r="P429" s="9">
        <v>2</v>
      </c>
      <c r="Q429" s="9">
        <v>3</v>
      </c>
      <c r="R429" s="9">
        <v>8</v>
      </c>
      <c r="S429" s="9">
        <v>4</v>
      </c>
      <c r="T429" s="9">
        <v>0</v>
      </c>
      <c r="U429" s="9">
        <v>0</v>
      </c>
      <c r="V429" t="s">
        <v>27</v>
      </c>
      <c r="W429" s="9">
        <v>1</v>
      </c>
    </row>
    <row r="430" spans="1:23" x14ac:dyDescent="0.3">
      <c r="A430">
        <v>4322</v>
      </c>
      <c r="B430" s="9">
        <v>1959</v>
      </c>
      <c r="C430" t="s">
        <v>42</v>
      </c>
      <c r="D430" t="s">
        <v>36</v>
      </c>
      <c r="E430" s="14">
        <v>77863</v>
      </c>
      <c r="F430" s="9">
        <v>0</v>
      </c>
      <c r="G430" s="9">
        <v>0</v>
      </c>
      <c r="H430" s="15">
        <v>41605</v>
      </c>
      <c r="I430" s="9">
        <v>20</v>
      </c>
      <c r="J430" s="9">
        <v>881</v>
      </c>
      <c r="K430" s="9">
        <v>38</v>
      </c>
      <c r="L430" s="9">
        <v>319</v>
      </c>
      <c r="M430" s="9">
        <v>16</v>
      </c>
      <c r="N430" s="9">
        <v>25</v>
      </c>
      <c r="O430" s="9">
        <v>12</v>
      </c>
      <c r="P430" s="9">
        <v>1</v>
      </c>
      <c r="Q430" s="9">
        <v>4</v>
      </c>
      <c r="R430" s="9">
        <v>10</v>
      </c>
      <c r="S430" s="9">
        <v>2</v>
      </c>
      <c r="T430" s="9">
        <v>0</v>
      </c>
      <c r="U430" s="9">
        <v>0</v>
      </c>
      <c r="V430" t="s">
        <v>27</v>
      </c>
      <c r="W430" s="9">
        <v>0</v>
      </c>
    </row>
    <row r="431" spans="1:23" x14ac:dyDescent="0.3">
      <c r="A431">
        <v>7444</v>
      </c>
      <c r="B431" s="9">
        <v>1970</v>
      </c>
      <c r="C431" t="s">
        <v>56</v>
      </c>
      <c r="D431" t="s">
        <v>32</v>
      </c>
      <c r="E431" s="14">
        <v>42169</v>
      </c>
      <c r="F431" s="9">
        <v>1</v>
      </c>
      <c r="G431" s="9">
        <v>1</v>
      </c>
      <c r="H431" s="15">
        <v>41566</v>
      </c>
      <c r="I431" s="9">
        <v>20</v>
      </c>
      <c r="J431" s="9">
        <v>19</v>
      </c>
      <c r="K431" s="9">
        <v>0</v>
      </c>
      <c r="L431" s="9">
        <v>9</v>
      </c>
      <c r="M431" s="9">
        <v>0</v>
      </c>
      <c r="N431" s="9">
        <v>0</v>
      </c>
      <c r="O431" s="9">
        <v>2</v>
      </c>
      <c r="P431" s="9">
        <v>2</v>
      </c>
      <c r="Q431" s="9">
        <v>1</v>
      </c>
      <c r="R431" s="9">
        <v>3</v>
      </c>
      <c r="S431" s="9">
        <v>8</v>
      </c>
      <c r="T431" s="9">
        <v>0</v>
      </c>
      <c r="U431" s="9">
        <v>0</v>
      </c>
      <c r="V431" t="s">
        <v>27</v>
      </c>
      <c r="W431" s="9">
        <v>0</v>
      </c>
    </row>
    <row r="432" spans="1:23" x14ac:dyDescent="0.3">
      <c r="A432">
        <v>2942</v>
      </c>
      <c r="B432" s="9">
        <v>1965</v>
      </c>
      <c r="C432" t="s">
        <v>23</v>
      </c>
      <c r="D432" t="s">
        <v>28</v>
      </c>
      <c r="E432" s="14">
        <v>45906</v>
      </c>
      <c r="F432" s="9">
        <v>0</v>
      </c>
      <c r="G432" s="9">
        <v>1</v>
      </c>
      <c r="H432" s="15">
        <v>41401</v>
      </c>
      <c r="I432" s="9">
        <v>20</v>
      </c>
      <c r="J432" s="9">
        <v>305</v>
      </c>
      <c r="K432" s="9">
        <v>3</v>
      </c>
      <c r="L432" s="9">
        <v>27</v>
      </c>
      <c r="M432" s="9">
        <v>4</v>
      </c>
      <c r="N432" s="9">
        <v>3</v>
      </c>
      <c r="O432" s="9">
        <v>144</v>
      </c>
      <c r="P432" s="9">
        <v>2</v>
      </c>
      <c r="Q432" s="9">
        <v>5</v>
      </c>
      <c r="R432" s="9">
        <v>4</v>
      </c>
      <c r="S432" s="9">
        <v>5</v>
      </c>
      <c r="T432" s="9">
        <v>0</v>
      </c>
      <c r="U432" s="9">
        <v>0</v>
      </c>
      <c r="V432" t="s">
        <v>27</v>
      </c>
      <c r="W432" s="9">
        <v>1</v>
      </c>
    </row>
    <row r="433" spans="1:23" x14ac:dyDescent="0.3">
      <c r="A433">
        <v>2874</v>
      </c>
      <c r="B433" s="9">
        <v>1989</v>
      </c>
      <c r="C433" t="s">
        <v>45</v>
      </c>
      <c r="D433" t="s">
        <v>24</v>
      </c>
      <c r="E433" s="14">
        <v>35388</v>
      </c>
      <c r="F433" s="9">
        <v>1</v>
      </c>
      <c r="G433" s="9">
        <v>0</v>
      </c>
      <c r="H433" s="15">
        <v>41340</v>
      </c>
      <c r="I433" s="9">
        <v>20</v>
      </c>
      <c r="J433" s="9">
        <v>6</v>
      </c>
      <c r="K433" s="9">
        <v>4</v>
      </c>
      <c r="L433" s="9">
        <v>7</v>
      </c>
      <c r="M433" s="9">
        <v>4</v>
      </c>
      <c r="N433" s="9">
        <v>3</v>
      </c>
      <c r="O433" s="9">
        <v>8</v>
      </c>
      <c r="P433" s="9">
        <v>1</v>
      </c>
      <c r="Q433" s="9">
        <v>1</v>
      </c>
      <c r="R433" s="9">
        <v>3</v>
      </c>
      <c r="S433" s="9">
        <v>7</v>
      </c>
      <c r="T433" s="9">
        <v>0</v>
      </c>
      <c r="U433" s="9">
        <v>0</v>
      </c>
      <c r="V433" t="s">
        <v>76</v>
      </c>
      <c r="W433" s="9">
        <v>0</v>
      </c>
    </row>
    <row r="434" spans="1:23" x14ac:dyDescent="0.3">
      <c r="A434">
        <v>3667</v>
      </c>
      <c r="B434" s="9">
        <v>1970</v>
      </c>
      <c r="C434" t="s">
        <v>23</v>
      </c>
      <c r="D434" t="s">
        <v>32</v>
      </c>
      <c r="E434" s="14">
        <v>80952</v>
      </c>
      <c r="F434" s="9">
        <v>0</v>
      </c>
      <c r="G434" s="9">
        <v>0</v>
      </c>
      <c r="H434" s="15">
        <v>41333</v>
      </c>
      <c r="I434" s="9">
        <v>20</v>
      </c>
      <c r="J434" s="9">
        <v>778</v>
      </c>
      <c r="K434" s="9">
        <v>178</v>
      </c>
      <c r="L434" s="9">
        <v>689</v>
      </c>
      <c r="M434" s="9">
        <v>41</v>
      </c>
      <c r="N434" s="9">
        <v>27</v>
      </c>
      <c r="O434" s="9">
        <v>44</v>
      </c>
      <c r="P434" s="9">
        <v>1</v>
      </c>
      <c r="Q434" s="9">
        <v>8</v>
      </c>
      <c r="R434" s="9">
        <v>11</v>
      </c>
      <c r="S434" s="9">
        <v>8</v>
      </c>
      <c r="T434" s="9">
        <v>1</v>
      </c>
      <c r="U434" s="9">
        <v>0</v>
      </c>
      <c r="V434" t="s">
        <v>48</v>
      </c>
      <c r="W434" s="9">
        <v>3</v>
      </c>
    </row>
    <row r="435" spans="1:23" x14ac:dyDescent="0.3">
      <c r="A435">
        <v>3697</v>
      </c>
      <c r="B435" s="9">
        <v>1955</v>
      </c>
      <c r="C435" t="s">
        <v>23</v>
      </c>
      <c r="D435" t="s">
        <v>36</v>
      </c>
      <c r="E435" s="14">
        <v>39898</v>
      </c>
      <c r="F435" s="9">
        <v>0</v>
      </c>
      <c r="G435" s="9">
        <v>1</v>
      </c>
      <c r="H435" s="15">
        <v>41317</v>
      </c>
      <c r="I435" s="9">
        <v>20</v>
      </c>
      <c r="J435" s="9">
        <v>69</v>
      </c>
      <c r="K435" s="9">
        <v>8</v>
      </c>
      <c r="L435" s="9">
        <v>26</v>
      </c>
      <c r="M435" s="9">
        <v>12</v>
      </c>
      <c r="N435" s="9">
        <v>7</v>
      </c>
      <c r="O435" s="9">
        <v>12</v>
      </c>
      <c r="P435" s="9">
        <v>2</v>
      </c>
      <c r="Q435" s="9">
        <v>3</v>
      </c>
      <c r="R435" s="9">
        <v>4</v>
      </c>
      <c r="S435" s="9">
        <v>7</v>
      </c>
      <c r="T435" s="9">
        <v>0</v>
      </c>
      <c r="U435" s="9">
        <v>0</v>
      </c>
      <c r="V435" t="s">
        <v>31</v>
      </c>
      <c r="W435" s="9">
        <v>0</v>
      </c>
    </row>
    <row r="436" spans="1:23" x14ac:dyDescent="0.3">
      <c r="A436">
        <v>5320</v>
      </c>
      <c r="B436" s="9">
        <v>1974</v>
      </c>
      <c r="C436" t="s">
        <v>56</v>
      </c>
      <c r="D436" t="s">
        <v>24</v>
      </c>
      <c r="E436" s="14">
        <v>44051</v>
      </c>
      <c r="F436" s="9">
        <v>1</v>
      </c>
      <c r="G436" s="9">
        <v>1</v>
      </c>
      <c r="H436" s="15">
        <v>41303</v>
      </c>
      <c r="I436" s="9">
        <v>20</v>
      </c>
      <c r="J436" s="9">
        <v>79</v>
      </c>
      <c r="K436" s="9">
        <v>7</v>
      </c>
      <c r="L436" s="9">
        <v>58</v>
      </c>
      <c r="M436" s="9">
        <v>6</v>
      </c>
      <c r="N436" s="9">
        <v>3</v>
      </c>
      <c r="O436" s="9">
        <v>18</v>
      </c>
      <c r="P436" s="9">
        <v>4</v>
      </c>
      <c r="Q436" s="9">
        <v>3</v>
      </c>
      <c r="R436" s="9">
        <v>4</v>
      </c>
      <c r="S436" s="9">
        <v>6</v>
      </c>
      <c r="T436" s="9">
        <v>1</v>
      </c>
      <c r="U436" s="9">
        <v>0</v>
      </c>
      <c r="V436" t="s">
        <v>76</v>
      </c>
      <c r="W436" s="9">
        <v>0</v>
      </c>
    </row>
    <row r="437" spans="1:23" x14ac:dyDescent="0.3">
      <c r="A437">
        <v>6422</v>
      </c>
      <c r="B437" s="9">
        <v>1955</v>
      </c>
      <c r="C437" t="s">
        <v>23</v>
      </c>
      <c r="D437" t="s">
        <v>32</v>
      </c>
      <c r="E437" s="14">
        <v>86718</v>
      </c>
      <c r="F437" s="9">
        <v>0</v>
      </c>
      <c r="G437" s="9">
        <v>0</v>
      </c>
      <c r="H437" s="15">
        <v>41291</v>
      </c>
      <c r="I437" s="9">
        <v>20</v>
      </c>
      <c r="J437" s="9">
        <v>344</v>
      </c>
      <c r="K437" s="9">
        <v>189</v>
      </c>
      <c r="L437" s="9">
        <v>482</v>
      </c>
      <c r="M437" s="9">
        <v>50</v>
      </c>
      <c r="N437" s="9">
        <v>33</v>
      </c>
      <c r="O437" s="9">
        <v>172</v>
      </c>
      <c r="P437" s="9">
        <v>1</v>
      </c>
      <c r="Q437" s="9">
        <v>5</v>
      </c>
      <c r="R437" s="9">
        <v>5</v>
      </c>
      <c r="S437" s="9">
        <v>2</v>
      </c>
      <c r="T437" s="9">
        <v>0</v>
      </c>
      <c r="U437" s="9">
        <v>0</v>
      </c>
      <c r="V437" t="s">
        <v>53</v>
      </c>
      <c r="W437" s="9">
        <v>0</v>
      </c>
    </row>
    <row r="438" spans="1:23" x14ac:dyDescent="0.3">
      <c r="A438">
        <v>3690</v>
      </c>
      <c r="B438" s="9">
        <v>1987</v>
      </c>
      <c r="C438" t="s">
        <v>56</v>
      </c>
      <c r="D438" t="s">
        <v>32</v>
      </c>
      <c r="E438" s="14">
        <v>80141</v>
      </c>
      <c r="F438" s="9">
        <v>0</v>
      </c>
      <c r="G438" s="9">
        <v>0</v>
      </c>
      <c r="H438" s="15">
        <v>41285</v>
      </c>
      <c r="I438" s="9">
        <v>20</v>
      </c>
      <c r="J438" s="9">
        <v>1184</v>
      </c>
      <c r="K438" s="9">
        <v>102</v>
      </c>
      <c r="L438" s="9">
        <v>673</v>
      </c>
      <c r="M438" s="9">
        <v>52</v>
      </c>
      <c r="N438" s="9">
        <v>40</v>
      </c>
      <c r="O438" s="9">
        <v>40</v>
      </c>
      <c r="P438" s="9">
        <v>1</v>
      </c>
      <c r="Q438" s="9">
        <v>7</v>
      </c>
      <c r="R438" s="9">
        <v>10</v>
      </c>
      <c r="S438" s="9">
        <v>6</v>
      </c>
      <c r="T438" s="9">
        <v>1</v>
      </c>
      <c r="U438" s="9">
        <v>0</v>
      </c>
      <c r="V438" t="s">
        <v>27</v>
      </c>
      <c r="W438" s="9">
        <v>1</v>
      </c>
    </row>
    <row r="439" spans="1:23" x14ac:dyDescent="0.3">
      <c r="A439">
        <v>2408</v>
      </c>
      <c r="B439" s="9">
        <v>1977</v>
      </c>
      <c r="C439" t="s">
        <v>23</v>
      </c>
      <c r="D439" t="s">
        <v>32</v>
      </c>
      <c r="E439" s="14">
        <v>58597</v>
      </c>
      <c r="F439" s="9">
        <v>1</v>
      </c>
      <c r="G439" s="9">
        <v>1</v>
      </c>
      <c r="H439" s="15">
        <v>41233</v>
      </c>
      <c r="I439" s="9">
        <v>20</v>
      </c>
      <c r="J439" s="9">
        <v>490</v>
      </c>
      <c r="K439" s="9">
        <v>0</v>
      </c>
      <c r="L439" s="9">
        <v>184</v>
      </c>
      <c r="M439" s="9">
        <v>10</v>
      </c>
      <c r="N439" s="9">
        <v>28</v>
      </c>
      <c r="O439" s="9">
        <v>21</v>
      </c>
      <c r="P439" s="9">
        <v>12</v>
      </c>
      <c r="Q439" s="9">
        <v>7</v>
      </c>
      <c r="R439" s="9">
        <v>9</v>
      </c>
      <c r="S439" s="9">
        <v>7</v>
      </c>
      <c r="T439" s="9">
        <v>0</v>
      </c>
      <c r="U439" s="9">
        <v>0</v>
      </c>
      <c r="V439" t="s">
        <v>53</v>
      </c>
      <c r="W439" s="9">
        <v>0</v>
      </c>
    </row>
    <row r="440" spans="1:23" x14ac:dyDescent="0.3">
      <c r="A440">
        <v>9260</v>
      </c>
      <c r="B440" s="9">
        <v>1946</v>
      </c>
      <c r="C440" t="s">
        <v>42</v>
      </c>
      <c r="D440" t="s">
        <v>32</v>
      </c>
      <c r="E440" s="14">
        <v>70356</v>
      </c>
      <c r="F440" s="9">
        <v>0</v>
      </c>
      <c r="G440" s="9">
        <v>0</v>
      </c>
      <c r="H440" s="15">
        <v>41218</v>
      </c>
      <c r="I440" s="9">
        <v>20</v>
      </c>
      <c r="J440" s="9">
        <v>1349</v>
      </c>
      <c r="K440" s="9">
        <v>16</v>
      </c>
      <c r="L440" s="9">
        <v>249</v>
      </c>
      <c r="M440" s="9">
        <v>43</v>
      </c>
      <c r="N440" s="9">
        <v>16</v>
      </c>
      <c r="O440" s="9">
        <v>33</v>
      </c>
      <c r="P440" s="9">
        <v>2</v>
      </c>
      <c r="Q440" s="9">
        <v>10</v>
      </c>
      <c r="R440" s="9">
        <v>9</v>
      </c>
      <c r="S440" s="9">
        <v>6</v>
      </c>
      <c r="T440" s="9">
        <v>0</v>
      </c>
      <c r="U440" s="9">
        <v>0</v>
      </c>
      <c r="V440" t="s">
        <v>31</v>
      </c>
      <c r="W440" s="9">
        <v>0</v>
      </c>
    </row>
    <row r="441" spans="1:23" x14ac:dyDescent="0.3">
      <c r="A441">
        <v>9648</v>
      </c>
      <c r="B441" s="9">
        <v>1968</v>
      </c>
      <c r="C441" t="s">
        <v>23</v>
      </c>
      <c r="D441" t="s">
        <v>28</v>
      </c>
      <c r="E441" s="14">
        <v>46904</v>
      </c>
      <c r="F441" s="9">
        <v>1</v>
      </c>
      <c r="G441" s="9">
        <v>1</v>
      </c>
      <c r="H441" s="15">
        <v>41216</v>
      </c>
      <c r="I441" s="9">
        <v>20</v>
      </c>
      <c r="J441" s="9">
        <v>153</v>
      </c>
      <c r="K441" s="9">
        <v>4</v>
      </c>
      <c r="L441" s="9">
        <v>56</v>
      </c>
      <c r="M441" s="9">
        <v>0</v>
      </c>
      <c r="N441" s="9">
        <v>9</v>
      </c>
      <c r="O441" s="9">
        <v>31</v>
      </c>
      <c r="P441" s="9">
        <v>4</v>
      </c>
      <c r="Q441" s="9">
        <v>5</v>
      </c>
      <c r="R441" s="9">
        <v>4</v>
      </c>
      <c r="S441" s="9">
        <v>8</v>
      </c>
      <c r="T441" s="9">
        <v>0</v>
      </c>
      <c r="U441" s="9">
        <v>0</v>
      </c>
      <c r="V441" t="s">
        <v>27</v>
      </c>
      <c r="W441" s="9">
        <v>0</v>
      </c>
    </row>
    <row r="442" spans="1:23" x14ac:dyDescent="0.3">
      <c r="A442">
        <v>4939</v>
      </c>
      <c r="B442" s="9">
        <v>1947</v>
      </c>
      <c r="C442" t="s">
        <v>23</v>
      </c>
      <c r="D442" t="s">
        <v>36</v>
      </c>
      <c r="E442" s="14">
        <v>37760</v>
      </c>
      <c r="F442" s="9">
        <v>0</v>
      </c>
      <c r="G442" s="9">
        <v>0</v>
      </c>
      <c r="H442" s="15">
        <v>41152</v>
      </c>
      <c r="I442" s="9">
        <v>20</v>
      </c>
      <c r="J442" s="9">
        <v>84</v>
      </c>
      <c r="K442" s="9">
        <v>5</v>
      </c>
      <c r="L442" s="9">
        <v>38</v>
      </c>
      <c r="M442" s="9">
        <v>150</v>
      </c>
      <c r="N442" s="9">
        <v>12</v>
      </c>
      <c r="O442" s="9">
        <v>28</v>
      </c>
      <c r="P442" s="9">
        <v>2</v>
      </c>
      <c r="Q442" s="9">
        <v>4</v>
      </c>
      <c r="R442" s="9">
        <v>6</v>
      </c>
      <c r="S442" s="9">
        <v>7</v>
      </c>
      <c r="T442" s="9">
        <v>0</v>
      </c>
      <c r="U442" s="9">
        <v>0</v>
      </c>
      <c r="V442" t="s">
        <v>35</v>
      </c>
      <c r="W442" s="9">
        <v>0</v>
      </c>
    </row>
    <row r="443" spans="1:23" x14ac:dyDescent="0.3">
      <c r="A443">
        <v>4702</v>
      </c>
      <c r="B443" s="9">
        <v>1965</v>
      </c>
      <c r="C443" t="s">
        <v>23</v>
      </c>
      <c r="D443" t="s">
        <v>28</v>
      </c>
      <c r="E443" s="14">
        <v>61839</v>
      </c>
      <c r="F443" s="9">
        <v>0</v>
      </c>
      <c r="G443" s="9">
        <v>0</v>
      </c>
      <c r="H443" s="15">
        <v>41133</v>
      </c>
      <c r="I443" s="9">
        <v>20</v>
      </c>
      <c r="J443" s="9">
        <v>1000</v>
      </c>
      <c r="K443" s="9">
        <v>155</v>
      </c>
      <c r="L443" s="9">
        <v>379</v>
      </c>
      <c r="M443" s="9">
        <v>224</v>
      </c>
      <c r="N443" s="9">
        <v>17</v>
      </c>
      <c r="O443" s="9">
        <v>120</v>
      </c>
      <c r="P443" s="9">
        <v>1</v>
      </c>
      <c r="Q443" s="9">
        <v>4</v>
      </c>
      <c r="R443" s="9">
        <v>4</v>
      </c>
      <c r="S443" s="9">
        <v>8</v>
      </c>
      <c r="T443" s="9">
        <v>0</v>
      </c>
      <c r="U443" s="9">
        <v>0</v>
      </c>
      <c r="V443" t="s">
        <v>27</v>
      </c>
      <c r="W443" s="9">
        <v>0</v>
      </c>
    </row>
    <row r="444" spans="1:23" x14ac:dyDescent="0.3">
      <c r="A444">
        <v>2587</v>
      </c>
      <c r="B444" s="9">
        <v>1973</v>
      </c>
      <c r="C444" t="s">
        <v>42</v>
      </c>
      <c r="D444" t="s">
        <v>32</v>
      </c>
      <c r="E444" s="14">
        <v>29791</v>
      </c>
      <c r="F444" s="9">
        <v>1</v>
      </c>
      <c r="G444" s="9">
        <v>0</v>
      </c>
      <c r="H444" s="15">
        <v>41774</v>
      </c>
      <c r="I444" s="9">
        <v>21</v>
      </c>
      <c r="J444" s="9">
        <v>14</v>
      </c>
      <c r="K444" s="9">
        <v>0</v>
      </c>
      <c r="L444" s="9">
        <v>6</v>
      </c>
      <c r="M444" s="9">
        <v>0</v>
      </c>
      <c r="N444" s="9">
        <v>0</v>
      </c>
      <c r="O444" s="9">
        <v>0</v>
      </c>
      <c r="P444" s="9">
        <v>2</v>
      </c>
      <c r="Q444" s="9">
        <v>2</v>
      </c>
      <c r="R444" s="9">
        <v>3</v>
      </c>
      <c r="S444" s="9">
        <v>5</v>
      </c>
      <c r="T444" s="9">
        <v>0</v>
      </c>
      <c r="U444" s="9">
        <v>0</v>
      </c>
      <c r="V444" t="s">
        <v>39</v>
      </c>
      <c r="W444" s="9">
        <v>0</v>
      </c>
    </row>
    <row r="445" spans="1:23" x14ac:dyDescent="0.3">
      <c r="A445">
        <v>2811</v>
      </c>
      <c r="B445" s="9">
        <v>1964</v>
      </c>
      <c r="C445" t="s">
        <v>42</v>
      </c>
      <c r="D445" t="s">
        <v>28</v>
      </c>
      <c r="E445" s="14">
        <v>48918</v>
      </c>
      <c r="F445" s="9">
        <v>1</v>
      </c>
      <c r="G445" s="9">
        <v>1</v>
      </c>
      <c r="H445" s="15">
        <v>41741</v>
      </c>
      <c r="I445" s="9">
        <v>21</v>
      </c>
      <c r="J445" s="9">
        <v>52</v>
      </c>
      <c r="K445" s="9">
        <v>0</v>
      </c>
      <c r="L445" s="9">
        <v>9</v>
      </c>
      <c r="M445" s="9">
        <v>0</v>
      </c>
      <c r="N445" s="9">
        <v>0</v>
      </c>
      <c r="O445" s="9">
        <v>1</v>
      </c>
      <c r="P445" s="9">
        <v>2</v>
      </c>
      <c r="Q445" s="9">
        <v>1</v>
      </c>
      <c r="R445" s="9">
        <v>4</v>
      </c>
      <c r="S445" s="9">
        <v>4</v>
      </c>
      <c r="T445" s="9">
        <v>0</v>
      </c>
      <c r="U445" s="9">
        <v>0</v>
      </c>
      <c r="V445" t="s">
        <v>27</v>
      </c>
      <c r="W445" s="9">
        <v>0</v>
      </c>
    </row>
    <row r="446" spans="1:23" x14ac:dyDescent="0.3">
      <c r="A446">
        <v>10127</v>
      </c>
      <c r="B446" s="9">
        <v>1966</v>
      </c>
      <c r="C446" t="s">
        <v>23</v>
      </c>
      <c r="D446" t="s">
        <v>32</v>
      </c>
      <c r="E446" s="14">
        <v>58692</v>
      </c>
      <c r="F446" s="9">
        <v>0</v>
      </c>
      <c r="G446" s="9">
        <v>1</v>
      </c>
      <c r="H446" s="15">
        <v>41735</v>
      </c>
      <c r="I446" s="9">
        <v>21</v>
      </c>
      <c r="J446" s="9">
        <v>301</v>
      </c>
      <c r="K446" s="9">
        <v>11</v>
      </c>
      <c r="L446" s="9">
        <v>61</v>
      </c>
      <c r="M446" s="9">
        <v>4</v>
      </c>
      <c r="N446" s="9">
        <v>7</v>
      </c>
      <c r="O446" s="9">
        <v>11</v>
      </c>
      <c r="P446" s="9">
        <v>1</v>
      </c>
      <c r="Q446" s="9">
        <v>8</v>
      </c>
      <c r="R446" s="9">
        <v>4</v>
      </c>
      <c r="S446" s="9">
        <v>7</v>
      </c>
      <c r="T446" s="9">
        <v>0</v>
      </c>
      <c r="U446" s="9">
        <v>0</v>
      </c>
      <c r="V446" t="s">
        <v>31</v>
      </c>
      <c r="W446" s="9">
        <v>0</v>
      </c>
    </row>
    <row r="447" spans="1:23" x14ac:dyDescent="0.3">
      <c r="A447">
        <v>5493</v>
      </c>
      <c r="B447" s="9">
        <v>1977</v>
      </c>
      <c r="C447" t="s">
        <v>23</v>
      </c>
      <c r="D447" t="s">
        <v>32</v>
      </c>
      <c r="E447" s="14">
        <v>39356</v>
      </c>
      <c r="F447" s="9">
        <v>1</v>
      </c>
      <c r="G447" s="9">
        <v>1</v>
      </c>
      <c r="H447" s="15">
        <v>41717</v>
      </c>
      <c r="I447" s="9">
        <v>21</v>
      </c>
      <c r="J447" s="9">
        <v>15</v>
      </c>
      <c r="K447" s="9">
        <v>0</v>
      </c>
      <c r="L447" s="9">
        <v>2</v>
      </c>
      <c r="M447" s="9">
        <v>0</v>
      </c>
      <c r="N447" s="9">
        <v>0</v>
      </c>
      <c r="O447" s="9">
        <v>6</v>
      </c>
      <c r="P447" s="9">
        <v>1</v>
      </c>
      <c r="Q447" s="9">
        <v>1</v>
      </c>
      <c r="R447" s="9">
        <v>2</v>
      </c>
      <c r="S447" s="9">
        <v>6</v>
      </c>
      <c r="T447" s="9">
        <v>0</v>
      </c>
      <c r="U447" s="9">
        <v>0</v>
      </c>
      <c r="V447" t="s">
        <v>27</v>
      </c>
      <c r="W447" s="9">
        <v>1</v>
      </c>
    </row>
    <row r="448" spans="1:23" x14ac:dyDescent="0.3">
      <c r="A448">
        <v>2666</v>
      </c>
      <c r="B448" s="9">
        <v>1973</v>
      </c>
      <c r="C448" t="s">
        <v>56</v>
      </c>
      <c r="D448" t="s">
        <v>32</v>
      </c>
      <c r="E448" s="14">
        <v>76234</v>
      </c>
      <c r="F448" s="9">
        <v>0</v>
      </c>
      <c r="G448" s="9">
        <v>1</v>
      </c>
      <c r="H448" s="15">
        <v>41676</v>
      </c>
      <c r="I448" s="9">
        <v>21</v>
      </c>
      <c r="J448" s="9">
        <v>519</v>
      </c>
      <c r="K448" s="9">
        <v>50</v>
      </c>
      <c r="L448" s="9">
        <v>167</v>
      </c>
      <c r="M448" s="9">
        <v>130</v>
      </c>
      <c r="N448" s="9">
        <v>0</v>
      </c>
      <c r="O448" s="9">
        <v>41</v>
      </c>
      <c r="P448" s="9">
        <v>1</v>
      </c>
      <c r="Q448" s="9">
        <v>8</v>
      </c>
      <c r="R448" s="9">
        <v>11</v>
      </c>
      <c r="S448" s="9">
        <v>3</v>
      </c>
      <c r="T448" s="9">
        <v>0</v>
      </c>
      <c r="U448" s="9">
        <v>0</v>
      </c>
      <c r="V448" t="s">
        <v>31</v>
      </c>
      <c r="W448" s="9">
        <v>1</v>
      </c>
    </row>
    <row r="449" spans="1:23" x14ac:dyDescent="0.3">
      <c r="A449">
        <v>10099</v>
      </c>
      <c r="B449" s="9">
        <v>1985</v>
      </c>
      <c r="C449" t="s">
        <v>23</v>
      </c>
      <c r="D449" t="s">
        <v>32</v>
      </c>
      <c r="E449" s="14">
        <v>55434</v>
      </c>
      <c r="F449" s="9">
        <v>1</v>
      </c>
      <c r="G449" s="9">
        <v>0</v>
      </c>
      <c r="H449" s="15">
        <v>41552</v>
      </c>
      <c r="I449" s="9">
        <v>21</v>
      </c>
      <c r="J449" s="9">
        <v>238</v>
      </c>
      <c r="K449" s="9">
        <v>115</v>
      </c>
      <c r="L449" s="9">
        <v>215</v>
      </c>
      <c r="M449" s="9">
        <v>169</v>
      </c>
      <c r="N449" s="9">
        <v>69</v>
      </c>
      <c r="O449" s="9">
        <v>76</v>
      </c>
      <c r="P449" s="9">
        <v>3</v>
      </c>
      <c r="Q449" s="9">
        <v>5</v>
      </c>
      <c r="R449" s="9">
        <v>13</v>
      </c>
      <c r="S449" s="9">
        <v>4</v>
      </c>
      <c r="T449" s="9">
        <v>0</v>
      </c>
      <c r="U449" s="9">
        <v>0</v>
      </c>
      <c r="V449" t="s">
        <v>76</v>
      </c>
      <c r="W449" s="9">
        <v>0</v>
      </c>
    </row>
    <row r="450" spans="1:23" x14ac:dyDescent="0.3">
      <c r="A450">
        <v>10562</v>
      </c>
      <c r="B450" s="9">
        <v>1947</v>
      </c>
      <c r="C450" t="s">
        <v>56</v>
      </c>
      <c r="D450" t="s">
        <v>32</v>
      </c>
      <c r="E450" s="14">
        <v>66835</v>
      </c>
      <c r="F450" s="9">
        <v>0</v>
      </c>
      <c r="G450" s="9">
        <v>0</v>
      </c>
      <c r="H450" s="15">
        <v>41545</v>
      </c>
      <c r="I450" s="9">
        <v>21</v>
      </c>
      <c r="J450" s="9">
        <v>620</v>
      </c>
      <c r="K450" s="9">
        <v>26</v>
      </c>
      <c r="L450" s="9">
        <v>195</v>
      </c>
      <c r="M450" s="9">
        <v>34</v>
      </c>
      <c r="N450" s="9">
        <v>17</v>
      </c>
      <c r="O450" s="9">
        <v>141</v>
      </c>
      <c r="P450" s="9">
        <v>1</v>
      </c>
      <c r="Q450" s="9">
        <v>6</v>
      </c>
      <c r="R450" s="9">
        <v>13</v>
      </c>
      <c r="S450" s="9">
        <v>2</v>
      </c>
      <c r="T450" s="9">
        <v>0</v>
      </c>
      <c r="U450" s="9">
        <v>0</v>
      </c>
      <c r="V450" t="s">
        <v>53</v>
      </c>
      <c r="W450" s="9">
        <v>0</v>
      </c>
    </row>
    <row r="451" spans="1:23" x14ac:dyDescent="0.3">
      <c r="A451">
        <v>6721</v>
      </c>
      <c r="B451" s="9">
        <v>1952</v>
      </c>
      <c r="C451" t="s">
        <v>23</v>
      </c>
      <c r="D451" t="s">
        <v>32</v>
      </c>
      <c r="E451" s="14">
        <v>71965</v>
      </c>
      <c r="F451" s="9">
        <v>0</v>
      </c>
      <c r="G451" s="9">
        <v>1</v>
      </c>
      <c r="H451" s="15">
        <v>41484</v>
      </c>
      <c r="I451" s="9">
        <v>21</v>
      </c>
      <c r="J451" s="9">
        <v>572</v>
      </c>
      <c r="K451" s="9">
        <v>19</v>
      </c>
      <c r="L451" s="9">
        <v>286</v>
      </c>
      <c r="M451" s="9">
        <v>50</v>
      </c>
      <c r="N451" s="9">
        <v>38</v>
      </c>
      <c r="O451" s="9">
        <v>248</v>
      </c>
      <c r="P451" s="9">
        <v>3</v>
      </c>
      <c r="Q451" s="9">
        <v>6</v>
      </c>
      <c r="R451" s="9">
        <v>5</v>
      </c>
      <c r="S451" s="9">
        <v>3</v>
      </c>
      <c r="T451" s="9">
        <v>0</v>
      </c>
      <c r="U451" s="9">
        <v>0</v>
      </c>
      <c r="V451" t="s">
        <v>31</v>
      </c>
      <c r="W451" s="9">
        <v>0</v>
      </c>
    </row>
    <row r="452" spans="1:23" x14ac:dyDescent="0.3">
      <c r="A452">
        <v>5204</v>
      </c>
      <c r="B452" s="9">
        <v>1972</v>
      </c>
      <c r="C452" t="s">
        <v>23</v>
      </c>
      <c r="D452" t="s">
        <v>36</v>
      </c>
      <c r="E452" s="14">
        <v>74538</v>
      </c>
      <c r="F452" s="9">
        <v>0</v>
      </c>
      <c r="G452" s="9">
        <v>0</v>
      </c>
      <c r="H452" s="15">
        <v>41454</v>
      </c>
      <c r="I452" s="9">
        <v>21</v>
      </c>
      <c r="J452" s="9">
        <v>380</v>
      </c>
      <c r="K452" s="9">
        <v>98</v>
      </c>
      <c r="L452" s="9">
        <v>733</v>
      </c>
      <c r="M452" s="9">
        <v>110</v>
      </c>
      <c r="N452" s="9">
        <v>112</v>
      </c>
      <c r="O452" s="9">
        <v>28</v>
      </c>
      <c r="P452" s="9">
        <v>1</v>
      </c>
      <c r="Q452" s="9">
        <v>8</v>
      </c>
      <c r="R452" s="9">
        <v>5</v>
      </c>
      <c r="S452" s="9">
        <v>3</v>
      </c>
      <c r="T452" s="9">
        <v>1</v>
      </c>
      <c r="U452" s="9">
        <v>0</v>
      </c>
      <c r="V452" t="s">
        <v>27</v>
      </c>
      <c r="W452" s="9">
        <v>1</v>
      </c>
    </row>
    <row r="453" spans="1:23" x14ac:dyDescent="0.3">
      <c r="A453">
        <v>5209</v>
      </c>
      <c r="B453" s="9">
        <v>1955</v>
      </c>
      <c r="C453" t="s">
        <v>23</v>
      </c>
      <c r="D453" t="s">
        <v>24</v>
      </c>
      <c r="E453" s="14">
        <v>50002</v>
      </c>
      <c r="F453" s="9">
        <v>0</v>
      </c>
      <c r="G453" s="9">
        <v>1</v>
      </c>
      <c r="H453" s="15">
        <v>41442</v>
      </c>
      <c r="I453" s="9">
        <v>21</v>
      </c>
      <c r="J453" s="9">
        <v>443</v>
      </c>
      <c r="K453" s="9">
        <v>5</v>
      </c>
      <c r="L453" s="9">
        <v>71</v>
      </c>
      <c r="M453" s="9">
        <v>21</v>
      </c>
      <c r="N453" s="9">
        <v>16</v>
      </c>
      <c r="O453" s="9">
        <v>82</v>
      </c>
      <c r="P453" s="9">
        <v>2</v>
      </c>
      <c r="Q453" s="9">
        <v>8</v>
      </c>
      <c r="R453" s="9">
        <v>7</v>
      </c>
      <c r="S453" s="9">
        <v>7</v>
      </c>
      <c r="T453" s="9">
        <v>0</v>
      </c>
      <c r="U453" s="9">
        <v>0</v>
      </c>
      <c r="V453" t="s">
        <v>76</v>
      </c>
      <c r="W453" s="9">
        <v>0</v>
      </c>
    </row>
    <row r="454" spans="1:23" x14ac:dyDescent="0.3">
      <c r="A454">
        <v>10128</v>
      </c>
      <c r="B454" s="9">
        <v>1959</v>
      </c>
      <c r="C454" t="s">
        <v>23</v>
      </c>
      <c r="D454" t="s">
        <v>36</v>
      </c>
      <c r="E454" s="14">
        <v>53977</v>
      </c>
      <c r="F454" s="9">
        <v>0</v>
      </c>
      <c r="G454" s="9">
        <v>1</v>
      </c>
      <c r="H454" s="15">
        <v>41433</v>
      </c>
      <c r="I454" s="9">
        <v>21</v>
      </c>
      <c r="J454" s="9">
        <v>620</v>
      </c>
      <c r="K454" s="9">
        <v>16</v>
      </c>
      <c r="L454" s="9">
        <v>165</v>
      </c>
      <c r="M454" s="9">
        <v>0</v>
      </c>
      <c r="N454" s="9">
        <v>24</v>
      </c>
      <c r="O454" s="9">
        <v>82</v>
      </c>
      <c r="P454" s="9">
        <v>5</v>
      </c>
      <c r="Q454" s="9">
        <v>5</v>
      </c>
      <c r="R454" s="9">
        <v>12</v>
      </c>
      <c r="S454" s="9">
        <v>5</v>
      </c>
      <c r="T454" s="9">
        <v>0</v>
      </c>
      <c r="U454" s="9">
        <v>0</v>
      </c>
      <c r="V454" t="s">
        <v>31</v>
      </c>
      <c r="W454" s="9">
        <v>0</v>
      </c>
    </row>
    <row r="455" spans="1:23" x14ac:dyDescent="0.3">
      <c r="A455">
        <v>8643</v>
      </c>
      <c r="B455" s="9">
        <v>1972</v>
      </c>
      <c r="C455" t="s">
        <v>23</v>
      </c>
      <c r="D455" t="s">
        <v>36</v>
      </c>
      <c r="E455" s="14">
        <v>69930</v>
      </c>
      <c r="F455" s="9">
        <v>0</v>
      </c>
      <c r="G455" s="9">
        <v>0</v>
      </c>
      <c r="H455" s="15">
        <v>41420</v>
      </c>
      <c r="I455" s="9">
        <v>21</v>
      </c>
      <c r="J455" s="9">
        <v>252</v>
      </c>
      <c r="K455" s="9">
        <v>98</v>
      </c>
      <c r="L455" s="9">
        <v>827</v>
      </c>
      <c r="M455" s="9">
        <v>219</v>
      </c>
      <c r="N455" s="9">
        <v>70</v>
      </c>
      <c r="O455" s="9">
        <v>196</v>
      </c>
      <c r="P455" s="9">
        <v>1</v>
      </c>
      <c r="Q455" s="9">
        <v>4</v>
      </c>
      <c r="R455" s="9">
        <v>12</v>
      </c>
      <c r="S455" s="9">
        <v>3</v>
      </c>
      <c r="T455" s="9">
        <v>0</v>
      </c>
      <c r="U455" s="9">
        <v>0</v>
      </c>
      <c r="V455" t="s">
        <v>53</v>
      </c>
      <c r="W455" s="9">
        <v>0</v>
      </c>
    </row>
    <row r="456" spans="1:23" x14ac:dyDescent="0.3">
      <c r="A456">
        <v>1685</v>
      </c>
      <c r="B456" s="9">
        <v>1968</v>
      </c>
      <c r="C456" t="s">
        <v>42</v>
      </c>
      <c r="D456" t="s">
        <v>36</v>
      </c>
      <c r="E456" s="14">
        <v>62981</v>
      </c>
      <c r="F456" s="9">
        <v>0</v>
      </c>
      <c r="G456" s="9">
        <v>0</v>
      </c>
      <c r="H456" s="15">
        <v>41350</v>
      </c>
      <c r="I456" s="9">
        <v>21</v>
      </c>
      <c r="J456" s="9">
        <v>796</v>
      </c>
      <c r="K456" s="9">
        <v>14</v>
      </c>
      <c r="L456" s="9">
        <v>590</v>
      </c>
      <c r="M456" s="9">
        <v>38</v>
      </c>
      <c r="N456" s="9">
        <v>44</v>
      </c>
      <c r="O456" s="9">
        <v>0</v>
      </c>
      <c r="P456" s="9">
        <v>1</v>
      </c>
      <c r="Q456" s="9">
        <v>4</v>
      </c>
      <c r="R456" s="9">
        <v>13</v>
      </c>
      <c r="S456" s="9">
        <v>3</v>
      </c>
      <c r="T456" s="9">
        <v>0</v>
      </c>
      <c r="U456" s="9">
        <v>0</v>
      </c>
      <c r="V456" t="s">
        <v>31</v>
      </c>
      <c r="W456" s="9">
        <v>1</v>
      </c>
    </row>
    <row r="457" spans="1:23" x14ac:dyDescent="0.3">
      <c r="A457">
        <v>2877</v>
      </c>
      <c r="B457" s="9">
        <v>1975</v>
      </c>
      <c r="C457" t="s">
        <v>56</v>
      </c>
      <c r="D457" t="s">
        <v>36</v>
      </c>
      <c r="E457" s="14">
        <v>46014</v>
      </c>
      <c r="F457" s="9">
        <v>1</v>
      </c>
      <c r="G457" s="9">
        <v>1</v>
      </c>
      <c r="H457" s="15">
        <v>41295</v>
      </c>
      <c r="I457" s="9">
        <v>21</v>
      </c>
      <c r="J457" s="9">
        <v>410</v>
      </c>
      <c r="K457" s="9">
        <v>0</v>
      </c>
      <c r="L457" s="9">
        <v>59</v>
      </c>
      <c r="M457" s="9">
        <v>19</v>
      </c>
      <c r="N457" s="9">
        <v>9</v>
      </c>
      <c r="O457" s="9">
        <v>44</v>
      </c>
      <c r="P457" s="9">
        <v>10</v>
      </c>
      <c r="Q457" s="9">
        <v>7</v>
      </c>
      <c r="R457" s="9">
        <v>8</v>
      </c>
      <c r="S457" s="9">
        <v>7</v>
      </c>
      <c r="T457" s="9">
        <v>0</v>
      </c>
      <c r="U457" s="9">
        <v>0</v>
      </c>
      <c r="V457" t="s">
        <v>76</v>
      </c>
      <c r="W457" s="9">
        <v>0</v>
      </c>
    </row>
    <row r="458" spans="1:23" x14ac:dyDescent="0.3">
      <c r="A458">
        <v>8369</v>
      </c>
      <c r="B458" s="9">
        <v>1988</v>
      </c>
      <c r="C458" t="s">
        <v>23</v>
      </c>
      <c r="D458" t="s">
        <v>36</v>
      </c>
      <c r="E458" s="14">
        <v>18227</v>
      </c>
      <c r="F458" s="9">
        <v>1</v>
      </c>
      <c r="G458" s="9">
        <v>0</v>
      </c>
      <c r="H458" s="15">
        <v>41221</v>
      </c>
      <c r="I458" s="9">
        <v>21</v>
      </c>
      <c r="J458" s="9">
        <v>1</v>
      </c>
      <c r="K458" s="9">
        <v>2</v>
      </c>
      <c r="L458" s="9">
        <v>7</v>
      </c>
      <c r="M458" s="9">
        <v>4</v>
      </c>
      <c r="N458" s="9">
        <v>3</v>
      </c>
      <c r="O458" s="9">
        <v>11</v>
      </c>
      <c r="P458" s="9">
        <v>1</v>
      </c>
      <c r="Q458" s="9">
        <v>0</v>
      </c>
      <c r="R458" s="9">
        <v>2</v>
      </c>
      <c r="S458" s="9">
        <v>8</v>
      </c>
      <c r="T458" s="9">
        <v>0</v>
      </c>
      <c r="U458" s="9">
        <v>0</v>
      </c>
      <c r="V458" t="s">
        <v>27</v>
      </c>
      <c r="W458" s="9">
        <v>0</v>
      </c>
    </row>
    <row r="459" spans="1:23" x14ac:dyDescent="0.3">
      <c r="A459">
        <v>6233</v>
      </c>
      <c r="B459" s="9">
        <v>1977</v>
      </c>
      <c r="C459" t="s">
        <v>23</v>
      </c>
      <c r="D459" t="s">
        <v>32</v>
      </c>
      <c r="E459" s="14">
        <v>65991</v>
      </c>
      <c r="F459" s="9">
        <v>0</v>
      </c>
      <c r="G459" s="9">
        <v>1</v>
      </c>
      <c r="H459" s="15">
        <v>41159</v>
      </c>
      <c r="I459" s="9">
        <v>21</v>
      </c>
      <c r="J459" s="9">
        <v>507</v>
      </c>
      <c r="K459" s="9">
        <v>19</v>
      </c>
      <c r="L459" s="9">
        <v>364</v>
      </c>
      <c r="M459" s="9">
        <v>25</v>
      </c>
      <c r="N459" s="9">
        <v>47</v>
      </c>
      <c r="O459" s="9">
        <v>9</v>
      </c>
      <c r="P459" s="9">
        <v>3</v>
      </c>
      <c r="Q459" s="9">
        <v>9</v>
      </c>
      <c r="R459" s="9">
        <v>10</v>
      </c>
      <c r="S459" s="9">
        <v>7</v>
      </c>
      <c r="T459" s="9">
        <v>0</v>
      </c>
      <c r="U459" s="9">
        <v>0</v>
      </c>
      <c r="V459" t="s">
        <v>27</v>
      </c>
      <c r="W459" s="9">
        <v>0</v>
      </c>
    </row>
    <row r="460" spans="1:23" x14ac:dyDescent="0.3">
      <c r="A460">
        <v>195</v>
      </c>
      <c r="B460" s="9">
        <v>1973</v>
      </c>
      <c r="C460" t="s">
        <v>23</v>
      </c>
      <c r="D460" t="s">
        <v>28</v>
      </c>
      <c r="E460" s="14">
        <v>38808</v>
      </c>
      <c r="F460" s="9">
        <v>1</v>
      </c>
      <c r="G460" s="9">
        <v>0</v>
      </c>
      <c r="H460" s="15">
        <v>41147</v>
      </c>
      <c r="I460" s="9">
        <v>21</v>
      </c>
      <c r="J460" s="9">
        <v>125</v>
      </c>
      <c r="K460" s="9">
        <v>17</v>
      </c>
      <c r="L460" s="9">
        <v>52</v>
      </c>
      <c r="M460" s="9">
        <v>3</v>
      </c>
      <c r="N460" s="9">
        <v>19</v>
      </c>
      <c r="O460" s="9">
        <v>30</v>
      </c>
      <c r="P460" s="9">
        <v>4</v>
      </c>
      <c r="Q460" s="9">
        <v>5</v>
      </c>
      <c r="R460" s="9">
        <v>4</v>
      </c>
      <c r="S460" s="9">
        <v>8</v>
      </c>
      <c r="T460" s="9">
        <v>1</v>
      </c>
      <c r="U460" s="9">
        <v>0</v>
      </c>
      <c r="V460" t="s">
        <v>27</v>
      </c>
      <c r="W460" s="9">
        <v>1</v>
      </c>
    </row>
    <row r="461" spans="1:23" x14ac:dyDescent="0.3">
      <c r="A461">
        <v>1501</v>
      </c>
      <c r="B461" s="9">
        <v>1983</v>
      </c>
      <c r="C461" t="s">
        <v>42</v>
      </c>
      <c r="D461" t="s">
        <v>32</v>
      </c>
      <c r="E461" s="14">
        <v>160803</v>
      </c>
      <c r="F461" s="9">
        <v>0</v>
      </c>
      <c r="G461" s="9">
        <v>0</v>
      </c>
      <c r="H461" s="15">
        <v>41125</v>
      </c>
      <c r="I461" s="9">
        <v>21</v>
      </c>
      <c r="J461" s="9">
        <v>55</v>
      </c>
      <c r="K461" s="9">
        <v>16</v>
      </c>
      <c r="L461" s="9">
        <v>1622</v>
      </c>
      <c r="M461" s="9">
        <v>17</v>
      </c>
      <c r="N461" s="9">
        <v>3</v>
      </c>
      <c r="O461" s="9">
        <v>4</v>
      </c>
      <c r="P461" s="9">
        <v>15</v>
      </c>
      <c r="Q461" s="9">
        <v>0</v>
      </c>
      <c r="R461" s="9">
        <v>1</v>
      </c>
      <c r="S461" s="9">
        <v>0</v>
      </c>
      <c r="T461" s="9">
        <v>0</v>
      </c>
      <c r="U461" s="9">
        <v>0</v>
      </c>
      <c r="V461" t="s">
        <v>35</v>
      </c>
      <c r="W461" s="9">
        <v>0</v>
      </c>
    </row>
    <row r="462" spans="1:23" x14ac:dyDescent="0.3">
      <c r="A462">
        <v>10846</v>
      </c>
      <c r="B462" s="9">
        <v>1979</v>
      </c>
      <c r="C462" t="s">
        <v>56</v>
      </c>
      <c r="D462" t="s">
        <v>32</v>
      </c>
      <c r="E462" s="14">
        <v>43783</v>
      </c>
      <c r="F462" s="9">
        <v>1</v>
      </c>
      <c r="G462" s="9">
        <v>0</v>
      </c>
      <c r="H462" s="15">
        <v>41788</v>
      </c>
      <c r="I462" s="9">
        <v>22</v>
      </c>
      <c r="J462" s="9">
        <v>327</v>
      </c>
      <c r="K462" s="9">
        <v>9</v>
      </c>
      <c r="L462" s="9">
        <v>125</v>
      </c>
      <c r="M462" s="9">
        <v>25</v>
      </c>
      <c r="N462" s="9">
        <v>4</v>
      </c>
      <c r="O462" s="9">
        <v>139</v>
      </c>
      <c r="P462" s="9">
        <v>6</v>
      </c>
      <c r="Q462" s="9">
        <v>7</v>
      </c>
      <c r="R462" s="9">
        <v>8</v>
      </c>
      <c r="S462" s="9">
        <v>7</v>
      </c>
      <c r="T462" s="9">
        <v>0</v>
      </c>
      <c r="U462" s="9">
        <v>0</v>
      </c>
      <c r="V462" t="s">
        <v>31</v>
      </c>
      <c r="W462" s="9">
        <v>1</v>
      </c>
    </row>
    <row r="463" spans="1:23" x14ac:dyDescent="0.3">
      <c r="A463">
        <v>8341</v>
      </c>
      <c r="B463" s="9">
        <v>1970</v>
      </c>
      <c r="C463" t="s">
        <v>42</v>
      </c>
      <c r="D463" t="s">
        <v>32</v>
      </c>
      <c r="E463" s="14">
        <v>30396</v>
      </c>
      <c r="F463" s="9">
        <v>1</v>
      </c>
      <c r="G463" s="9">
        <v>0</v>
      </c>
      <c r="H463" s="15">
        <v>41759</v>
      </c>
      <c r="I463" s="9">
        <v>22</v>
      </c>
      <c r="J463" s="9">
        <v>15</v>
      </c>
      <c r="K463" s="9">
        <v>0</v>
      </c>
      <c r="L463" s="9">
        <v>6</v>
      </c>
      <c r="M463" s="9">
        <v>0</v>
      </c>
      <c r="N463" s="9">
        <v>1</v>
      </c>
      <c r="O463" s="9">
        <v>12</v>
      </c>
      <c r="P463" s="9">
        <v>2</v>
      </c>
      <c r="Q463" s="9">
        <v>1</v>
      </c>
      <c r="R463" s="9">
        <v>2</v>
      </c>
      <c r="S463" s="9">
        <v>7</v>
      </c>
      <c r="T463" s="9">
        <v>1</v>
      </c>
      <c r="U463" s="9">
        <v>0</v>
      </c>
      <c r="V463" t="s">
        <v>27</v>
      </c>
      <c r="W463" s="9">
        <v>1</v>
      </c>
    </row>
    <row r="464" spans="1:23" x14ac:dyDescent="0.3">
      <c r="A464">
        <v>10766</v>
      </c>
      <c r="B464" s="9">
        <v>1965</v>
      </c>
      <c r="C464" t="s">
        <v>42</v>
      </c>
      <c r="D464" t="s">
        <v>32</v>
      </c>
      <c r="E464" s="14">
        <v>65526</v>
      </c>
      <c r="F464" s="9">
        <v>0</v>
      </c>
      <c r="G464" s="9">
        <v>1</v>
      </c>
      <c r="H464" s="15">
        <v>41740</v>
      </c>
      <c r="I464" s="9">
        <v>22</v>
      </c>
      <c r="J464" s="9">
        <v>397</v>
      </c>
      <c r="K464" s="9">
        <v>19</v>
      </c>
      <c r="L464" s="9">
        <v>69</v>
      </c>
      <c r="M464" s="9">
        <v>12</v>
      </c>
      <c r="N464" s="9">
        <v>0</v>
      </c>
      <c r="O464" s="9">
        <v>9</v>
      </c>
      <c r="P464" s="9">
        <v>1</v>
      </c>
      <c r="Q464" s="9">
        <v>4</v>
      </c>
      <c r="R464" s="9">
        <v>8</v>
      </c>
      <c r="S464" s="9">
        <v>2</v>
      </c>
      <c r="T464" s="9">
        <v>0</v>
      </c>
      <c r="U464" s="9">
        <v>0</v>
      </c>
      <c r="V464" t="s">
        <v>27</v>
      </c>
      <c r="W464" s="9">
        <v>0</v>
      </c>
    </row>
    <row r="465" spans="1:23" x14ac:dyDescent="0.3">
      <c r="A465">
        <v>1740</v>
      </c>
      <c r="B465" s="9">
        <v>1945</v>
      </c>
      <c r="C465" t="s">
        <v>23</v>
      </c>
      <c r="D465" t="s">
        <v>32</v>
      </c>
      <c r="E465" s="14">
        <v>55956</v>
      </c>
      <c r="F465" s="9">
        <v>0</v>
      </c>
      <c r="G465" s="9">
        <v>0</v>
      </c>
      <c r="H465" s="15">
        <v>41736</v>
      </c>
      <c r="I465" s="9">
        <v>22</v>
      </c>
      <c r="J465" s="9">
        <v>760</v>
      </c>
      <c r="K465" s="9">
        <v>38</v>
      </c>
      <c r="L465" s="9">
        <v>104</v>
      </c>
      <c r="M465" s="9">
        <v>50</v>
      </c>
      <c r="N465" s="9">
        <v>9</v>
      </c>
      <c r="O465" s="9">
        <v>38</v>
      </c>
      <c r="P465" s="9">
        <v>2</v>
      </c>
      <c r="Q465" s="9">
        <v>7</v>
      </c>
      <c r="R465" s="9">
        <v>4</v>
      </c>
      <c r="S465" s="9">
        <v>4</v>
      </c>
      <c r="T465" s="9">
        <v>0</v>
      </c>
      <c r="U465" s="9">
        <v>0</v>
      </c>
      <c r="V465" t="s">
        <v>27</v>
      </c>
      <c r="W465" s="9">
        <v>1</v>
      </c>
    </row>
    <row r="466" spans="1:23" x14ac:dyDescent="0.3">
      <c r="A466">
        <v>8737</v>
      </c>
      <c r="B466" s="9">
        <v>1979</v>
      </c>
      <c r="C466" t="s">
        <v>23</v>
      </c>
      <c r="D466" t="s">
        <v>24</v>
      </c>
      <c r="E466" s="14">
        <v>55563</v>
      </c>
      <c r="F466" s="9">
        <v>0</v>
      </c>
      <c r="G466" s="9">
        <v>1</v>
      </c>
      <c r="H466" s="15">
        <v>41734</v>
      </c>
      <c r="I466" s="9">
        <v>22</v>
      </c>
      <c r="J466" s="9">
        <v>29</v>
      </c>
      <c r="K466" s="9">
        <v>1</v>
      </c>
      <c r="L466" s="9">
        <v>9</v>
      </c>
      <c r="M466" s="9">
        <v>2</v>
      </c>
      <c r="N466" s="9">
        <v>0</v>
      </c>
      <c r="O466" s="9">
        <v>2</v>
      </c>
      <c r="P466" s="9">
        <v>1</v>
      </c>
      <c r="Q466" s="9">
        <v>2</v>
      </c>
      <c r="R466" s="9">
        <v>3</v>
      </c>
      <c r="S466" s="9">
        <v>3</v>
      </c>
      <c r="T466" s="9">
        <v>0</v>
      </c>
      <c r="U466" s="9">
        <v>0</v>
      </c>
      <c r="V466" t="s">
        <v>27</v>
      </c>
      <c r="W466" s="9">
        <v>0</v>
      </c>
    </row>
    <row r="467" spans="1:23" x14ac:dyDescent="0.3">
      <c r="A467">
        <v>6466</v>
      </c>
      <c r="B467" s="9">
        <v>1966</v>
      </c>
      <c r="C467" t="s">
        <v>42</v>
      </c>
      <c r="D467" t="s">
        <v>32</v>
      </c>
      <c r="E467" s="14">
        <v>57236</v>
      </c>
      <c r="F467" s="9">
        <v>1</v>
      </c>
      <c r="G467" s="9">
        <v>1</v>
      </c>
      <c r="H467" s="15">
        <v>41710</v>
      </c>
      <c r="I467" s="9">
        <v>22</v>
      </c>
      <c r="J467" s="9">
        <v>105</v>
      </c>
      <c r="K467" s="9">
        <v>0</v>
      </c>
      <c r="L467" s="9">
        <v>9</v>
      </c>
      <c r="M467" s="9">
        <v>2</v>
      </c>
      <c r="N467" s="9">
        <v>1</v>
      </c>
      <c r="O467" s="9">
        <v>4</v>
      </c>
      <c r="P467" s="9">
        <v>3</v>
      </c>
      <c r="Q467" s="9">
        <v>2</v>
      </c>
      <c r="R467" s="9">
        <v>4</v>
      </c>
      <c r="S467" s="9">
        <v>3</v>
      </c>
      <c r="T467" s="9">
        <v>0</v>
      </c>
      <c r="U467" s="9">
        <v>0</v>
      </c>
      <c r="V467" t="s">
        <v>27</v>
      </c>
      <c r="W467" s="9">
        <v>0</v>
      </c>
    </row>
    <row r="468" spans="1:23" x14ac:dyDescent="0.3">
      <c r="A468">
        <v>10430</v>
      </c>
      <c r="B468" s="9">
        <v>1974</v>
      </c>
      <c r="C468" t="s">
        <v>23</v>
      </c>
      <c r="D468" t="s">
        <v>24</v>
      </c>
      <c r="E468" s="14">
        <v>89694</v>
      </c>
      <c r="F468" s="9">
        <v>1</v>
      </c>
      <c r="G468" s="9">
        <v>1</v>
      </c>
      <c r="H468" s="15">
        <v>41556</v>
      </c>
      <c r="I468" s="9">
        <v>22</v>
      </c>
      <c r="J468" s="9">
        <v>1126</v>
      </c>
      <c r="K468" s="9">
        <v>28</v>
      </c>
      <c r="L468" s="9">
        <v>211</v>
      </c>
      <c r="M468" s="9">
        <v>37</v>
      </c>
      <c r="N468" s="9">
        <v>28</v>
      </c>
      <c r="O468" s="9">
        <v>42</v>
      </c>
      <c r="P468" s="9">
        <v>3</v>
      </c>
      <c r="Q468" s="9">
        <v>4</v>
      </c>
      <c r="R468" s="9">
        <v>4</v>
      </c>
      <c r="S468" s="9">
        <v>5</v>
      </c>
      <c r="T468" s="9">
        <v>0</v>
      </c>
      <c r="U468" s="9">
        <v>0</v>
      </c>
      <c r="V468" t="s">
        <v>39</v>
      </c>
      <c r="W468" s="9">
        <v>3</v>
      </c>
    </row>
    <row r="469" spans="1:23" x14ac:dyDescent="0.3">
      <c r="A469">
        <v>8773</v>
      </c>
      <c r="B469" s="9">
        <v>1972</v>
      </c>
      <c r="C469" t="s">
        <v>56</v>
      </c>
      <c r="D469" t="s">
        <v>36</v>
      </c>
      <c r="E469" s="14">
        <v>57420</v>
      </c>
      <c r="F469" s="9">
        <v>0</v>
      </c>
      <c r="G469" s="9">
        <v>1</v>
      </c>
      <c r="H469" s="15">
        <v>41450</v>
      </c>
      <c r="I469" s="9">
        <v>22</v>
      </c>
      <c r="J469" s="9">
        <v>280</v>
      </c>
      <c r="K469" s="9">
        <v>0</v>
      </c>
      <c r="L469" s="9">
        <v>18</v>
      </c>
      <c r="M469" s="9">
        <v>0</v>
      </c>
      <c r="N469" s="9">
        <v>0</v>
      </c>
      <c r="O469" s="9">
        <v>24</v>
      </c>
      <c r="P469" s="9">
        <v>3</v>
      </c>
      <c r="Q469" s="9">
        <v>5</v>
      </c>
      <c r="R469" s="9">
        <v>6</v>
      </c>
      <c r="S469" s="9">
        <v>7</v>
      </c>
      <c r="T469" s="9">
        <v>0</v>
      </c>
      <c r="U469" s="9">
        <v>0</v>
      </c>
      <c r="V469" t="s">
        <v>35</v>
      </c>
      <c r="W469" s="9">
        <v>1</v>
      </c>
    </row>
    <row r="470" spans="1:23" x14ac:dyDescent="0.3">
      <c r="A470">
        <v>2371</v>
      </c>
      <c r="B470" s="9">
        <v>1973</v>
      </c>
      <c r="C470" t="s">
        <v>23</v>
      </c>
      <c r="D470" t="s">
        <v>32</v>
      </c>
      <c r="E470" s="14">
        <v>33622</v>
      </c>
      <c r="F470" s="9">
        <v>1</v>
      </c>
      <c r="G470" s="9">
        <v>1</v>
      </c>
      <c r="H470" s="15">
        <v>41377</v>
      </c>
      <c r="I470" s="9">
        <v>22</v>
      </c>
      <c r="J470" s="9">
        <v>39</v>
      </c>
      <c r="K470" s="9">
        <v>1</v>
      </c>
      <c r="L470" s="9">
        <v>22</v>
      </c>
      <c r="M470" s="9">
        <v>3</v>
      </c>
      <c r="N470" s="9">
        <v>4</v>
      </c>
      <c r="O470" s="9">
        <v>12</v>
      </c>
      <c r="P470" s="9">
        <v>3</v>
      </c>
      <c r="Q470" s="9">
        <v>2</v>
      </c>
      <c r="R470" s="9">
        <v>4</v>
      </c>
      <c r="S470" s="9">
        <v>7</v>
      </c>
      <c r="T470" s="9">
        <v>0</v>
      </c>
      <c r="U470" s="9">
        <v>0</v>
      </c>
      <c r="V470" t="s">
        <v>48</v>
      </c>
      <c r="W470" s="9">
        <v>0</v>
      </c>
    </row>
    <row r="471" spans="1:23" x14ac:dyDescent="0.3">
      <c r="A471">
        <v>7786</v>
      </c>
      <c r="B471" s="9">
        <v>1987</v>
      </c>
      <c r="C471" t="s">
        <v>42</v>
      </c>
      <c r="D471" t="s">
        <v>28</v>
      </c>
      <c r="E471" s="14">
        <v>29999</v>
      </c>
      <c r="F471" s="9">
        <v>1</v>
      </c>
      <c r="G471" s="9">
        <v>0</v>
      </c>
      <c r="H471" s="15">
        <v>41318</v>
      </c>
      <c r="I471" s="9">
        <v>22</v>
      </c>
      <c r="J471" s="9">
        <v>68</v>
      </c>
      <c r="K471" s="9">
        <v>7</v>
      </c>
      <c r="L471" s="9">
        <v>59</v>
      </c>
      <c r="M471" s="9">
        <v>10</v>
      </c>
      <c r="N471" s="9">
        <v>5</v>
      </c>
      <c r="O471" s="9">
        <v>11</v>
      </c>
      <c r="P471" s="9">
        <v>4</v>
      </c>
      <c r="Q471" s="9">
        <v>3</v>
      </c>
      <c r="R471" s="9">
        <v>4</v>
      </c>
      <c r="S471" s="9">
        <v>8</v>
      </c>
      <c r="T471" s="9">
        <v>0</v>
      </c>
      <c r="U471" s="9">
        <v>0</v>
      </c>
      <c r="V471" t="s">
        <v>27</v>
      </c>
      <c r="W471" s="9">
        <v>0</v>
      </c>
    </row>
    <row r="472" spans="1:23" x14ac:dyDescent="0.3">
      <c r="A472">
        <v>4088</v>
      </c>
      <c r="B472" s="9">
        <v>1963</v>
      </c>
      <c r="C472" t="s">
        <v>42</v>
      </c>
      <c r="D472" t="s">
        <v>36</v>
      </c>
      <c r="E472" s="14">
        <v>31497</v>
      </c>
      <c r="F472" s="9">
        <v>0</v>
      </c>
      <c r="G472" s="9">
        <v>1</v>
      </c>
      <c r="H472" s="15">
        <v>41249</v>
      </c>
      <c r="I472" s="9">
        <v>22</v>
      </c>
      <c r="J472" s="9">
        <v>108</v>
      </c>
      <c r="K472" s="9">
        <v>1</v>
      </c>
      <c r="L472" s="9">
        <v>28</v>
      </c>
      <c r="M472" s="9">
        <v>13</v>
      </c>
      <c r="N472" s="9">
        <v>1</v>
      </c>
      <c r="O472" s="9">
        <v>4</v>
      </c>
      <c r="P472" s="9">
        <v>2</v>
      </c>
      <c r="Q472" s="9">
        <v>3</v>
      </c>
      <c r="R472" s="9">
        <v>4</v>
      </c>
      <c r="S472" s="9">
        <v>8</v>
      </c>
      <c r="T472" s="9">
        <v>0</v>
      </c>
      <c r="U472" s="9">
        <v>0</v>
      </c>
      <c r="V472" t="s">
        <v>27</v>
      </c>
      <c r="W472" s="9">
        <v>0</v>
      </c>
    </row>
    <row r="473" spans="1:23" x14ac:dyDescent="0.3">
      <c r="A473">
        <v>10560</v>
      </c>
      <c r="B473" s="9">
        <v>1981</v>
      </c>
      <c r="C473" t="s">
        <v>42</v>
      </c>
      <c r="D473" t="s">
        <v>28</v>
      </c>
      <c r="E473" s="14">
        <v>36802</v>
      </c>
      <c r="F473" s="9">
        <v>1</v>
      </c>
      <c r="G473" s="9">
        <v>0</v>
      </c>
      <c r="H473" s="15">
        <v>41806</v>
      </c>
      <c r="I473" s="9">
        <v>23</v>
      </c>
      <c r="J473" s="9">
        <v>16</v>
      </c>
      <c r="K473" s="9">
        <v>1</v>
      </c>
      <c r="L473" s="9">
        <v>2</v>
      </c>
      <c r="M473" s="9">
        <v>0</v>
      </c>
      <c r="N473" s="9">
        <v>0</v>
      </c>
      <c r="O473" s="9">
        <v>1</v>
      </c>
      <c r="P473" s="9">
        <v>1</v>
      </c>
      <c r="Q473" s="9">
        <v>1</v>
      </c>
      <c r="R473" s="9">
        <v>3</v>
      </c>
      <c r="S473" s="9">
        <v>5</v>
      </c>
      <c r="T473" s="9">
        <v>0</v>
      </c>
      <c r="U473" s="9">
        <v>0</v>
      </c>
      <c r="V473" t="s">
        <v>27</v>
      </c>
      <c r="W473" s="9">
        <v>0</v>
      </c>
    </row>
    <row r="474" spans="1:23" x14ac:dyDescent="0.3">
      <c r="A474">
        <v>6892</v>
      </c>
      <c r="B474" s="9">
        <v>1969</v>
      </c>
      <c r="C474" t="s">
        <v>23</v>
      </c>
      <c r="D474" t="s">
        <v>24</v>
      </c>
      <c r="E474" s="14">
        <v>61671</v>
      </c>
      <c r="F474" s="9">
        <v>0</v>
      </c>
      <c r="G474" s="9">
        <v>1</v>
      </c>
      <c r="H474" s="15">
        <v>41793</v>
      </c>
      <c r="I474" s="9">
        <v>23</v>
      </c>
      <c r="J474" s="9">
        <v>641</v>
      </c>
      <c r="K474" s="9">
        <v>7</v>
      </c>
      <c r="L474" s="9">
        <v>56</v>
      </c>
      <c r="M474" s="9">
        <v>0</v>
      </c>
      <c r="N474" s="9">
        <v>0</v>
      </c>
      <c r="O474" s="9">
        <v>28</v>
      </c>
      <c r="P474" s="9">
        <v>8</v>
      </c>
      <c r="Q474" s="9">
        <v>10</v>
      </c>
      <c r="R474" s="9">
        <v>6</v>
      </c>
      <c r="S474" s="9">
        <v>8</v>
      </c>
      <c r="T474" s="9">
        <v>0</v>
      </c>
      <c r="U474" s="9">
        <v>0</v>
      </c>
      <c r="V474" t="s">
        <v>27</v>
      </c>
      <c r="W474" s="9">
        <v>2</v>
      </c>
    </row>
    <row r="475" spans="1:23" x14ac:dyDescent="0.3">
      <c r="A475">
        <v>1818</v>
      </c>
      <c r="B475" s="9">
        <v>1972</v>
      </c>
      <c r="C475" t="s">
        <v>42</v>
      </c>
      <c r="D475" t="s">
        <v>36</v>
      </c>
      <c r="E475" s="14">
        <v>29732</v>
      </c>
      <c r="F475" s="9">
        <v>1</v>
      </c>
      <c r="G475" s="9">
        <v>0</v>
      </c>
      <c r="H475" s="15">
        <v>41723</v>
      </c>
      <c r="I475" s="9">
        <v>23</v>
      </c>
      <c r="J475" s="9">
        <v>25</v>
      </c>
      <c r="K475" s="9">
        <v>0</v>
      </c>
      <c r="L475" s="9">
        <v>8</v>
      </c>
      <c r="M475" s="9">
        <v>0</v>
      </c>
      <c r="N475" s="9">
        <v>1</v>
      </c>
      <c r="O475" s="9">
        <v>4</v>
      </c>
      <c r="P475" s="9">
        <v>1</v>
      </c>
      <c r="Q475" s="9">
        <v>2</v>
      </c>
      <c r="R475" s="9">
        <v>2</v>
      </c>
      <c r="S475" s="9">
        <v>9</v>
      </c>
      <c r="T475" s="9">
        <v>0</v>
      </c>
      <c r="U475" s="9">
        <v>0</v>
      </c>
      <c r="V475" t="s">
        <v>31</v>
      </c>
      <c r="W475" s="9">
        <v>0</v>
      </c>
    </row>
    <row r="476" spans="1:23" x14ac:dyDescent="0.3">
      <c r="A476">
        <v>9485</v>
      </c>
      <c r="B476" s="9">
        <v>1987</v>
      </c>
      <c r="C476" t="s">
        <v>42</v>
      </c>
      <c r="D476" t="s">
        <v>32</v>
      </c>
      <c r="E476" s="14">
        <v>45921</v>
      </c>
      <c r="F476" s="9">
        <v>0</v>
      </c>
      <c r="G476" s="9">
        <v>0</v>
      </c>
      <c r="H476" s="15">
        <v>41708</v>
      </c>
      <c r="I476" s="9">
        <v>23</v>
      </c>
      <c r="J476" s="9">
        <v>102</v>
      </c>
      <c r="K476" s="9">
        <v>9</v>
      </c>
      <c r="L476" s="9">
        <v>49</v>
      </c>
      <c r="M476" s="9">
        <v>24</v>
      </c>
      <c r="N476" s="9">
        <v>3</v>
      </c>
      <c r="O476" s="9">
        <v>12</v>
      </c>
      <c r="P476" s="9">
        <v>1</v>
      </c>
      <c r="Q476" s="9">
        <v>2</v>
      </c>
      <c r="R476" s="9">
        <v>6</v>
      </c>
      <c r="S476" s="9">
        <v>4</v>
      </c>
      <c r="T476" s="9">
        <v>0</v>
      </c>
      <c r="U476" s="9">
        <v>0</v>
      </c>
      <c r="V476" t="s">
        <v>76</v>
      </c>
      <c r="W476" s="9">
        <v>0</v>
      </c>
    </row>
    <row r="477" spans="1:23" x14ac:dyDescent="0.3">
      <c r="A477">
        <v>6646</v>
      </c>
      <c r="B477" s="9">
        <v>1985</v>
      </c>
      <c r="C477" t="s">
        <v>23</v>
      </c>
      <c r="D477" t="s">
        <v>36</v>
      </c>
      <c r="E477" s="14">
        <v>16529</v>
      </c>
      <c r="F477" s="9">
        <v>1</v>
      </c>
      <c r="G477" s="9">
        <v>0</v>
      </c>
      <c r="H477" s="15">
        <v>41699</v>
      </c>
      <c r="I477" s="9">
        <v>23</v>
      </c>
      <c r="J477" s="9">
        <v>3</v>
      </c>
      <c r="K477" s="9">
        <v>0</v>
      </c>
      <c r="L477" s="9">
        <v>5</v>
      </c>
      <c r="M477" s="9">
        <v>13</v>
      </c>
      <c r="N477" s="9">
        <v>0</v>
      </c>
      <c r="O477" s="9">
        <v>1</v>
      </c>
      <c r="P477" s="9">
        <v>1</v>
      </c>
      <c r="Q477" s="9">
        <v>1</v>
      </c>
      <c r="R477" s="9">
        <v>3</v>
      </c>
      <c r="S477" s="9">
        <v>6</v>
      </c>
      <c r="T477" s="9">
        <v>0</v>
      </c>
      <c r="U477" s="9">
        <v>0</v>
      </c>
      <c r="V477" t="s">
        <v>31</v>
      </c>
      <c r="W477" s="9">
        <v>0</v>
      </c>
    </row>
    <row r="478" spans="1:23" x14ac:dyDescent="0.3">
      <c r="A478">
        <v>4248</v>
      </c>
      <c r="B478" s="9">
        <v>1961</v>
      </c>
      <c r="C478" t="s">
        <v>56</v>
      </c>
      <c r="D478" t="s">
        <v>28</v>
      </c>
      <c r="E478" s="14">
        <v>98777</v>
      </c>
      <c r="F478" s="9">
        <v>0</v>
      </c>
      <c r="G478" s="9">
        <v>0</v>
      </c>
      <c r="H478" s="15">
        <v>41687</v>
      </c>
      <c r="I478" s="9">
        <v>23</v>
      </c>
      <c r="J478" s="9">
        <v>1000</v>
      </c>
      <c r="K478" s="9">
        <v>19</v>
      </c>
      <c r="L478" s="9">
        <v>711</v>
      </c>
      <c r="M478" s="9">
        <v>125</v>
      </c>
      <c r="N478" s="9">
        <v>115</v>
      </c>
      <c r="O478" s="9">
        <v>38</v>
      </c>
      <c r="P478" s="9">
        <v>0</v>
      </c>
      <c r="Q478" s="9">
        <v>4</v>
      </c>
      <c r="R478" s="9">
        <v>9</v>
      </c>
      <c r="S478" s="9">
        <v>1</v>
      </c>
      <c r="T478" s="9">
        <v>0</v>
      </c>
      <c r="U478" s="9">
        <v>0</v>
      </c>
      <c r="V478" t="s">
        <v>27</v>
      </c>
      <c r="W478" s="9">
        <v>1</v>
      </c>
    </row>
    <row r="479" spans="1:23" x14ac:dyDescent="0.3">
      <c r="A479">
        <v>7861</v>
      </c>
      <c r="B479" s="9">
        <v>1953</v>
      </c>
      <c r="C479" t="s">
        <v>56</v>
      </c>
      <c r="D479" t="s">
        <v>32</v>
      </c>
      <c r="E479" s="14">
        <v>77027</v>
      </c>
      <c r="F479" s="9">
        <v>0</v>
      </c>
      <c r="G479" s="9">
        <v>1</v>
      </c>
      <c r="H479" s="15">
        <v>41675</v>
      </c>
      <c r="I479" s="9">
        <v>23</v>
      </c>
      <c r="J479" s="9">
        <v>820</v>
      </c>
      <c r="K479" s="9">
        <v>57</v>
      </c>
      <c r="L479" s="9">
        <v>242</v>
      </c>
      <c r="M479" s="9">
        <v>45</v>
      </c>
      <c r="N479" s="9">
        <v>0</v>
      </c>
      <c r="O479" s="9">
        <v>11</v>
      </c>
      <c r="P479" s="9">
        <v>2</v>
      </c>
      <c r="Q479" s="9">
        <v>8</v>
      </c>
      <c r="R479" s="9">
        <v>6</v>
      </c>
      <c r="S479" s="9">
        <v>4</v>
      </c>
      <c r="T479" s="9">
        <v>0</v>
      </c>
      <c r="U479" s="9">
        <v>0</v>
      </c>
      <c r="V479" t="s">
        <v>27</v>
      </c>
      <c r="W479" s="9">
        <v>0</v>
      </c>
    </row>
    <row r="480" spans="1:23" x14ac:dyDescent="0.3">
      <c r="A480">
        <v>5232</v>
      </c>
      <c r="B480" s="9">
        <v>1966</v>
      </c>
      <c r="C480" t="s">
        <v>23</v>
      </c>
      <c r="D480" t="s">
        <v>32</v>
      </c>
      <c r="E480" s="14">
        <v>69139</v>
      </c>
      <c r="F480" s="9">
        <v>0</v>
      </c>
      <c r="G480" s="9">
        <v>1</v>
      </c>
      <c r="H480" s="15">
        <v>41666</v>
      </c>
      <c r="I480" s="9">
        <v>23</v>
      </c>
      <c r="J480" s="9">
        <v>86</v>
      </c>
      <c r="K480" s="9">
        <v>12</v>
      </c>
      <c r="L480" s="9">
        <v>75</v>
      </c>
      <c r="M480" s="9">
        <v>33</v>
      </c>
      <c r="N480" s="9">
        <v>15</v>
      </c>
      <c r="O480" s="9">
        <v>6</v>
      </c>
      <c r="P480" s="9">
        <v>1</v>
      </c>
      <c r="Q480" s="9">
        <v>4</v>
      </c>
      <c r="R480" s="9">
        <v>5</v>
      </c>
      <c r="S480" s="9">
        <v>4</v>
      </c>
      <c r="T480" s="9">
        <v>0</v>
      </c>
      <c r="U480" s="9">
        <v>0</v>
      </c>
      <c r="V480" t="s">
        <v>27</v>
      </c>
      <c r="W480" s="9">
        <v>0</v>
      </c>
    </row>
    <row r="481" spans="1:23" x14ac:dyDescent="0.3">
      <c r="A481">
        <v>5758</v>
      </c>
      <c r="B481" s="9">
        <v>1983</v>
      </c>
      <c r="C481" t="s">
        <v>23</v>
      </c>
      <c r="D481" t="s">
        <v>32</v>
      </c>
      <c r="E481" s="14">
        <v>65169</v>
      </c>
      <c r="F481" s="9">
        <v>0</v>
      </c>
      <c r="G481" s="9">
        <v>0</v>
      </c>
      <c r="H481" s="15">
        <v>41653</v>
      </c>
      <c r="I481" s="9">
        <v>23</v>
      </c>
      <c r="J481" s="9">
        <v>1074</v>
      </c>
      <c r="K481" s="9">
        <v>0</v>
      </c>
      <c r="L481" s="9">
        <v>69</v>
      </c>
      <c r="M481" s="9">
        <v>0</v>
      </c>
      <c r="N481" s="9">
        <v>0</v>
      </c>
      <c r="O481" s="9">
        <v>46</v>
      </c>
      <c r="P481" s="9">
        <v>1</v>
      </c>
      <c r="Q481" s="9">
        <v>10</v>
      </c>
      <c r="R481" s="9">
        <v>13</v>
      </c>
      <c r="S481" s="9">
        <v>6</v>
      </c>
      <c r="T481" s="9">
        <v>1</v>
      </c>
      <c r="U481" s="9">
        <v>0</v>
      </c>
      <c r="V481" t="s">
        <v>27</v>
      </c>
      <c r="W481" s="9">
        <v>4</v>
      </c>
    </row>
    <row r="482" spans="1:23" x14ac:dyDescent="0.3">
      <c r="A482">
        <v>2173</v>
      </c>
      <c r="B482" s="9">
        <v>1953</v>
      </c>
      <c r="C482" t="s">
        <v>23</v>
      </c>
      <c r="D482" t="s">
        <v>59</v>
      </c>
      <c r="E482" s="14">
        <v>40049</v>
      </c>
      <c r="F482" s="9">
        <v>0</v>
      </c>
      <c r="G482" s="9">
        <v>1</v>
      </c>
      <c r="H482" s="15">
        <v>41563</v>
      </c>
      <c r="I482" s="9">
        <v>23</v>
      </c>
      <c r="J482" s="9">
        <v>13</v>
      </c>
      <c r="K482" s="9">
        <v>6</v>
      </c>
      <c r="L482" s="9">
        <v>7</v>
      </c>
      <c r="M482" s="9">
        <v>0</v>
      </c>
      <c r="N482" s="9">
        <v>3</v>
      </c>
      <c r="O482" s="9">
        <v>3</v>
      </c>
      <c r="P482" s="9">
        <v>1</v>
      </c>
      <c r="Q482" s="9">
        <v>1</v>
      </c>
      <c r="R482" s="9">
        <v>3</v>
      </c>
      <c r="S482" s="9">
        <v>6</v>
      </c>
      <c r="T482" s="9">
        <v>0</v>
      </c>
      <c r="U482" s="9">
        <v>0</v>
      </c>
      <c r="V482" t="s">
        <v>27</v>
      </c>
      <c r="W482" s="9">
        <v>0</v>
      </c>
    </row>
    <row r="483" spans="1:23" x14ac:dyDescent="0.3">
      <c r="A483">
        <v>10711</v>
      </c>
      <c r="B483" s="9">
        <v>1946</v>
      </c>
      <c r="C483" t="s">
        <v>23</v>
      </c>
      <c r="D483" t="s">
        <v>32</v>
      </c>
      <c r="E483" s="14">
        <v>69755</v>
      </c>
      <c r="F483" s="9">
        <v>0</v>
      </c>
      <c r="G483" s="9">
        <v>0</v>
      </c>
      <c r="H483" s="15">
        <v>41549</v>
      </c>
      <c r="I483" s="9">
        <v>23</v>
      </c>
      <c r="J483" s="9">
        <v>217</v>
      </c>
      <c r="K483" s="9">
        <v>77</v>
      </c>
      <c r="L483" s="9">
        <v>373</v>
      </c>
      <c r="M483" s="9">
        <v>111</v>
      </c>
      <c r="N483" s="9">
        <v>23</v>
      </c>
      <c r="O483" s="9">
        <v>93</v>
      </c>
      <c r="P483" s="9">
        <v>1</v>
      </c>
      <c r="Q483" s="9">
        <v>3</v>
      </c>
      <c r="R483" s="9">
        <v>12</v>
      </c>
      <c r="S483" s="9">
        <v>1</v>
      </c>
      <c r="T483" s="9">
        <v>0</v>
      </c>
      <c r="U483" s="9">
        <v>0</v>
      </c>
      <c r="V483" t="s">
        <v>76</v>
      </c>
      <c r="W483" s="9">
        <v>0</v>
      </c>
    </row>
    <row r="484" spans="1:23" x14ac:dyDescent="0.3">
      <c r="A484">
        <v>2782</v>
      </c>
      <c r="B484" s="9">
        <v>1962</v>
      </c>
      <c r="C484" t="s">
        <v>42</v>
      </c>
      <c r="D484" t="s">
        <v>32</v>
      </c>
      <c r="E484" s="14">
        <v>54456</v>
      </c>
      <c r="F484" s="9">
        <v>0</v>
      </c>
      <c r="G484" s="9">
        <v>1</v>
      </c>
      <c r="H484" s="15">
        <v>41466</v>
      </c>
      <c r="I484" s="9">
        <v>23</v>
      </c>
      <c r="J484" s="9">
        <v>352</v>
      </c>
      <c r="K484" s="9">
        <v>0</v>
      </c>
      <c r="L484" s="9">
        <v>27</v>
      </c>
      <c r="M484" s="9">
        <v>10</v>
      </c>
      <c r="N484" s="9">
        <v>0</v>
      </c>
      <c r="O484" s="9">
        <v>15</v>
      </c>
      <c r="P484" s="9">
        <v>3</v>
      </c>
      <c r="Q484" s="9">
        <v>6</v>
      </c>
      <c r="R484" s="9">
        <v>7</v>
      </c>
      <c r="S484" s="9">
        <v>6</v>
      </c>
      <c r="T484" s="9">
        <v>0</v>
      </c>
      <c r="U484" s="9">
        <v>0</v>
      </c>
      <c r="V484" t="s">
        <v>27</v>
      </c>
      <c r="W484" s="9">
        <v>0</v>
      </c>
    </row>
    <row r="485" spans="1:23" x14ac:dyDescent="0.3">
      <c r="A485">
        <v>9432</v>
      </c>
      <c r="B485" s="9">
        <v>1978</v>
      </c>
      <c r="C485" t="s">
        <v>23</v>
      </c>
      <c r="D485" t="s">
        <v>36</v>
      </c>
      <c r="E485" s="14">
        <v>666666</v>
      </c>
      <c r="F485" s="9">
        <v>1</v>
      </c>
      <c r="G485" s="9">
        <v>0</v>
      </c>
      <c r="H485" s="15">
        <v>41427</v>
      </c>
      <c r="I485" s="9">
        <v>23</v>
      </c>
      <c r="J485" s="9">
        <v>9</v>
      </c>
      <c r="K485" s="9">
        <v>14</v>
      </c>
      <c r="L485" s="9">
        <v>18</v>
      </c>
      <c r="M485" s="9">
        <v>8</v>
      </c>
      <c r="N485" s="9">
        <v>1</v>
      </c>
      <c r="O485" s="9">
        <v>12</v>
      </c>
      <c r="P485" s="9">
        <v>4</v>
      </c>
      <c r="Q485" s="9">
        <v>3</v>
      </c>
      <c r="R485" s="9">
        <v>3</v>
      </c>
      <c r="S485" s="9">
        <v>6</v>
      </c>
      <c r="T485" s="9">
        <v>0</v>
      </c>
      <c r="U485" s="9">
        <v>0</v>
      </c>
      <c r="V485" t="s">
        <v>76</v>
      </c>
      <c r="W485" s="9">
        <v>0</v>
      </c>
    </row>
    <row r="486" spans="1:23" x14ac:dyDescent="0.3">
      <c r="A486">
        <v>5872</v>
      </c>
      <c r="B486" s="9">
        <v>1952</v>
      </c>
      <c r="C486" t="s">
        <v>23</v>
      </c>
      <c r="D486" t="s">
        <v>28</v>
      </c>
      <c r="E486" s="14">
        <v>60689</v>
      </c>
      <c r="F486" s="9">
        <v>0</v>
      </c>
      <c r="G486" s="9">
        <v>1</v>
      </c>
      <c r="H486" s="15">
        <v>41426</v>
      </c>
      <c r="I486" s="9">
        <v>23</v>
      </c>
      <c r="J486" s="9">
        <v>240</v>
      </c>
      <c r="K486" s="9">
        <v>90</v>
      </c>
      <c r="L486" s="9">
        <v>216</v>
      </c>
      <c r="M486" s="9">
        <v>63</v>
      </c>
      <c r="N486" s="9">
        <v>6</v>
      </c>
      <c r="O486" s="9">
        <v>24</v>
      </c>
      <c r="P486" s="9">
        <v>4</v>
      </c>
      <c r="Q486" s="9">
        <v>4</v>
      </c>
      <c r="R486" s="9">
        <v>10</v>
      </c>
      <c r="S486" s="9">
        <v>3</v>
      </c>
      <c r="T486" s="9">
        <v>0</v>
      </c>
      <c r="U486" s="9">
        <v>0</v>
      </c>
      <c r="V486" t="s">
        <v>35</v>
      </c>
      <c r="W486" s="9">
        <v>0</v>
      </c>
    </row>
    <row r="487" spans="1:23" x14ac:dyDescent="0.3">
      <c r="A487">
        <v>11187</v>
      </c>
      <c r="B487" s="9">
        <v>1979</v>
      </c>
      <c r="C487" t="s">
        <v>138</v>
      </c>
      <c r="D487" t="s">
        <v>28</v>
      </c>
      <c r="E487" s="14">
        <v>26487</v>
      </c>
      <c r="F487" s="9">
        <v>1</v>
      </c>
      <c r="G487" s="9">
        <v>0</v>
      </c>
      <c r="H487" s="15">
        <v>41414</v>
      </c>
      <c r="I487" s="9">
        <v>23</v>
      </c>
      <c r="J487" s="9">
        <v>2</v>
      </c>
      <c r="K487" s="9">
        <v>8</v>
      </c>
      <c r="L487" s="9">
        <v>10</v>
      </c>
      <c r="M487" s="9">
        <v>12</v>
      </c>
      <c r="N487" s="9">
        <v>14</v>
      </c>
      <c r="O487" s="9">
        <v>23</v>
      </c>
      <c r="P487" s="9">
        <v>3</v>
      </c>
      <c r="Q487" s="9">
        <v>2</v>
      </c>
      <c r="R487" s="9">
        <v>3</v>
      </c>
      <c r="S487" s="9">
        <v>5</v>
      </c>
      <c r="T487" s="9">
        <v>0</v>
      </c>
      <c r="U487" s="9">
        <v>0</v>
      </c>
      <c r="V487" t="s">
        <v>31</v>
      </c>
      <c r="W487" s="9">
        <v>0</v>
      </c>
    </row>
    <row r="488" spans="1:23" x14ac:dyDescent="0.3">
      <c r="A488">
        <v>2428</v>
      </c>
      <c r="B488" s="9">
        <v>1971</v>
      </c>
      <c r="C488" t="s">
        <v>23</v>
      </c>
      <c r="D488" t="s">
        <v>32</v>
      </c>
      <c r="E488" s="14">
        <v>28164</v>
      </c>
      <c r="F488" s="9">
        <v>1</v>
      </c>
      <c r="G488" s="9">
        <v>0</v>
      </c>
      <c r="H488" s="15">
        <v>41398</v>
      </c>
      <c r="I488" s="9">
        <v>23</v>
      </c>
      <c r="J488" s="9">
        <v>3</v>
      </c>
      <c r="K488" s="9">
        <v>18</v>
      </c>
      <c r="L488" s="9">
        <v>26</v>
      </c>
      <c r="M488" s="9">
        <v>11</v>
      </c>
      <c r="N488" s="9">
        <v>8</v>
      </c>
      <c r="O488" s="9">
        <v>12</v>
      </c>
      <c r="P488" s="9">
        <v>3</v>
      </c>
      <c r="Q488" s="9">
        <v>2</v>
      </c>
      <c r="R488" s="9">
        <v>4</v>
      </c>
      <c r="S488" s="9">
        <v>7</v>
      </c>
      <c r="T488" s="9">
        <v>0</v>
      </c>
      <c r="U488" s="9">
        <v>0</v>
      </c>
      <c r="V488" t="s">
        <v>48</v>
      </c>
      <c r="W488" s="9">
        <v>0</v>
      </c>
    </row>
    <row r="489" spans="1:23" x14ac:dyDescent="0.3">
      <c r="A489">
        <v>1726</v>
      </c>
      <c r="B489" s="9">
        <v>1971</v>
      </c>
      <c r="C489" t="s">
        <v>23</v>
      </c>
      <c r="D489" t="s">
        <v>28</v>
      </c>
      <c r="E489" s="14">
        <v>22585</v>
      </c>
      <c r="F489" s="9">
        <v>0</v>
      </c>
      <c r="G489" s="9">
        <v>0</v>
      </c>
      <c r="H489" s="15">
        <v>41351</v>
      </c>
      <c r="I489" s="9">
        <v>23</v>
      </c>
      <c r="J489" s="9">
        <v>3</v>
      </c>
      <c r="K489" s="9">
        <v>9</v>
      </c>
      <c r="L489" s="9">
        <v>15</v>
      </c>
      <c r="M489" s="9">
        <v>13</v>
      </c>
      <c r="N489" s="9">
        <v>2</v>
      </c>
      <c r="O489" s="9">
        <v>39</v>
      </c>
      <c r="P489" s="9">
        <v>1</v>
      </c>
      <c r="Q489" s="9">
        <v>1</v>
      </c>
      <c r="R489" s="9">
        <v>2</v>
      </c>
      <c r="S489" s="9">
        <v>9</v>
      </c>
      <c r="T489" s="9">
        <v>1</v>
      </c>
      <c r="U489" s="9">
        <v>0</v>
      </c>
      <c r="V489" t="s">
        <v>27</v>
      </c>
      <c r="W489" s="9">
        <v>1</v>
      </c>
    </row>
    <row r="490" spans="1:23" x14ac:dyDescent="0.3">
      <c r="A490">
        <v>1802</v>
      </c>
      <c r="B490" s="9">
        <v>1972</v>
      </c>
      <c r="C490" t="s">
        <v>23</v>
      </c>
      <c r="D490" t="s">
        <v>32</v>
      </c>
      <c r="E490" s="14">
        <v>64795</v>
      </c>
      <c r="F490" s="9">
        <v>0</v>
      </c>
      <c r="G490" s="9">
        <v>1</v>
      </c>
      <c r="H490" s="15">
        <v>41291</v>
      </c>
      <c r="I490" s="9">
        <v>23</v>
      </c>
      <c r="J490" s="9">
        <v>412</v>
      </c>
      <c r="K490" s="9">
        <v>5</v>
      </c>
      <c r="L490" s="9">
        <v>119</v>
      </c>
      <c r="M490" s="9">
        <v>38</v>
      </c>
      <c r="N490" s="9">
        <v>29</v>
      </c>
      <c r="O490" s="9">
        <v>77</v>
      </c>
      <c r="P490" s="9">
        <v>3</v>
      </c>
      <c r="Q490" s="9">
        <v>3</v>
      </c>
      <c r="R490" s="9">
        <v>12</v>
      </c>
      <c r="S490" s="9">
        <v>2</v>
      </c>
      <c r="T490" s="9">
        <v>0</v>
      </c>
      <c r="U490" s="9">
        <v>0</v>
      </c>
      <c r="V490" t="s">
        <v>27</v>
      </c>
      <c r="W490" s="9">
        <v>0</v>
      </c>
    </row>
    <row r="491" spans="1:23" x14ac:dyDescent="0.3">
      <c r="A491">
        <v>1162</v>
      </c>
      <c r="B491" s="9">
        <v>1988</v>
      </c>
      <c r="C491" t="s">
        <v>42</v>
      </c>
      <c r="D491" t="s">
        <v>28</v>
      </c>
      <c r="E491" s="14">
        <v>42000</v>
      </c>
      <c r="F491" s="9">
        <v>0</v>
      </c>
      <c r="G491" s="9">
        <v>0</v>
      </c>
      <c r="H491" s="15">
        <v>41284</v>
      </c>
      <c r="I491" s="9">
        <v>23</v>
      </c>
      <c r="J491" s="9">
        <v>124</v>
      </c>
      <c r="K491" s="9">
        <v>83</v>
      </c>
      <c r="L491" s="9">
        <v>267</v>
      </c>
      <c r="M491" s="9">
        <v>85</v>
      </c>
      <c r="N491" s="9">
        <v>59</v>
      </c>
      <c r="O491" s="9">
        <v>35</v>
      </c>
      <c r="P491" s="9">
        <v>2</v>
      </c>
      <c r="Q491" s="9">
        <v>5</v>
      </c>
      <c r="R491" s="9">
        <v>11</v>
      </c>
      <c r="S491" s="9">
        <v>5</v>
      </c>
      <c r="T491" s="9">
        <v>1</v>
      </c>
      <c r="U491" s="9">
        <v>0</v>
      </c>
      <c r="V491" t="s">
        <v>27</v>
      </c>
      <c r="W491" s="9">
        <v>0</v>
      </c>
    </row>
    <row r="492" spans="1:23" x14ac:dyDescent="0.3">
      <c r="A492">
        <v>11112</v>
      </c>
      <c r="B492" s="9">
        <v>1967</v>
      </c>
      <c r="C492" t="s">
        <v>23</v>
      </c>
      <c r="D492" t="s">
        <v>36</v>
      </c>
      <c r="E492" s="14">
        <v>70713</v>
      </c>
      <c r="F492" s="9">
        <v>0</v>
      </c>
      <c r="G492" s="9">
        <v>1</v>
      </c>
      <c r="H492" s="15">
        <v>41246</v>
      </c>
      <c r="I492" s="9">
        <v>23</v>
      </c>
      <c r="J492" s="9">
        <v>736</v>
      </c>
      <c r="K492" s="9">
        <v>114</v>
      </c>
      <c r="L492" s="9">
        <v>279</v>
      </c>
      <c r="M492" s="9">
        <v>82</v>
      </c>
      <c r="N492" s="9">
        <v>76</v>
      </c>
      <c r="O492" s="9">
        <v>190</v>
      </c>
      <c r="P492" s="9">
        <v>6</v>
      </c>
      <c r="Q492" s="9">
        <v>5</v>
      </c>
      <c r="R492" s="9">
        <v>8</v>
      </c>
      <c r="S492" s="9">
        <v>3</v>
      </c>
      <c r="T492" s="9">
        <v>0</v>
      </c>
      <c r="U492" s="9">
        <v>0</v>
      </c>
      <c r="V492" t="s">
        <v>27</v>
      </c>
      <c r="W492" s="9">
        <v>0</v>
      </c>
    </row>
    <row r="493" spans="1:23" x14ac:dyDescent="0.3">
      <c r="A493">
        <v>2114</v>
      </c>
      <c r="B493" s="9">
        <v>1947</v>
      </c>
      <c r="C493" t="s">
        <v>42</v>
      </c>
      <c r="D493" t="s">
        <v>28</v>
      </c>
      <c r="E493" s="14">
        <v>82800</v>
      </c>
      <c r="F493" s="9">
        <v>0</v>
      </c>
      <c r="G493" s="9">
        <v>0</v>
      </c>
      <c r="H493" s="15">
        <v>41237</v>
      </c>
      <c r="I493" s="9">
        <v>23</v>
      </c>
      <c r="J493" s="9">
        <v>1006</v>
      </c>
      <c r="K493" s="9">
        <v>22</v>
      </c>
      <c r="L493" s="9">
        <v>115</v>
      </c>
      <c r="M493" s="9">
        <v>59</v>
      </c>
      <c r="N493" s="9">
        <v>68</v>
      </c>
      <c r="O493" s="9">
        <v>45</v>
      </c>
      <c r="P493" s="9">
        <v>1</v>
      </c>
      <c r="Q493" s="9">
        <v>7</v>
      </c>
      <c r="R493" s="9">
        <v>12</v>
      </c>
      <c r="S493" s="9">
        <v>3</v>
      </c>
      <c r="T493" s="9">
        <v>1</v>
      </c>
      <c r="U493" s="9">
        <v>0</v>
      </c>
      <c r="V493" t="s">
        <v>35</v>
      </c>
      <c r="W493" s="9">
        <v>2</v>
      </c>
    </row>
    <row r="494" spans="1:23" x14ac:dyDescent="0.3">
      <c r="A494">
        <v>2457</v>
      </c>
      <c r="B494" s="9">
        <v>1976</v>
      </c>
      <c r="C494" t="s">
        <v>138</v>
      </c>
      <c r="D494" t="s">
        <v>32</v>
      </c>
      <c r="E494" s="14">
        <v>30801</v>
      </c>
      <c r="F494" s="9">
        <v>0</v>
      </c>
      <c r="G494" s="9">
        <v>1</v>
      </c>
      <c r="H494" s="15">
        <v>41208</v>
      </c>
      <c r="I494" s="9">
        <v>23</v>
      </c>
      <c r="J494" s="9">
        <v>8</v>
      </c>
      <c r="K494" s="9">
        <v>4</v>
      </c>
      <c r="L494" s="9">
        <v>5</v>
      </c>
      <c r="M494" s="9">
        <v>15</v>
      </c>
      <c r="N494" s="9">
        <v>2</v>
      </c>
      <c r="O494" s="9">
        <v>11</v>
      </c>
      <c r="P494" s="9">
        <v>2</v>
      </c>
      <c r="Q494" s="9">
        <v>1</v>
      </c>
      <c r="R494" s="9">
        <v>3</v>
      </c>
      <c r="S494" s="9">
        <v>7</v>
      </c>
      <c r="T494" s="9">
        <v>0</v>
      </c>
      <c r="U494" s="9">
        <v>0</v>
      </c>
      <c r="V494" t="s">
        <v>27</v>
      </c>
      <c r="W494" s="9">
        <v>0</v>
      </c>
    </row>
    <row r="495" spans="1:23" x14ac:dyDescent="0.3">
      <c r="A495">
        <v>2495</v>
      </c>
      <c r="B495" s="9">
        <v>1975</v>
      </c>
      <c r="C495" t="s">
        <v>56</v>
      </c>
      <c r="D495" t="s">
        <v>32</v>
      </c>
      <c r="E495" s="14">
        <v>83891</v>
      </c>
      <c r="F495" s="9">
        <v>0</v>
      </c>
      <c r="G495" s="9">
        <v>1</v>
      </c>
      <c r="H495" s="15">
        <v>41810</v>
      </c>
      <c r="I495" s="9">
        <v>24</v>
      </c>
      <c r="J495" s="9">
        <v>217</v>
      </c>
      <c r="K495" s="9">
        <v>38</v>
      </c>
      <c r="L495" s="9">
        <v>350</v>
      </c>
      <c r="M495" s="9">
        <v>111</v>
      </c>
      <c r="N495" s="9">
        <v>85</v>
      </c>
      <c r="O495" s="9">
        <v>15</v>
      </c>
      <c r="P495" s="9">
        <v>1</v>
      </c>
      <c r="Q495" s="9">
        <v>4</v>
      </c>
      <c r="R495" s="9">
        <v>10</v>
      </c>
      <c r="S495" s="9">
        <v>1</v>
      </c>
      <c r="T495" s="9">
        <v>0</v>
      </c>
      <c r="U495" s="9">
        <v>0</v>
      </c>
      <c r="V495" t="s">
        <v>27</v>
      </c>
      <c r="W495" s="9">
        <v>0</v>
      </c>
    </row>
    <row r="496" spans="1:23" x14ac:dyDescent="0.3">
      <c r="A496">
        <v>6983</v>
      </c>
      <c r="B496" s="9">
        <v>1951</v>
      </c>
      <c r="C496" t="s">
        <v>56</v>
      </c>
      <c r="D496" t="s">
        <v>24</v>
      </c>
      <c r="E496" s="14">
        <v>38054</v>
      </c>
      <c r="F496" s="9">
        <v>1</v>
      </c>
      <c r="G496" s="9">
        <v>1</v>
      </c>
      <c r="H496" s="15">
        <v>41760</v>
      </c>
      <c r="I496" s="9">
        <v>24</v>
      </c>
      <c r="J496" s="9">
        <v>23</v>
      </c>
      <c r="K496" s="9">
        <v>2</v>
      </c>
      <c r="L496" s="9">
        <v>17</v>
      </c>
      <c r="M496" s="9">
        <v>2</v>
      </c>
      <c r="N496" s="9">
        <v>1</v>
      </c>
      <c r="O496" s="9">
        <v>0</v>
      </c>
      <c r="P496" s="9">
        <v>2</v>
      </c>
      <c r="Q496" s="9">
        <v>2</v>
      </c>
      <c r="R496" s="9">
        <v>3</v>
      </c>
      <c r="S496" s="9">
        <v>7</v>
      </c>
      <c r="T496" s="9">
        <v>0</v>
      </c>
      <c r="U496" s="9">
        <v>0</v>
      </c>
      <c r="V496" t="s">
        <v>53</v>
      </c>
      <c r="W496" s="9">
        <v>0</v>
      </c>
    </row>
    <row r="497" spans="1:23" x14ac:dyDescent="0.3">
      <c r="A497">
        <v>3436</v>
      </c>
      <c r="B497" s="9">
        <v>1970</v>
      </c>
      <c r="C497" t="s">
        <v>23</v>
      </c>
      <c r="D497" t="s">
        <v>32</v>
      </c>
      <c r="E497" s="14">
        <v>14045</v>
      </c>
      <c r="F497" s="9">
        <v>1</v>
      </c>
      <c r="G497" s="9">
        <v>0</v>
      </c>
      <c r="H497" s="15">
        <v>41665</v>
      </c>
      <c r="I497" s="9">
        <v>24</v>
      </c>
      <c r="J497" s="9">
        <v>11</v>
      </c>
      <c r="K497" s="9">
        <v>0</v>
      </c>
      <c r="L497" s="9">
        <v>5</v>
      </c>
      <c r="M497" s="9">
        <v>2</v>
      </c>
      <c r="N497" s="9">
        <v>1</v>
      </c>
      <c r="O497" s="9">
        <v>1</v>
      </c>
      <c r="P497" s="9">
        <v>1</v>
      </c>
      <c r="Q497" s="9">
        <v>1</v>
      </c>
      <c r="R497" s="9">
        <v>3</v>
      </c>
      <c r="S497" s="9">
        <v>7</v>
      </c>
      <c r="T497" s="9">
        <v>0</v>
      </c>
      <c r="U497" s="9">
        <v>0</v>
      </c>
      <c r="V497" t="s">
        <v>27</v>
      </c>
      <c r="W497" s="9">
        <v>0</v>
      </c>
    </row>
    <row r="498" spans="1:23" x14ac:dyDescent="0.3">
      <c r="A498">
        <v>7505</v>
      </c>
      <c r="B498" s="9">
        <v>1958</v>
      </c>
      <c r="C498" t="s">
        <v>42</v>
      </c>
      <c r="D498" t="s">
        <v>32</v>
      </c>
      <c r="E498" s="14">
        <v>44155</v>
      </c>
      <c r="F498" s="9">
        <v>1</v>
      </c>
      <c r="G498" s="9">
        <v>1</v>
      </c>
      <c r="H498" s="15">
        <v>41658</v>
      </c>
      <c r="I498" s="9">
        <v>24</v>
      </c>
      <c r="J498" s="9">
        <v>22</v>
      </c>
      <c r="K498" s="9">
        <v>1</v>
      </c>
      <c r="L498" s="9">
        <v>9</v>
      </c>
      <c r="M498" s="9">
        <v>0</v>
      </c>
      <c r="N498" s="9">
        <v>0</v>
      </c>
      <c r="O498" s="9">
        <v>14</v>
      </c>
      <c r="P498" s="9">
        <v>1</v>
      </c>
      <c r="Q498" s="9">
        <v>1</v>
      </c>
      <c r="R498" s="9">
        <v>2</v>
      </c>
      <c r="S498" s="9">
        <v>4</v>
      </c>
      <c r="T498" s="9">
        <v>0</v>
      </c>
      <c r="U498" s="9">
        <v>0</v>
      </c>
      <c r="V498" t="s">
        <v>27</v>
      </c>
      <c r="W498" s="9">
        <v>0</v>
      </c>
    </row>
    <row r="499" spans="1:23" x14ac:dyDescent="0.3">
      <c r="A499">
        <v>4286</v>
      </c>
      <c r="B499" s="9">
        <v>1971</v>
      </c>
      <c r="C499" t="s">
        <v>42</v>
      </c>
      <c r="D499" t="s">
        <v>28</v>
      </c>
      <c r="E499" s="14">
        <v>57642</v>
      </c>
      <c r="F499" s="9">
        <v>0</v>
      </c>
      <c r="G499" s="9">
        <v>1</v>
      </c>
      <c r="H499" s="15">
        <v>41648</v>
      </c>
      <c r="I499" s="9">
        <v>24</v>
      </c>
      <c r="J499" s="9">
        <v>580</v>
      </c>
      <c r="K499" s="9">
        <v>6</v>
      </c>
      <c r="L499" s="9">
        <v>58</v>
      </c>
      <c r="M499" s="9">
        <v>8</v>
      </c>
      <c r="N499" s="9">
        <v>0</v>
      </c>
      <c r="O499" s="9">
        <v>27</v>
      </c>
      <c r="P499" s="9">
        <v>3</v>
      </c>
      <c r="Q499" s="9">
        <v>7</v>
      </c>
      <c r="R499" s="9">
        <v>6</v>
      </c>
      <c r="S499" s="9">
        <v>4</v>
      </c>
      <c r="T499" s="9">
        <v>0</v>
      </c>
      <c r="U499" s="9">
        <v>0</v>
      </c>
      <c r="V499" t="s">
        <v>53</v>
      </c>
      <c r="W499" s="9">
        <v>1</v>
      </c>
    </row>
    <row r="500" spans="1:23" x14ac:dyDescent="0.3">
      <c r="A500">
        <v>7224</v>
      </c>
      <c r="B500" s="9">
        <v>1978</v>
      </c>
      <c r="C500" t="s">
        <v>23</v>
      </c>
      <c r="D500" t="s">
        <v>32</v>
      </c>
      <c r="E500" s="14">
        <v>31353</v>
      </c>
      <c r="F500" s="9">
        <v>1</v>
      </c>
      <c r="G500" s="9">
        <v>1</v>
      </c>
      <c r="H500" s="15">
        <v>41637</v>
      </c>
      <c r="I500" s="9">
        <v>24</v>
      </c>
      <c r="J500" s="9">
        <v>10</v>
      </c>
      <c r="K500" s="9">
        <v>0</v>
      </c>
      <c r="L500" s="9">
        <v>10</v>
      </c>
      <c r="M500" s="9">
        <v>3</v>
      </c>
      <c r="N500" s="9">
        <v>1</v>
      </c>
      <c r="O500" s="9">
        <v>7</v>
      </c>
      <c r="P500" s="9">
        <v>2</v>
      </c>
      <c r="Q500" s="9">
        <v>1</v>
      </c>
      <c r="R500" s="9">
        <v>2</v>
      </c>
      <c r="S500" s="9">
        <v>8</v>
      </c>
      <c r="T500" s="9">
        <v>0</v>
      </c>
      <c r="U500" s="9">
        <v>0</v>
      </c>
      <c r="V500" t="s">
        <v>53</v>
      </c>
      <c r="W500" s="9">
        <v>0</v>
      </c>
    </row>
    <row r="501" spans="1:23" x14ac:dyDescent="0.3">
      <c r="A501">
        <v>6215</v>
      </c>
      <c r="B501" s="9">
        <v>1978</v>
      </c>
      <c r="C501" t="s">
        <v>23</v>
      </c>
      <c r="D501" t="s">
        <v>32</v>
      </c>
      <c r="E501" s="14">
        <v>31353</v>
      </c>
      <c r="F501" s="9">
        <v>1</v>
      </c>
      <c r="G501" s="9">
        <v>1</v>
      </c>
      <c r="H501" s="15">
        <v>41637</v>
      </c>
      <c r="I501" s="9">
        <v>24</v>
      </c>
      <c r="J501" s="9">
        <v>10</v>
      </c>
      <c r="K501" s="9">
        <v>0</v>
      </c>
      <c r="L501" s="9">
        <v>10</v>
      </c>
      <c r="M501" s="9">
        <v>3</v>
      </c>
      <c r="N501" s="9">
        <v>1</v>
      </c>
      <c r="O501" s="9">
        <v>7</v>
      </c>
      <c r="P501" s="9">
        <v>2</v>
      </c>
      <c r="Q501" s="9">
        <v>1</v>
      </c>
      <c r="R501" s="9">
        <v>2</v>
      </c>
      <c r="S501" s="9">
        <v>8</v>
      </c>
      <c r="T501" s="9">
        <v>1</v>
      </c>
      <c r="U501" s="9">
        <v>0</v>
      </c>
      <c r="V501" t="s">
        <v>76</v>
      </c>
      <c r="W501" s="9">
        <v>0</v>
      </c>
    </row>
    <row r="502" spans="1:23" x14ac:dyDescent="0.3">
      <c r="A502">
        <v>968</v>
      </c>
      <c r="B502" s="9">
        <v>1969</v>
      </c>
      <c r="C502" t="s">
        <v>56</v>
      </c>
      <c r="D502" t="s">
        <v>24</v>
      </c>
      <c r="E502" s="14">
        <v>41335</v>
      </c>
      <c r="F502" s="9">
        <v>1</v>
      </c>
      <c r="G502" s="9">
        <v>0</v>
      </c>
      <c r="H502" s="15">
        <v>41634</v>
      </c>
      <c r="I502" s="9">
        <v>24</v>
      </c>
      <c r="J502" s="9">
        <v>112</v>
      </c>
      <c r="K502" s="9">
        <v>19</v>
      </c>
      <c r="L502" s="9">
        <v>21</v>
      </c>
      <c r="M502" s="9">
        <v>16</v>
      </c>
      <c r="N502" s="9">
        <v>14</v>
      </c>
      <c r="O502" s="9">
        <v>5</v>
      </c>
      <c r="P502" s="9">
        <v>3</v>
      </c>
      <c r="Q502" s="9">
        <v>4</v>
      </c>
      <c r="R502" s="9">
        <v>4</v>
      </c>
      <c r="S502" s="9">
        <v>7</v>
      </c>
      <c r="T502" s="9">
        <v>0</v>
      </c>
      <c r="U502" s="9">
        <v>0</v>
      </c>
      <c r="V502" t="s">
        <v>39</v>
      </c>
      <c r="W502" s="9">
        <v>0</v>
      </c>
    </row>
    <row r="503" spans="1:23" x14ac:dyDescent="0.3">
      <c r="A503">
        <v>3153</v>
      </c>
      <c r="B503" s="9">
        <v>1958</v>
      </c>
      <c r="C503" t="s">
        <v>42</v>
      </c>
      <c r="D503" t="s">
        <v>28</v>
      </c>
      <c r="E503" s="14">
        <v>40737</v>
      </c>
      <c r="F503" s="9">
        <v>2</v>
      </c>
      <c r="G503" s="9">
        <v>1</v>
      </c>
      <c r="H503" s="15">
        <v>41616</v>
      </c>
      <c r="I503" s="9">
        <v>24</v>
      </c>
      <c r="J503" s="9">
        <v>11</v>
      </c>
      <c r="K503" s="9">
        <v>0</v>
      </c>
      <c r="L503" s="9">
        <v>4</v>
      </c>
      <c r="M503" s="9">
        <v>0</v>
      </c>
      <c r="N503" s="9">
        <v>0</v>
      </c>
      <c r="O503" s="9">
        <v>2</v>
      </c>
      <c r="P503" s="9">
        <v>1</v>
      </c>
      <c r="Q503" s="9">
        <v>1</v>
      </c>
      <c r="R503" s="9">
        <v>2</v>
      </c>
      <c r="S503" s="9">
        <v>8</v>
      </c>
      <c r="T503" s="9">
        <v>0</v>
      </c>
      <c r="U503" s="9">
        <v>0</v>
      </c>
      <c r="V503" t="s">
        <v>76</v>
      </c>
      <c r="W503" s="9">
        <v>0</v>
      </c>
    </row>
    <row r="504" spans="1:23" x14ac:dyDescent="0.3">
      <c r="A504">
        <v>6504</v>
      </c>
      <c r="B504" s="9">
        <v>1976</v>
      </c>
      <c r="C504" t="s">
        <v>45</v>
      </c>
      <c r="D504" t="s">
        <v>36</v>
      </c>
      <c r="E504" s="14">
        <v>19789</v>
      </c>
      <c r="F504" s="9">
        <v>1</v>
      </c>
      <c r="G504" s="9">
        <v>0</v>
      </c>
      <c r="H504" s="15">
        <v>41598</v>
      </c>
      <c r="I504" s="9">
        <v>24</v>
      </c>
      <c r="J504" s="9">
        <v>2</v>
      </c>
      <c r="K504" s="9">
        <v>5</v>
      </c>
      <c r="L504" s="9">
        <v>9</v>
      </c>
      <c r="M504" s="9">
        <v>28</v>
      </c>
      <c r="N504" s="9">
        <v>6</v>
      </c>
      <c r="O504" s="9">
        <v>28</v>
      </c>
      <c r="P504" s="9">
        <v>3</v>
      </c>
      <c r="Q504" s="9">
        <v>2</v>
      </c>
      <c r="R504" s="9">
        <v>3</v>
      </c>
      <c r="S504" s="9">
        <v>5</v>
      </c>
      <c r="T504" s="9">
        <v>0</v>
      </c>
      <c r="U504" s="9">
        <v>0</v>
      </c>
      <c r="V504" t="s">
        <v>27</v>
      </c>
      <c r="W504" s="9">
        <v>1</v>
      </c>
    </row>
    <row r="505" spans="1:23" x14ac:dyDescent="0.3">
      <c r="A505">
        <v>5329</v>
      </c>
      <c r="B505" s="9">
        <v>1950</v>
      </c>
      <c r="C505" t="s">
        <v>42</v>
      </c>
      <c r="D505" t="s">
        <v>24</v>
      </c>
      <c r="E505" s="14">
        <v>35946</v>
      </c>
      <c r="F505" s="9">
        <v>1</v>
      </c>
      <c r="G505" s="9">
        <v>1</v>
      </c>
      <c r="H505" s="15">
        <v>41544</v>
      </c>
      <c r="I505" s="9">
        <v>24</v>
      </c>
      <c r="J505" s="9">
        <v>8</v>
      </c>
      <c r="K505" s="9">
        <v>0</v>
      </c>
      <c r="L505" s="9">
        <v>3</v>
      </c>
      <c r="M505" s="9">
        <v>0</v>
      </c>
      <c r="N505" s="9">
        <v>0</v>
      </c>
      <c r="O505" s="9">
        <v>0</v>
      </c>
      <c r="P505" s="9">
        <v>1</v>
      </c>
      <c r="Q505" s="9">
        <v>0</v>
      </c>
      <c r="R505" s="9">
        <v>3</v>
      </c>
      <c r="S505" s="9">
        <v>5</v>
      </c>
      <c r="T505" s="9">
        <v>0</v>
      </c>
      <c r="U505" s="9">
        <v>0</v>
      </c>
      <c r="V505" t="s">
        <v>39</v>
      </c>
      <c r="W505" s="9">
        <v>0</v>
      </c>
    </row>
    <row r="506" spans="1:23" x14ac:dyDescent="0.3">
      <c r="A506">
        <v>1175</v>
      </c>
      <c r="B506" s="9">
        <v>1984</v>
      </c>
      <c r="C506" t="s">
        <v>56</v>
      </c>
      <c r="D506" t="s">
        <v>32</v>
      </c>
      <c r="E506" s="14">
        <v>36262</v>
      </c>
      <c r="F506" s="9">
        <v>0</v>
      </c>
      <c r="G506" s="9">
        <v>0</v>
      </c>
      <c r="H506" s="15">
        <v>41537</v>
      </c>
      <c r="I506" s="9">
        <v>24</v>
      </c>
      <c r="J506" s="9">
        <v>88</v>
      </c>
      <c r="K506" s="9">
        <v>39</v>
      </c>
      <c r="L506" s="9">
        <v>54</v>
      </c>
      <c r="M506" s="9">
        <v>64</v>
      </c>
      <c r="N506" s="9">
        <v>28</v>
      </c>
      <c r="O506" s="9">
        <v>153</v>
      </c>
      <c r="P506" s="9">
        <v>1</v>
      </c>
      <c r="Q506" s="9">
        <v>3</v>
      </c>
      <c r="R506" s="9">
        <v>3</v>
      </c>
      <c r="S506" s="9">
        <v>6</v>
      </c>
      <c r="T506" s="9">
        <v>1</v>
      </c>
      <c r="U506" s="9">
        <v>0</v>
      </c>
      <c r="V506" t="s">
        <v>27</v>
      </c>
      <c r="W506" s="9">
        <v>1</v>
      </c>
    </row>
    <row r="507" spans="1:23" x14ac:dyDescent="0.3">
      <c r="A507">
        <v>1377</v>
      </c>
      <c r="B507" s="9">
        <v>1955</v>
      </c>
      <c r="C507" t="s">
        <v>56</v>
      </c>
      <c r="D507" t="s">
        <v>59</v>
      </c>
      <c r="E507" s="14">
        <v>44551</v>
      </c>
      <c r="F507" s="9">
        <v>0</v>
      </c>
      <c r="G507" s="9">
        <v>1</v>
      </c>
      <c r="H507" s="15">
        <v>41517</v>
      </c>
      <c r="I507" s="9">
        <v>24</v>
      </c>
      <c r="J507" s="9">
        <v>182</v>
      </c>
      <c r="K507" s="9">
        <v>4</v>
      </c>
      <c r="L507" s="9">
        <v>33</v>
      </c>
      <c r="M507" s="9">
        <v>0</v>
      </c>
      <c r="N507" s="9">
        <v>0</v>
      </c>
      <c r="O507" s="9">
        <v>66</v>
      </c>
      <c r="P507" s="9">
        <v>2</v>
      </c>
      <c r="Q507" s="9">
        <v>4</v>
      </c>
      <c r="R507" s="9">
        <v>5</v>
      </c>
      <c r="S507" s="9">
        <v>7</v>
      </c>
      <c r="T507" s="9">
        <v>0</v>
      </c>
      <c r="U507" s="9">
        <v>0</v>
      </c>
      <c r="V507" t="s">
        <v>76</v>
      </c>
      <c r="W507" s="9">
        <v>0</v>
      </c>
    </row>
    <row r="508" spans="1:23" x14ac:dyDescent="0.3">
      <c r="A508">
        <v>4607</v>
      </c>
      <c r="B508" s="9">
        <v>1960</v>
      </c>
      <c r="C508" t="s">
        <v>23</v>
      </c>
      <c r="D508" t="s">
        <v>36</v>
      </c>
      <c r="E508" s="14">
        <v>71367</v>
      </c>
      <c r="F508" s="9">
        <v>0</v>
      </c>
      <c r="G508" s="9">
        <v>0</v>
      </c>
      <c r="H508" s="15">
        <v>41509</v>
      </c>
      <c r="I508" s="9">
        <v>24</v>
      </c>
      <c r="J508" s="9">
        <v>227</v>
      </c>
      <c r="K508" s="9">
        <v>23</v>
      </c>
      <c r="L508" s="9">
        <v>389</v>
      </c>
      <c r="M508" s="9">
        <v>42</v>
      </c>
      <c r="N508" s="9">
        <v>21</v>
      </c>
      <c r="O508" s="9">
        <v>75</v>
      </c>
      <c r="P508" s="9">
        <v>1</v>
      </c>
      <c r="Q508" s="9">
        <v>4</v>
      </c>
      <c r="R508" s="9">
        <v>7</v>
      </c>
      <c r="S508" s="9">
        <v>2</v>
      </c>
      <c r="T508" s="9">
        <v>0</v>
      </c>
      <c r="U508" s="9">
        <v>0</v>
      </c>
      <c r="V508" t="s">
        <v>27</v>
      </c>
      <c r="W508" s="9">
        <v>0</v>
      </c>
    </row>
    <row r="509" spans="1:23" x14ac:dyDescent="0.3">
      <c r="A509">
        <v>9483</v>
      </c>
      <c r="B509" s="9">
        <v>1960</v>
      </c>
      <c r="C509" t="s">
        <v>23</v>
      </c>
      <c r="D509" t="s">
        <v>36</v>
      </c>
      <c r="E509" s="14">
        <v>57957</v>
      </c>
      <c r="F509" s="9">
        <v>0</v>
      </c>
      <c r="G509" s="9">
        <v>1</v>
      </c>
      <c r="H509" s="15">
        <v>41505</v>
      </c>
      <c r="I509" s="9">
        <v>24</v>
      </c>
      <c r="J509" s="9">
        <v>290</v>
      </c>
      <c r="K509" s="9">
        <v>59</v>
      </c>
      <c r="L509" s="9">
        <v>177</v>
      </c>
      <c r="M509" s="9">
        <v>77</v>
      </c>
      <c r="N509" s="9">
        <v>5</v>
      </c>
      <c r="O509" s="9">
        <v>29</v>
      </c>
      <c r="P509" s="9">
        <v>7</v>
      </c>
      <c r="Q509" s="9">
        <v>4</v>
      </c>
      <c r="R509" s="9">
        <v>8</v>
      </c>
      <c r="S509" s="9">
        <v>3</v>
      </c>
      <c r="T509" s="9">
        <v>0</v>
      </c>
      <c r="U509" s="9">
        <v>1</v>
      </c>
      <c r="V509" t="s">
        <v>31</v>
      </c>
      <c r="W509" s="9">
        <v>0</v>
      </c>
    </row>
    <row r="510" spans="1:23" x14ac:dyDescent="0.3">
      <c r="A510">
        <v>1378</v>
      </c>
      <c r="B510" s="9">
        <v>1973</v>
      </c>
      <c r="C510" t="s">
        <v>45</v>
      </c>
      <c r="D510" t="s">
        <v>36</v>
      </c>
      <c r="E510" s="14">
        <v>50334</v>
      </c>
      <c r="F510" s="9">
        <v>0</v>
      </c>
      <c r="G510" s="9">
        <v>1</v>
      </c>
      <c r="H510" s="15">
        <v>41479</v>
      </c>
      <c r="I510" s="9">
        <v>24</v>
      </c>
      <c r="J510" s="9">
        <v>284</v>
      </c>
      <c r="K510" s="9">
        <v>16</v>
      </c>
      <c r="L510" s="9">
        <v>160</v>
      </c>
      <c r="M510" s="9">
        <v>84</v>
      </c>
      <c r="N510" s="9">
        <v>16</v>
      </c>
      <c r="O510" s="9">
        <v>134</v>
      </c>
      <c r="P510" s="9">
        <v>6</v>
      </c>
      <c r="Q510" s="9">
        <v>7</v>
      </c>
      <c r="R510" s="9">
        <v>6</v>
      </c>
      <c r="S510" s="9">
        <v>6</v>
      </c>
      <c r="T510" s="9">
        <v>0</v>
      </c>
      <c r="U510" s="9">
        <v>0</v>
      </c>
      <c r="V510" t="s">
        <v>76</v>
      </c>
      <c r="W510" s="9">
        <v>0</v>
      </c>
    </row>
    <row r="511" spans="1:23" x14ac:dyDescent="0.3">
      <c r="A511">
        <v>5991</v>
      </c>
      <c r="B511" s="9">
        <v>1950</v>
      </c>
      <c r="C511" t="s">
        <v>56</v>
      </c>
      <c r="D511" t="s">
        <v>32</v>
      </c>
      <c r="E511" s="14">
        <v>48150</v>
      </c>
      <c r="F511" s="9">
        <v>0</v>
      </c>
      <c r="G511" s="9">
        <v>1</v>
      </c>
      <c r="H511" s="15">
        <v>41433</v>
      </c>
      <c r="I511" s="9">
        <v>24</v>
      </c>
      <c r="J511" s="9">
        <v>173</v>
      </c>
      <c r="K511" s="9">
        <v>2</v>
      </c>
      <c r="L511" s="9">
        <v>39</v>
      </c>
      <c r="M511" s="9">
        <v>3</v>
      </c>
      <c r="N511" s="9">
        <v>2</v>
      </c>
      <c r="O511" s="9">
        <v>47</v>
      </c>
      <c r="P511" s="9">
        <v>3</v>
      </c>
      <c r="Q511" s="9">
        <v>5</v>
      </c>
      <c r="R511" s="9">
        <v>4</v>
      </c>
      <c r="S511" s="9">
        <v>7</v>
      </c>
      <c r="T511" s="9">
        <v>0</v>
      </c>
      <c r="U511" s="9">
        <v>0</v>
      </c>
      <c r="V511" t="s">
        <v>48</v>
      </c>
      <c r="W511" s="9">
        <v>0</v>
      </c>
    </row>
    <row r="512" spans="1:23" x14ac:dyDescent="0.3">
      <c r="A512">
        <v>2807</v>
      </c>
      <c r="B512" s="9">
        <v>1970</v>
      </c>
      <c r="C512" t="s">
        <v>23</v>
      </c>
      <c r="D512" t="s">
        <v>32</v>
      </c>
      <c r="E512" s="14">
        <v>56796</v>
      </c>
      <c r="F512" s="9">
        <v>0</v>
      </c>
      <c r="G512" s="9">
        <v>1</v>
      </c>
      <c r="H512" s="15">
        <v>41321</v>
      </c>
      <c r="I512" s="9">
        <v>24</v>
      </c>
      <c r="J512" s="9">
        <v>656</v>
      </c>
      <c r="K512" s="9">
        <v>38</v>
      </c>
      <c r="L512" s="9">
        <v>161</v>
      </c>
      <c r="M512" s="9">
        <v>62</v>
      </c>
      <c r="N512" s="9">
        <v>47</v>
      </c>
      <c r="O512" s="9">
        <v>37</v>
      </c>
      <c r="P512" s="9">
        <v>3</v>
      </c>
      <c r="Q512" s="9">
        <v>8</v>
      </c>
      <c r="R512" s="9">
        <v>7</v>
      </c>
      <c r="S512" s="9">
        <v>7</v>
      </c>
      <c r="T512" s="9">
        <v>0</v>
      </c>
      <c r="U512" s="9">
        <v>0</v>
      </c>
      <c r="V512" t="s">
        <v>27</v>
      </c>
      <c r="W512" s="9">
        <v>0</v>
      </c>
    </row>
    <row r="513" spans="1:23" x14ac:dyDescent="0.3">
      <c r="A513">
        <v>9760</v>
      </c>
      <c r="B513" s="9">
        <v>1964</v>
      </c>
      <c r="C513" t="s">
        <v>42</v>
      </c>
      <c r="D513" t="s">
        <v>59</v>
      </c>
      <c r="E513" s="14">
        <v>52278</v>
      </c>
      <c r="F513" s="9">
        <v>0</v>
      </c>
      <c r="G513" s="9">
        <v>1</v>
      </c>
      <c r="H513" s="15">
        <v>41299</v>
      </c>
      <c r="I513" s="9">
        <v>24</v>
      </c>
      <c r="J513" s="9">
        <v>953</v>
      </c>
      <c r="K513" s="9">
        <v>0</v>
      </c>
      <c r="L513" s="9">
        <v>71</v>
      </c>
      <c r="M513" s="9">
        <v>0</v>
      </c>
      <c r="N513" s="9">
        <v>0</v>
      </c>
      <c r="O513" s="9">
        <v>174</v>
      </c>
      <c r="P513" s="9">
        <v>6</v>
      </c>
      <c r="Q513" s="9">
        <v>10</v>
      </c>
      <c r="R513" s="9">
        <v>10</v>
      </c>
      <c r="S513" s="9">
        <v>8</v>
      </c>
      <c r="T513" s="9">
        <v>1</v>
      </c>
      <c r="U513" s="9">
        <v>0</v>
      </c>
      <c r="V513" t="s">
        <v>76</v>
      </c>
      <c r="W513" s="9">
        <v>0</v>
      </c>
    </row>
    <row r="514" spans="1:23" x14ac:dyDescent="0.3">
      <c r="A514">
        <v>7101</v>
      </c>
      <c r="B514" s="9">
        <v>1964</v>
      </c>
      <c r="C514" t="s">
        <v>42</v>
      </c>
      <c r="D514" t="s">
        <v>59</v>
      </c>
      <c r="E514" s="14">
        <v>52278</v>
      </c>
      <c r="F514" s="9">
        <v>0</v>
      </c>
      <c r="G514" s="9">
        <v>1</v>
      </c>
      <c r="H514" s="15">
        <v>41299</v>
      </c>
      <c r="I514" s="9">
        <v>24</v>
      </c>
      <c r="J514" s="9">
        <v>953</v>
      </c>
      <c r="K514" s="9">
        <v>0</v>
      </c>
      <c r="L514" s="9">
        <v>71</v>
      </c>
      <c r="M514" s="9">
        <v>0</v>
      </c>
      <c r="N514" s="9">
        <v>0</v>
      </c>
      <c r="O514" s="9">
        <v>174</v>
      </c>
      <c r="P514" s="9">
        <v>6</v>
      </c>
      <c r="Q514" s="9">
        <v>10</v>
      </c>
      <c r="R514" s="9">
        <v>10</v>
      </c>
      <c r="S514" s="9">
        <v>8</v>
      </c>
      <c r="T514" s="9">
        <v>0</v>
      </c>
      <c r="U514" s="9">
        <v>0</v>
      </c>
      <c r="V514" t="s">
        <v>27</v>
      </c>
      <c r="W514" s="9">
        <v>0</v>
      </c>
    </row>
    <row r="515" spans="1:23" x14ac:dyDescent="0.3">
      <c r="A515">
        <v>9909</v>
      </c>
      <c r="B515" s="9">
        <v>1997</v>
      </c>
      <c r="C515" t="s">
        <v>45</v>
      </c>
      <c r="D515" t="s">
        <v>32</v>
      </c>
      <c r="E515" s="14">
        <v>7500</v>
      </c>
      <c r="F515" s="9">
        <v>0</v>
      </c>
      <c r="G515" s="9">
        <v>0</v>
      </c>
      <c r="H515" s="15">
        <v>41222</v>
      </c>
      <c r="I515" s="9">
        <v>24</v>
      </c>
      <c r="J515" s="9">
        <v>3</v>
      </c>
      <c r="K515" s="9">
        <v>18</v>
      </c>
      <c r="L515" s="9">
        <v>14</v>
      </c>
      <c r="M515" s="9">
        <v>15</v>
      </c>
      <c r="N515" s="9">
        <v>22</v>
      </c>
      <c r="O515" s="9">
        <v>50</v>
      </c>
      <c r="P515" s="9">
        <v>3</v>
      </c>
      <c r="Q515" s="9">
        <v>3</v>
      </c>
      <c r="R515" s="9">
        <v>3</v>
      </c>
      <c r="S515" s="9">
        <v>9</v>
      </c>
      <c r="T515" s="9">
        <v>1</v>
      </c>
      <c r="U515" s="9">
        <v>0</v>
      </c>
      <c r="V515" t="s">
        <v>39</v>
      </c>
      <c r="W515" s="9">
        <v>0</v>
      </c>
    </row>
    <row r="516" spans="1:23" x14ac:dyDescent="0.3">
      <c r="A516">
        <v>5907</v>
      </c>
      <c r="B516" s="9">
        <v>1953</v>
      </c>
      <c r="C516" t="s">
        <v>56</v>
      </c>
      <c r="D516" t="s">
        <v>32</v>
      </c>
      <c r="E516" s="14">
        <v>33444</v>
      </c>
      <c r="F516" s="9">
        <v>1</v>
      </c>
      <c r="G516" s="9">
        <v>1</v>
      </c>
      <c r="H516" s="15">
        <v>41216</v>
      </c>
      <c r="I516" s="9">
        <v>24</v>
      </c>
      <c r="J516" s="9">
        <v>8</v>
      </c>
      <c r="K516" s="9">
        <v>0</v>
      </c>
      <c r="L516" s="9">
        <v>8</v>
      </c>
      <c r="M516" s="9">
        <v>0</v>
      </c>
      <c r="N516" s="9">
        <v>0</v>
      </c>
      <c r="O516" s="9">
        <v>2</v>
      </c>
      <c r="P516" s="9">
        <v>1</v>
      </c>
      <c r="Q516" s="9">
        <v>1</v>
      </c>
      <c r="R516" s="9">
        <v>2</v>
      </c>
      <c r="S516" s="9">
        <v>8</v>
      </c>
      <c r="T516" s="9">
        <v>0</v>
      </c>
      <c r="U516" s="9">
        <v>0</v>
      </c>
      <c r="V516" t="s">
        <v>27</v>
      </c>
      <c r="W516" s="9">
        <v>0</v>
      </c>
    </row>
    <row r="517" spans="1:23" x14ac:dyDescent="0.3">
      <c r="A517">
        <v>793</v>
      </c>
      <c r="B517" s="9">
        <v>1974</v>
      </c>
      <c r="C517" t="s">
        <v>23</v>
      </c>
      <c r="D517" t="s">
        <v>32</v>
      </c>
      <c r="E517" s="14">
        <v>20895</v>
      </c>
      <c r="F517" s="9">
        <v>1</v>
      </c>
      <c r="G517" s="9">
        <v>0</v>
      </c>
      <c r="H517" s="15">
        <v>41188</v>
      </c>
      <c r="I517" s="9">
        <v>24</v>
      </c>
      <c r="J517" s="9">
        <v>18</v>
      </c>
      <c r="K517" s="9">
        <v>3</v>
      </c>
      <c r="L517" s="9">
        <v>17</v>
      </c>
      <c r="M517" s="9">
        <v>3</v>
      </c>
      <c r="N517" s="9">
        <v>0</v>
      </c>
      <c r="O517" s="9">
        <v>4</v>
      </c>
      <c r="P517" s="9">
        <v>1</v>
      </c>
      <c r="Q517" s="9">
        <v>2</v>
      </c>
      <c r="R517" s="9">
        <v>3</v>
      </c>
      <c r="S517" s="9">
        <v>9</v>
      </c>
      <c r="T517" s="9">
        <v>0</v>
      </c>
      <c r="U517" s="9">
        <v>0</v>
      </c>
      <c r="V517" t="s">
        <v>39</v>
      </c>
      <c r="W517" s="9">
        <v>0</v>
      </c>
    </row>
    <row r="518" spans="1:23" x14ac:dyDescent="0.3">
      <c r="A518">
        <v>8832</v>
      </c>
      <c r="B518" s="9">
        <v>1977</v>
      </c>
      <c r="C518" t="s">
        <v>56</v>
      </c>
      <c r="D518" t="s">
        <v>36</v>
      </c>
      <c r="E518" s="14">
        <v>37509</v>
      </c>
      <c r="F518" s="9">
        <v>1</v>
      </c>
      <c r="G518" s="9">
        <v>0</v>
      </c>
      <c r="H518" s="15">
        <v>41164</v>
      </c>
      <c r="I518" s="9">
        <v>24</v>
      </c>
      <c r="J518" s="9">
        <v>37</v>
      </c>
      <c r="K518" s="9">
        <v>5</v>
      </c>
      <c r="L518" s="9">
        <v>56</v>
      </c>
      <c r="M518" s="9">
        <v>12</v>
      </c>
      <c r="N518" s="9">
        <v>8</v>
      </c>
      <c r="O518" s="9">
        <v>5</v>
      </c>
      <c r="P518" s="9">
        <v>2</v>
      </c>
      <c r="Q518" s="9">
        <v>3</v>
      </c>
      <c r="R518" s="9">
        <v>4</v>
      </c>
      <c r="S518" s="9">
        <v>7</v>
      </c>
      <c r="T518" s="9">
        <v>0</v>
      </c>
      <c r="U518" s="9">
        <v>0</v>
      </c>
      <c r="V518" t="s">
        <v>48</v>
      </c>
      <c r="W518" s="9">
        <v>0</v>
      </c>
    </row>
    <row r="519" spans="1:23" x14ac:dyDescent="0.3">
      <c r="A519">
        <v>2535</v>
      </c>
      <c r="B519" s="9">
        <v>1979</v>
      </c>
      <c r="C519" t="s">
        <v>56</v>
      </c>
      <c r="D519" t="s">
        <v>32</v>
      </c>
      <c r="E519" s="14">
        <v>88097</v>
      </c>
      <c r="F519" s="9">
        <v>1</v>
      </c>
      <c r="G519" s="9">
        <v>0</v>
      </c>
      <c r="H519" s="15">
        <v>41139</v>
      </c>
      <c r="I519" s="9">
        <v>24</v>
      </c>
      <c r="J519" s="9">
        <v>163</v>
      </c>
      <c r="K519" s="9">
        <v>0</v>
      </c>
      <c r="L519" s="9">
        <v>480</v>
      </c>
      <c r="M519" s="9">
        <v>0</v>
      </c>
      <c r="N519" s="9">
        <v>126</v>
      </c>
      <c r="O519" s="9">
        <v>75</v>
      </c>
      <c r="P519" s="9">
        <v>1</v>
      </c>
      <c r="Q519" s="9">
        <v>6</v>
      </c>
      <c r="R519" s="9">
        <v>8</v>
      </c>
      <c r="S519" s="9">
        <v>9</v>
      </c>
      <c r="T519" s="9">
        <v>1</v>
      </c>
      <c r="U519" s="9">
        <v>0</v>
      </c>
      <c r="V519" t="s">
        <v>27</v>
      </c>
      <c r="W519" s="9">
        <v>3</v>
      </c>
    </row>
    <row r="520" spans="1:23" x14ac:dyDescent="0.3">
      <c r="A520">
        <v>1523</v>
      </c>
      <c r="B520" s="9">
        <v>1974</v>
      </c>
      <c r="C520" t="s">
        <v>23</v>
      </c>
      <c r="D520" t="s">
        <v>32</v>
      </c>
      <c r="E520" s="14">
        <v>59041</v>
      </c>
      <c r="F520" s="9">
        <v>1</v>
      </c>
      <c r="G520" s="9">
        <v>1</v>
      </c>
      <c r="H520" s="15">
        <v>41766</v>
      </c>
      <c r="I520" s="9">
        <v>25</v>
      </c>
      <c r="J520" s="9">
        <v>69</v>
      </c>
      <c r="K520" s="9">
        <v>2</v>
      </c>
      <c r="L520" s="9">
        <v>15</v>
      </c>
      <c r="M520" s="9">
        <v>2</v>
      </c>
      <c r="N520" s="9">
        <v>2</v>
      </c>
      <c r="O520" s="9">
        <v>6</v>
      </c>
      <c r="P520" s="9">
        <v>2</v>
      </c>
      <c r="Q520" s="9">
        <v>2</v>
      </c>
      <c r="R520" s="9">
        <v>4</v>
      </c>
      <c r="S520" s="9">
        <v>5</v>
      </c>
      <c r="T520" s="9">
        <v>0</v>
      </c>
      <c r="U520" s="9">
        <v>0</v>
      </c>
      <c r="V520" t="s">
        <v>76</v>
      </c>
      <c r="W520" s="9">
        <v>0</v>
      </c>
    </row>
    <row r="521" spans="1:23" x14ac:dyDescent="0.3">
      <c r="A521">
        <v>1839</v>
      </c>
      <c r="B521" s="9">
        <v>1975</v>
      </c>
      <c r="C521" t="s">
        <v>23</v>
      </c>
      <c r="D521" t="s">
        <v>28</v>
      </c>
      <c r="E521" s="14">
        <v>43322</v>
      </c>
      <c r="F521" s="9">
        <v>0</v>
      </c>
      <c r="G521" s="9">
        <v>0</v>
      </c>
      <c r="H521" s="15">
        <v>41750</v>
      </c>
      <c r="I521" s="9">
        <v>25</v>
      </c>
      <c r="J521" s="9">
        <v>56</v>
      </c>
      <c r="K521" s="9">
        <v>7</v>
      </c>
      <c r="L521" s="9">
        <v>48</v>
      </c>
      <c r="M521" s="9">
        <v>10</v>
      </c>
      <c r="N521" s="9">
        <v>2</v>
      </c>
      <c r="O521" s="9">
        <v>18</v>
      </c>
      <c r="P521" s="9">
        <v>1</v>
      </c>
      <c r="Q521" s="9">
        <v>3</v>
      </c>
      <c r="R521" s="9">
        <v>4</v>
      </c>
      <c r="S521" s="9">
        <v>7</v>
      </c>
      <c r="T521" s="9">
        <v>0</v>
      </c>
      <c r="U521" s="9">
        <v>0</v>
      </c>
      <c r="V521" t="s">
        <v>53</v>
      </c>
      <c r="W521" s="9">
        <v>0</v>
      </c>
    </row>
    <row r="522" spans="1:23" x14ac:dyDescent="0.3">
      <c r="A522">
        <v>9972</v>
      </c>
      <c r="B522" s="9">
        <v>1956</v>
      </c>
      <c r="C522" t="s">
        <v>42</v>
      </c>
      <c r="D522" t="s">
        <v>36</v>
      </c>
      <c r="E522" s="14">
        <v>46015</v>
      </c>
      <c r="F522" s="9">
        <v>1</v>
      </c>
      <c r="G522" s="9">
        <v>1</v>
      </c>
      <c r="H522" s="15">
        <v>41742</v>
      </c>
      <c r="I522" s="9">
        <v>25</v>
      </c>
      <c r="J522" s="9">
        <v>38</v>
      </c>
      <c r="K522" s="9">
        <v>0</v>
      </c>
      <c r="L522" s="9">
        <v>2</v>
      </c>
      <c r="M522" s="9">
        <v>0</v>
      </c>
      <c r="N522" s="9">
        <v>0</v>
      </c>
      <c r="O522" s="9">
        <v>6</v>
      </c>
      <c r="P522" s="9">
        <v>1</v>
      </c>
      <c r="Q522" s="9">
        <v>1</v>
      </c>
      <c r="R522" s="9">
        <v>3</v>
      </c>
      <c r="S522" s="9">
        <v>7</v>
      </c>
      <c r="T522" s="9">
        <v>0</v>
      </c>
      <c r="U522" s="9">
        <v>0</v>
      </c>
      <c r="V522" t="s">
        <v>76</v>
      </c>
      <c r="W522" s="9">
        <v>2</v>
      </c>
    </row>
    <row r="523" spans="1:23" x14ac:dyDescent="0.3">
      <c r="A523">
        <v>9291</v>
      </c>
      <c r="B523" s="9">
        <v>1960</v>
      </c>
      <c r="C523" t="s">
        <v>56</v>
      </c>
      <c r="D523" t="s">
        <v>32</v>
      </c>
      <c r="E523" s="14">
        <v>34242</v>
      </c>
      <c r="F523" s="9">
        <v>0</v>
      </c>
      <c r="G523" s="9">
        <v>1</v>
      </c>
      <c r="H523" s="15">
        <v>41721</v>
      </c>
      <c r="I523" s="9">
        <v>25</v>
      </c>
      <c r="J523" s="9">
        <v>8</v>
      </c>
      <c r="K523" s="9">
        <v>2</v>
      </c>
      <c r="L523" s="9">
        <v>4</v>
      </c>
      <c r="M523" s="9">
        <v>0</v>
      </c>
      <c r="N523" s="9">
        <v>0</v>
      </c>
      <c r="O523" s="9">
        <v>1</v>
      </c>
      <c r="P523" s="9">
        <v>1</v>
      </c>
      <c r="Q523" s="9">
        <v>0</v>
      </c>
      <c r="R523" s="9">
        <v>3</v>
      </c>
      <c r="S523" s="9">
        <v>5</v>
      </c>
      <c r="T523" s="9">
        <v>0</v>
      </c>
      <c r="U523" s="9">
        <v>0</v>
      </c>
      <c r="V523" t="s">
        <v>27</v>
      </c>
      <c r="W523" s="9">
        <v>0</v>
      </c>
    </row>
    <row r="524" spans="1:23" x14ac:dyDescent="0.3">
      <c r="A524">
        <v>2829</v>
      </c>
      <c r="B524" s="9">
        <v>1956</v>
      </c>
      <c r="C524" t="s">
        <v>23</v>
      </c>
      <c r="D524" t="s">
        <v>32</v>
      </c>
      <c r="E524" s="14">
        <v>65210</v>
      </c>
      <c r="F524" s="9">
        <v>0</v>
      </c>
      <c r="G524" s="9">
        <v>1</v>
      </c>
      <c r="H524" s="15">
        <v>41708</v>
      </c>
      <c r="I524" s="9">
        <v>25</v>
      </c>
      <c r="J524" s="9">
        <v>626</v>
      </c>
      <c r="K524" s="9">
        <v>0</v>
      </c>
      <c r="L524" s="9">
        <v>70</v>
      </c>
      <c r="M524" s="9">
        <v>0</v>
      </c>
      <c r="N524" s="9">
        <v>7</v>
      </c>
      <c r="O524" s="9">
        <v>28</v>
      </c>
      <c r="P524" s="9">
        <v>2</v>
      </c>
      <c r="Q524" s="9">
        <v>9</v>
      </c>
      <c r="R524" s="9">
        <v>8</v>
      </c>
      <c r="S524" s="9">
        <v>6</v>
      </c>
      <c r="T524" s="9">
        <v>0</v>
      </c>
      <c r="U524" s="9">
        <v>0</v>
      </c>
      <c r="V524" t="s">
        <v>31</v>
      </c>
      <c r="W524" s="9">
        <v>2</v>
      </c>
    </row>
    <row r="525" spans="1:23" x14ac:dyDescent="0.3">
      <c r="A525">
        <v>8594</v>
      </c>
      <c r="B525" s="9">
        <v>1959</v>
      </c>
      <c r="C525" t="s">
        <v>42</v>
      </c>
      <c r="D525" t="s">
        <v>59</v>
      </c>
      <c r="E525" s="14">
        <v>50520</v>
      </c>
      <c r="F525" s="9">
        <v>0</v>
      </c>
      <c r="G525" s="9">
        <v>1</v>
      </c>
      <c r="H525" s="15">
        <v>41667</v>
      </c>
      <c r="I525" s="9">
        <v>25</v>
      </c>
      <c r="J525" s="9">
        <v>112</v>
      </c>
      <c r="K525" s="9">
        <v>0</v>
      </c>
      <c r="L525" s="9">
        <v>6</v>
      </c>
      <c r="M525" s="9">
        <v>2</v>
      </c>
      <c r="N525" s="9">
        <v>1</v>
      </c>
      <c r="O525" s="9">
        <v>14</v>
      </c>
      <c r="P525" s="9">
        <v>2</v>
      </c>
      <c r="Q525" s="9">
        <v>3</v>
      </c>
      <c r="R525" s="9">
        <v>3</v>
      </c>
      <c r="S525" s="9">
        <v>6</v>
      </c>
      <c r="T525" s="9">
        <v>0</v>
      </c>
      <c r="U525" s="9">
        <v>0</v>
      </c>
      <c r="V525" t="s">
        <v>27</v>
      </c>
      <c r="W525" s="9">
        <v>0</v>
      </c>
    </row>
    <row r="526" spans="1:23" x14ac:dyDescent="0.3">
      <c r="A526">
        <v>1592</v>
      </c>
      <c r="B526" s="9">
        <v>1971</v>
      </c>
      <c r="C526" t="s">
        <v>23</v>
      </c>
      <c r="D526" t="s">
        <v>32</v>
      </c>
      <c r="E526" s="14">
        <v>90765</v>
      </c>
      <c r="F526" s="9">
        <v>0</v>
      </c>
      <c r="G526" s="9">
        <v>0</v>
      </c>
      <c r="H526" s="15">
        <v>41663</v>
      </c>
      <c r="I526" s="9">
        <v>25</v>
      </c>
      <c r="J526" s="9">
        <v>547</v>
      </c>
      <c r="K526" s="9">
        <v>99</v>
      </c>
      <c r="L526" s="9">
        <v>812</v>
      </c>
      <c r="M526" s="9">
        <v>151</v>
      </c>
      <c r="N526" s="9">
        <v>82</v>
      </c>
      <c r="O526" s="9">
        <v>33</v>
      </c>
      <c r="P526" s="9">
        <v>0</v>
      </c>
      <c r="Q526" s="9">
        <v>4</v>
      </c>
      <c r="R526" s="9">
        <v>5</v>
      </c>
      <c r="S526" s="9">
        <v>1</v>
      </c>
      <c r="T526" s="9">
        <v>0</v>
      </c>
      <c r="U526" s="9">
        <v>0</v>
      </c>
      <c r="V526" t="s">
        <v>31</v>
      </c>
      <c r="W526" s="9">
        <v>2</v>
      </c>
    </row>
    <row r="527" spans="1:23" x14ac:dyDescent="0.3">
      <c r="A527">
        <v>4310</v>
      </c>
      <c r="B527" s="9">
        <v>1945</v>
      </c>
      <c r="C527" t="s">
        <v>23</v>
      </c>
      <c r="D527" t="s">
        <v>32</v>
      </c>
      <c r="E527" s="14">
        <v>80589</v>
      </c>
      <c r="F527" s="9">
        <v>0</v>
      </c>
      <c r="G527" s="9">
        <v>0</v>
      </c>
      <c r="H527" s="15">
        <v>41661</v>
      </c>
      <c r="I527" s="9">
        <v>25</v>
      </c>
      <c r="J527" s="9">
        <v>507</v>
      </c>
      <c r="K527" s="9">
        <v>93</v>
      </c>
      <c r="L527" s="9">
        <v>520</v>
      </c>
      <c r="M527" s="9">
        <v>242</v>
      </c>
      <c r="N527" s="9">
        <v>40</v>
      </c>
      <c r="O527" s="9">
        <v>26</v>
      </c>
      <c r="P527" s="9">
        <v>1</v>
      </c>
      <c r="Q527" s="9">
        <v>5</v>
      </c>
      <c r="R527" s="9">
        <v>5</v>
      </c>
      <c r="S527" s="9">
        <v>1</v>
      </c>
      <c r="T527" s="9">
        <v>1</v>
      </c>
      <c r="U527" s="9">
        <v>0</v>
      </c>
      <c r="V527" t="s">
        <v>39</v>
      </c>
      <c r="W527" s="9">
        <v>1</v>
      </c>
    </row>
    <row r="528" spans="1:23" x14ac:dyDescent="0.3">
      <c r="A528">
        <v>6950</v>
      </c>
      <c r="B528" s="9">
        <v>1959</v>
      </c>
      <c r="C528" t="s">
        <v>56</v>
      </c>
      <c r="D528" t="s">
        <v>32</v>
      </c>
      <c r="E528" s="14">
        <v>49572</v>
      </c>
      <c r="F528" s="9">
        <v>1</v>
      </c>
      <c r="G528" s="9">
        <v>1</v>
      </c>
      <c r="H528" s="15">
        <v>41623</v>
      </c>
      <c r="I528" s="9">
        <v>25</v>
      </c>
      <c r="J528" s="9">
        <v>35</v>
      </c>
      <c r="K528" s="9">
        <v>1</v>
      </c>
      <c r="L528" s="9">
        <v>16</v>
      </c>
      <c r="M528" s="9">
        <v>0</v>
      </c>
      <c r="N528" s="9">
        <v>1</v>
      </c>
      <c r="O528" s="9">
        <v>1</v>
      </c>
      <c r="P528" s="9">
        <v>2</v>
      </c>
      <c r="Q528" s="9">
        <v>2</v>
      </c>
      <c r="R528" s="9">
        <v>3</v>
      </c>
      <c r="S528" s="9">
        <v>7</v>
      </c>
      <c r="T528" s="9">
        <v>0</v>
      </c>
      <c r="U528" s="9">
        <v>0</v>
      </c>
      <c r="V528" t="s">
        <v>31</v>
      </c>
      <c r="W528" s="9">
        <v>0</v>
      </c>
    </row>
    <row r="529" spans="1:23" x14ac:dyDescent="0.3">
      <c r="A529">
        <v>8492</v>
      </c>
      <c r="B529" s="9">
        <v>1979</v>
      </c>
      <c r="C529" t="s">
        <v>23</v>
      </c>
      <c r="D529" t="s">
        <v>36</v>
      </c>
      <c r="E529" s="14">
        <v>75437</v>
      </c>
      <c r="F529" s="9">
        <v>0</v>
      </c>
      <c r="G529" s="9">
        <v>0</v>
      </c>
      <c r="H529" s="15">
        <v>41587</v>
      </c>
      <c r="I529" s="9">
        <v>25</v>
      </c>
      <c r="J529" s="9">
        <v>795</v>
      </c>
      <c r="K529" s="9">
        <v>0</v>
      </c>
      <c r="L529" s="9">
        <v>545</v>
      </c>
      <c r="M529" s="9">
        <v>95</v>
      </c>
      <c r="N529" s="9">
        <v>58</v>
      </c>
      <c r="O529" s="9">
        <v>0</v>
      </c>
      <c r="P529" s="9">
        <v>1</v>
      </c>
      <c r="Q529" s="9">
        <v>8</v>
      </c>
      <c r="R529" s="9">
        <v>10</v>
      </c>
      <c r="S529" s="9">
        <v>6</v>
      </c>
      <c r="T529" s="9">
        <v>0</v>
      </c>
      <c r="U529" s="9">
        <v>0</v>
      </c>
      <c r="V529" t="s">
        <v>27</v>
      </c>
      <c r="W529" s="9">
        <v>1</v>
      </c>
    </row>
    <row r="530" spans="1:23" x14ac:dyDescent="0.3">
      <c r="A530">
        <v>5684</v>
      </c>
      <c r="B530" s="9">
        <v>1972</v>
      </c>
      <c r="C530" t="s">
        <v>56</v>
      </c>
      <c r="D530" t="s">
        <v>24</v>
      </c>
      <c r="E530" s="14">
        <v>44635</v>
      </c>
      <c r="F530" s="9">
        <v>1</v>
      </c>
      <c r="G530" s="9">
        <v>1</v>
      </c>
      <c r="H530" s="15">
        <v>41558</v>
      </c>
      <c r="I530" s="9">
        <v>25</v>
      </c>
      <c r="J530" s="9">
        <v>56</v>
      </c>
      <c r="K530" s="9">
        <v>0</v>
      </c>
      <c r="L530" s="9">
        <v>9</v>
      </c>
      <c r="M530" s="9">
        <v>0</v>
      </c>
      <c r="N530" s="9">
        <v>0</v>
      </c>
      <c r="O530" s="9">
        <v>3</v>
      </c>
      <c r="P530" s="9">
        <v>2</v>
      </c>
      <c r="Q530" s="9">
        <v>2</v>
      </c>
      <c r="R530" s="9">
        <v>3</v>
      </c>
      <c r="S530" s="9">
        <v>7</v>
      </c>
      <c r="T530" s="9">
        <v>0</v>
      </c>
      <c r="U530" s="9">
        <v>0</v>
      </c>
      <c r="V530" t="s">
        <v>27</v>
      </c>
      <c r="W530" s="9">
        <v>0</v>
      </c>
    </row>
    <row r="531" spans="1:23" x14ac:dyDescent="0.3">
      <c r="A531">
        <v>5909</v>
      </c>
      <c r="B531" s="9">
        <v>1965</v>
      </c>
      <c r="C531" t="s">
        <v>23</v>
      </c>
      <c r="D531" t="s">
        <v>32</v>
      </c>
      <c r="E531" s="14">
        <v>58512</v>
      </c>
      <c r="F531" s="9">
        <v>0</v>
      </c>
      <c r="G531" s="9">
        <v>1</v>
      </c>
      <c r="H531" s="15">
        <v>41536</v>
      </c>
      <c r="I531" s="9">
        <v>25</v>
      </c>
      <c r="J531" s="9">
        <v>895</v>
      </c>
      <c r="K531" s="9">
        <v>10</v>
      </c>
      <c r="L531" s="9">
        <v>101</v>
      </c>
      <c r="M531" s="9">
        <v>13</v>
      </c>
      <c r="N531" s="9">
        <v>0</v>
      </c>
      <c r="O531" s="9">
        <v>152</v>
      </c>
      <c r="P531" s="9">
        <v>5</v>
      </c>
      <c r="Q531" s="9">
        <v>3</v>
      </c>
      <c r="R531" s="9">
        <v>8</v>
      </c>
      <c r="S531" s="9">
        <v>8</v>
      </c>
      <c r="T531" s="9">
        <v>0</v>
      </c>
      <c r="U531" s="9">
        <v>0</v>
      </c>
      <c r="V531" t="s">
        <v>48</v>
      </c>
      <c r="W531" s="9">
        <v>0</v>
      </c>
    </row>
    <row r="532" spans="1:23" x14ac:dyDescent="0.3">
      <c r="A532">
        <v>9855</v>
      </c>
      <c r="B532" s="9">
        <v>1953</v>
      </c>
      <c r="C532" t="s">
        <v>42</v>
      </c>
      <c r="D532" t="s">
        <v>28</v>
      </c>
      <c r="E532" s="14">
        <v>62000</v>
      </c>
      <c r="F532" s="9">
        <v>0</v>
      </c>
      <c r="G532" s="9">
        <v>1</v>
      </c>
      <c r="H532" s="15">
        <v>41511</v>
      </c>
      <c r="I532" s="9">
        <v>25</v>
      </c>
      <c r="J532" s="9">
        <v>899</v>
      </c>
      <c r="K532" s="9">
        <v>0</v>
      </c>
      <c r="L532" s="9">
        <v>101</v>
      </c>
      <c r="M532" s="9">
        <v>0</v>
      </c>
      <c r="N532" s="9">
        <v>0</v>
      </c>
      <c r="O532" s="9">
        <v>20</v>
      </c>
      <c r="P532" s="9">
        <v>1</v>
      </c>
      <c r="Q532" s="9">
        <v>6</v>
      </c>
      <c r="R532" s="9">
        <v>13</v>
      </c>
      <c r="S532" s="9">
        <v>4</v>
      </c>
      <c r="T532" s="9">
        <v>0</v>
      </c>
      <c r="U532" s="9">
        <v>0</v>
      </c>
      <c r="V532" t="s">
        <v>27</v>
      </c>
      <c r="W532" s="9">
        <v>1</v>
      </c>
    </row>
    <row r="533" spans="1:23" x14ac:dyDescent="0.3">
      <c r="A533">
        <v>975</v>
      </c>
      <c r="B533" s="9">
        <v>1957</v>
      </c>
      <c r="C533" t="s">
        <v>23</v>
      </c>
      <c r="D533" t="s">
        <v>28</v>
      </c>
      <c r="E533" s="14">
        <v>54252</v>
      </c>
      <c r="F533" s="9">
        <v>1</v>
      </c>
      <c r="G533" s="9">
        <v>1</v>
      </c>
      <c r="H533" s="15">
        <v>41422</v>
      </c>
      <c r="I533" s="9">
        <v>25</v>
      </c>
      <c r="J533" s="9">
        <v>178</v>
      </c>
      <c r="K533" s="9">
        <v>4</v>
      </c>
      <c r="L533" s="9">
        <v>26</v>
      </c>
      <c r="M533" s="9">
        <v>8</v>
      </c>
      <c r="N533" s="9">
        <v>4</v>
      </c>
      <c r="O533" s="9">
        <v>44</v>
      </c>
      <c r="P533" s="9">
        <v>5</v>
      </c>
      <c r="Q533" s="9">
        <v>4</v>
      </c>
      <c r="R533" s="9">
        <v>5</v>
      </c>
      <c r="S533" s="9">
        <v>6</v>
      </c>
      <c r="T533" s="9">
        <v>0</v>
      </c>
      <c r="U533" s="9">
        <v>0</v>
      </c>
      <c r="V533" t="s">
        <v>39</v>
      </c>
      <c r="W533" s="9">
        <v>0</v>
      </c>
    </row>
    <row r="534" spans="1:23" x14ac:dyDescent="0.3">
      <c r="A534">
        <v>8754</v>
      </c>
      <c r="B534" s="9">
        <v>1975</v>
      </c>
      <c r="C534" t="s">
        <v>42</v>
      </c>
      <c r="D534" t="s">
        <v>36</v>
      </c>
      <c r="E534" s="14">
        <v>45068</v>
      </c>
      <c r="F534" s="9">
        <v>0</v>
      </c>
      <c r="G534" s="9">
        <v>1</v>
      </c>
      <c r="H534" s="15">
        <v>41410</v>
      </c>
      <c r="I534" s="9">
        <v>25</v>
      </c>
      <c r="J534" s="9">
        <v>14</v>
      </c>
      <c r="K534" s="9">
        <v>0</v>
      </c>
      <c r="L534" s="9">
        <v>3</v>
      </c>
      <c r="M534" s="9">
        <v>0</v>
      </c>
      <c r="N534" s="9">
        <v>0</v>
      </c>
      <c r="O534" s="9">
        <v>3</v>
      </c>
      <c r="P534" s="9">
        <v>1</v>
      </c>
      <c r="Q534" s="9">
        <v>1</v>
      </c>
      <c r="R534" s="9">
        <v>2</v>
      </c>
      <c r="S534" s="9">
        <v>7</v>
      </c>
      <c r="T534" s="9">
        <v>0</v>
      </c>
      <c r="U534" s="9">
        <v>0</v>
      </c>
      <c r="V534" t="s">
        <v>27</v>
      </c>
      <c r="W534" s="9">
        <v>0</v>
      </c>
    </row>
    <row r="535" spans="1:23" x14ac:dyDescent="0.3">
      <c r="A535">
        <v>1456</v>
      </c>
      <c r="B535" s="9">
        <v>1980</v>
      </c>
      <c r="C535" t="s">
        <v>23</v>
      </c>
      <c r="D535" t="s">
        <v>28</v>
      </c>
      <c r="E535" s="14">
        <v>60474</v>
      </c>
      <c r="F535" s="9">
        <v>0</v>
      </c>
      <c r="G535" s="9">
        <v>1</v>
      </c>
      <c r="H535" s="15">
        <v>41365</v>
      </c>
      <c r="I535" s="9">
        <v>25</v>
      </c>
      <c r="J535" s="9">
        <v>265</v>
      </c>
      <c r="K535" s="9">
        <v>199</v>
      </c>
      <c r="L535" s="9">
        <v>303</v>
      </c>
      <c r="M535" s="9">
        <v>234</v>
      </c>
      <c r="N535" s="9">
        <v>9</v>
      </c>
      <c r="O535" s="9">
        <v>170</v>
      </c>
      <c r="P535" s="9">
        <v>7</v>
      </c>
      <c r="Q535" s="9">
        <v>10</v>
      </c>
      <c r="R535" s="9">
        <v>12</v>
      </c>
      <c r="S535" s="9">
        <v>7</v>
      </c>
      <c r="T535" s="9">
        <v>0</v>
      </c>
      <c r="U535" s="9">
        <v>0</v>
      </c>
      <c r="V535" t="s">
        <v>53</v>
      </c>
      <c r="W535" s="9">
        <v>0</v>
      </c>
    </row>
    <row r="536" spans="1:23" x14ac:dyDescent="0.3">
      <c r="A536">
        <v>9984</v>
      </c>
      <c r="B536" s="9">
        <v>1982</v>
      </c>
      <c r="C536" t="s">
        <v>45</v>
      </c>
      <c r="D536" t="s">
        <v>32</v>
      </c>
      <c r="E536" s="14">
        <v>56337</v>
      </c>
      <c r="F536" s="9">
        <v>1</v>
      </c>
      <c r="G536" s="9">
        <v>1</v>
      </c>
      <c r="H536" s="15">
        <v>41360</v>
      </c>
      <c r="I536" s="9">
        <v>25</v>
      </c>
      <c r="J536" s="9">
        <v>349</v>
      </c>
      <c r="K536" s="9">
        <v>16</v>
      </c>
      <c r="L536" s="9">
        <v>144</v>
      </c>
      <c r="M536" s="9">
        <v>28</v>
      </c>
      <c r="N536" s="9">
        <v>5</v>
      </c>
      <c r="O536" s="9">
        <v>182</v>
      </c>
      <c r="P536" s="9">
        <v>5</v>
      </c>
      <c r="Q536" s="9">
        <v>8</v>
      </c>
      <c r="R536" s="9">
        <v>4</v>
      </c>
      <c r="S536" s="9">
        <v>8</v>
      </c>
      <c r="T536" s="9">
        <v>1</v>
      </c>
      <c r="U536" s="9">
        <v>0</v>
      </c>
      <c r="V536" t="s">
        <v>27</v>
      </c>
      <c r="W536" s="9">
        <v>2</v>
      </c>
    </row>
    <row r="537" spans="1:23" x14ac:dyDescent="0.3">
      <c r="A537">
        <v>5527</v>
      </c>
      <c r="B537" s="9">
        <v>1988</v>
      </c>
      <c r="C537" t="s">
        <v>23</v>
      </c>
      <c r="D537" t="s">
        <v>36</v>
      </c>
      <c r="E537" s="14">
        <v>22434</v>
      </c>
      <c r="F537" s="9">
        <v>1</v>
      </c>
      <c r="G537" s="9">
        <v>0</v>
      </c>
      <c r="H537" s="15">
        <v>41318</v>
      </c>
      <c r="I537" s="9">
        <v>25</v>
      </c>
      <c r="J537" s="9">
        <v>4</v>
      </c>
      <c r="K537" s="9">
        <v>12</v>
      </c>
      <c r="L537" s="9">
        <v>11</v>
      </c>
      <c r="M537" s="9">
        <v>3</v>
      </c>
      <c r="N537" s="9">
        <v>13</v>
      </c>
      <c r="O537" s="9">
        <v>15</v>
      </c>
      <c r="P537" s="9">
        <v>2</v>
      </c>
      <c r="Q537" s="9">
        <v>2</v>
      </c>
      <c r="R537" s="9">
        <v>3</v>
      </c>
      <c r="S537" s="9">
        <v>8</v>
      </c>
      <c r="T537" s="9">
        <v>0</v>
      </c>
      <c r="U537" s="9">
        <v>0</v>
      </c>
      <c r="V537" t="s">
        <v>27</v>
      </c>
      <c r="W537" s="9">
        <v>0</v>
      </c>
    </row>
    <row r="538" spans="1:23" x14ac:dyDescent="0.3">
      <c r="A538">
        <v>5628</v>
      </c>
      <c r="B538" s="9">
        <v>1983</v>
      </c>
      <c r="C538" t="s">
        <v>23</v>
      </c>
      <c r="D538" t="s">
        <v>36</v>
      </c>
      <c r="E538" s="14">
        <v>61416</v>
      </c>
      <c r="F538" s="9">
        <v>0</v>
      </c>
      <c r="G538" s="9">
        <v>0</v>
      </c>
      <c r="H538" s="15">
        <v>41313</v>
      </c>
      <c r="I538" s="9">
        <v>25</v>
      </c>
      <c r="J538" s="9">
        <v>848</v>
      </c>
      <c r="K538" s="9">
        <v>154</v>
      </c>
      <c r="L538" s="9">
        <v>323</v>
      </c>
      <c r="M538" s="9">
        <v>201</v>
      </c>
      <c r="N538" s="9">
        <v>61</v>
      </c>
      <c r="O538" s="9">
        <v>78</v>
      </c>
      <c r="P538" s="9">
        <v>1</v>
      </c>
      <c r="Q538" s="9">
        <v>10</v>
      </c>
      <c r="R538" s="9">
        <v>10</v>
      </c>
      <c r="S538" s="9">
        <v>6</v>
      </c>
      <c r="T538" s="9">
        <v>0</v>
      </c>
      <c r="U538" s="9">
        <v>0</v>
      </c>
      <c r="V538" t="s">
        <v>35</v>
      </c>
      <c r="W538" s="9">
        <v>1</v>
      </c>
    </row>
    <row r="539" spans="1:23" x14ac:dyDescent="0.3">
      <c r="A539">
        <v>7627</v>
      </c>
      <c r="B539" s="9">
        <v>1976</v>
      </c>
      <c r="C539" t="s">
        <v>56</v>
      </c>
      <c r="D539" t="s">
        <v>32</v>
      </c>
      <c r="E539" s="14">
        <v>92163</v>
      </c>
      <c r="F539" s="9">
        <v>0</v>
      </c>
      <c r="G539" s="9">
        <v>0</v>
      </c>
      <c r="H539" s="15">
        <v>41255</v>
      </c>
      <c r="I539" s="9">
        <v>25</v>
      </c>
      <c r="J539" s="9">
        <v>817</v>
      </c>
      <c r="K539" s="9">
        <v>183</v>
      </c>
      <c r="L539" s="9">
        <v>797</v>
      </c>
      <c r="M539" s="9">
        <v>106</v>
      </c>
      <c r="N539" s="9">
        <v>163</v>
      </c>
      <c r="O539" s="9">
        <v>20</v>
      </c>
      <c r="P539" s="9">
        <v>0</v>
      </c>
      <c r="Q539" s="9">
        <v>5</v>
      </c>
      <c r="R539" s="9">
        <v>5</v>
      </c>
      <c r="S539" s="9">
        <v>2</v>
      </c>
      <c r="T539" s="9">
        <v>1</v>
      </c>
      <c r="U539" s="9">
        <v>0</v>
      </c>
      <c r="V539" t="s">
        <v>27</v>
      </c>
      <c r="W539" s="9">
        <v>2</v>
      </c>
    </row>
    <row r="540" spans="1:23" x14ac:dyDescent="0.3">
      <c r="A540">
        <v>1351</v>
      </c>
      <c r="B540" s="9">
        <v>1957</v>
      </c>
      <c r="C540" t="s">
        <v>56</v>
      </c>
      <c r="D540" t="s">
        <v>36</v>
      </c>
      <c r="E540" s="14">
        <v>58656</v>
      </c>
      <c r="F540" s="9">
        <v>0</v>
      </c>
      <c r="G540" s="9">
        <v>1</v>
      </c>
      <c r="H540" s="15">
        <v>41172</v>
      </c>
      <c r="I540" s="9">
        <v>25</v>
      </c>
      <c r="J540" s="9">
        <v>962</v>
      </c>
      <c r="K540" s="9">
        <v>12</v>
      </c>
      <c r="L540" s="9">
        <v>194</v>
      </c>
      <c r="M540" s="9">
        <v>16</v>
      </c>
      <c r="N540" s="9">
        <v>24</v>
      </c>
      <c r="O540" s="9">
        <v>12</v>
      </c>
      <c r="P540" s="9">
        <v>4</v>
      </c>
      <c r="Q540" s="9">
        <v>7</v>
      </c>
      <c r="R540" s="9">
        <v>13</v>
      </c>
      <c r="S540" s="9">
        <v>6</v>
      </c>
      <c r="T540" s="9">
        <v>0</v>
      </c>
      <c r="U540" s="9">
        <v>0</v>
      </c>
      <c r="V540" t="s">
        <v>27</v>
      </c>
      <c r="W540" s="9">
        <v>1</v>
      </c>
    </row>
    <row r="541" spans="1:23" x14ac:dyDescent="0.3">
      <c r="A541">
        <v>10395</v>
      </c>
      <c r="B541" s="9">
        <v>1987</v>
      </c>
      <c r="C541" t="s">
        <v>138</v>
      </c>
      <c r="D541" t="s">
        <v>28</v>
      </c>
      <c r="E541" s="14">
        <v>8940</v>
      </c>
      <c r="F541" s="9">
        <v>1</v>
      </c>
      <c r="G541" s="9">
        <v>0</v>
      </c>
      <c r="H541" s="15">
        <v>41143</v>
      </c>
      <c r="I541" s="9">
        <v>25</v>
      </c>
      <c r="J541" s="9">
        <v>1</v>
      </c>
      <c r="K541" s="9">
        <v>45</v>
      </c>
      <c r="L541" s="9">
        <v>3</v>
      </c>
      <c r="M541" s="9">
        <v>4</v>
      </c>
      <c r="N541" s="9">
        <v>6</v>
      </c>
      <c r="O541" s="9">
        <v>42</v>
      </c>
      <c r="P541" s="9">
        <v>3</v>
      </c>
      <c r="Q541" s="9">
        <v>3</v>
      </c>
      <c r="R541" s="9">
        <v>3</v>
      </c>
      <c r="S541" s="9">
        <v>8</v>
      </c>
      <c r="T541" s="9">
        <v>0</v>
      </c>
      <c r="U541" s="9">
        <v>0</v>
      </c>
      <c r="V541" t="s">
        <v>27</v>
      </c>
      <c r="W541" s="9">
        <v>0</v>
      </c>
    </row>
    <row r="542" spans="1:23" x14ac:dyDescent="0.3">
      <c r="A542">
        <v>6961</v>
      </c>
      <c r="B542" s="9">
        <v>1975</v>
      </c>
      <c r="C542" t="s">
        <v>23</v>
      </c>
      <c r="D542" t="s">
        <v>32</v>
      </c>
      <c r="E542" s="14">
        <v>26751</v>
      </c>
      <c r="F542" s="9">
        <v>2</v>
      </c>
      <c r="G542" s="9">
        <v>0</v>
      </c>
      <c r="H542" s="15">
        <v>41781</v>
      </c>
      <c r="I542" s="9">
        <v>26</v>
      </c>
      <c r="J542" s="9">
        <v>1</v>
      </c>
      <c r="K542" s="9">
        <v>1</v>
      </c>
      <c r="L542" s="9">
        <v>5</v>
      </c>
      <c r="M542" s="9">
        <v>0</v>
      </c>
      <c r="N542" s="9">
        <v>3</v>
      </c>
      <c r="O542" s="9">
        <v>1</v>
      </c>
      <c r="P542" s="9">
        <v>1</v>
      </c>
      <c r="Q542" s="9">
        <v>1</v>
      </c>
      <c r="R542" s="9">
        <v>2</v>
      </c>
      <c r="S542" s="9">
        <v>8</v>
      </c>
      <c r="T542" s="9">
        <v>0</v>
      </c>
      <c r="U542" s="9">
        <v>0</v>
      </c>
      <c r="V542" t="s">
        <v>27</v>
      </c>
      <c r="W542" s="9">
        <v>0</v>
      </c>
    </row>
    <row r="543" spans="1:23" x14ac:dyDescent="0.3">
      <c r="A543">
        <v>10196</v>
      </c>
      <c r="B543" s="9">
        <v>1979</v>
      </c>
      <c r="C543" t="s">
        <v>23</v>
      </c>
      <c r="D543" t="s">
        <v>32</v>
      </c>
      <c r="E543" s="14">
        <v>71427</v>
      </c>
      <c r="F543" s="9">
        <v>2</v>
      </c>
      <c r="G543" s="9">
        <v>0</v>
      </c>
      <c r="H543" s="15">
        <v>41710</v>
      </c>
      <c r="I543" s="9">
        <v>26</v>
      </c>
      <c r="J543" s="9">
        <v>212</v>
      </c>
      <c r="K543" s="9">
        <v>123</v>
      </c>
      <c r="L543" s="9">
        <v>177</v>
      </c>
      <c r="M543" s="9">
        <v>15</v>
      </c>
      <c r="N543" s="9">
        <v>64</v>
      </c>
      <c r="O543" s="9">
        <v>23</v>
      </c>
      <c r="P543" s="9">
        <v>2</v>
      </c>
      <c r="Q543" s="9">
        <v>8</v>
      </c>
      <c r="R543" s="9">
        <v>8</v>
      </c>
      <c r="S543" s="9">
        <v>4</v>
      </c>
      <c r="T543" s="9">
        <v>0</v>
      </c>
      <c r="U543" s="9">
        <v>0</v>
      </c>
      <c r="V543" t="s">
        <v>35</v>
      </c>
      <c r="W543" s="9">
        <v>0</v>
      </c>
    </row>
    <row r="544" spans="1:23" x14ac:dyDescent="0.3">
      <c r="A544">
        <v>6182</v>
      </c>
      <c r="B544" s="9">
        <v>1985</v>
      </c>
      <c r="C544" t="s">
        <v>23</v>
      </c>
      <c r="D544" t="s">
        <v>36</v>
      </c>
      <c r="E544" s="14">
        <v>26646</v>
      </c>
      <c r="F544" s="9">
        <v>1</v>
      </c>
      <c r="G544" s="9">
        <v>0</v>
      </c>
      <c r="H544" s="15">
        <v>41680</v>
      </c>
      <c r="I544" s="9">
        <v>26</v>
      </c>
      <c r="J544" s="9">
        <v>11</v>
      </c>
      <c r="K544" s="9">
        <v>4</v>
      </c>
      <c r="L544" s="9">
        <v>20</v>
      </c>
      <c r="M544" s="9">
        <v>10</v>
      </c>
      <c r="N544" s="9">
        <v>3</v>
      </c>
      <c r="O544" s="9">
        <v>5</v>
      </c>
      <c r="P544" s="9">
        <v>2</v>
      </c>
      <c r="Q544" s="9">
        <v>2</v>
      </c>
      <c r="R544" s="9">
        <v>4</v>
      </c>
      <c r="S544" s="9">
        <v>6</v>
      </c>
      <c r="T544" s="9">
        <v>0</v>
      </c>
      <c r="U544" s="9">
        <v>0</v>
      </c>
      <c r="V544" t="s">
        <v>35</v>
      </c>
      <c r="W544" s="9">
        <v>0</v>
      </c>
    </row>
    <row r="545" spans="1:23" x14ac:dyDescent="0.3">
      <c r="A545">
        <v>10432</v>
      </c>
      <c r="B545" s="9">
        <v>1975</v>
      </c>
      <c r="C545" t="s">
        <v>23</v>
      </c>
      <c r="D545" t="s">
        <v>24</v>
      </c>
      <c r="E545" s="14">
        <v>19346</v>
      </c>
      <c r="F545" s="9">
        <v>1</v>
      </c>
      <c r="G545" s="9">
        <v>0</v>
      </c>
      <c r="H545" s="15">
        <v>41669</v>
      </c>
      <c r="I545" s="9">
        <v>26</v>
      </c>
      <c r="J545" s="9">
        <v>2</v>
      </c>
      <c r="K545" s="9">
        <v>0</v>
      </c>
      <c r="L545" s="9">
        <v>9</v>
      </c>
      <c r="M545" s="9">
        <v>3</v>
      </c>
      <c r="N545" s="9">
        <v>6</v>
      </c>
      <c r="O545" s="9">
        <v>2</v>
      </c>
      <c r="P545" s="9">
        <v>1</v>
      </c>
      <c r="Q545" s="9">
        <v>1</v>
      </c>
      <c r="R545" s="9">
        <v>3</v>
      </c>
      <c r="S545" s="9">
        <v>8</v>
      </c>
      <c r="T545" s="9">
        <v>0</v>
      </c>
      <c r="U545" s="9">
        <v>0</v>
      </c>
      <c r="V545" t="s">
        <v>31</v>
      </c>
      <c r="W545" s="9">
        <v>0</v>
      </c>
    </row>
    <row r="546" spans="1:23" x14ac:dyDescent="0.3">
      <c r="A546">
        <v>1542</v>
      </c>
      <c r="B546" s="9">
        <v>1976</v>
      </c>
      <c r="C546" t="s">
        <v>23</v>
      </c>
      <c r="D546" t="s">
        <v>28</v>
      </c>
      <c r="E546" s="14">
        <v>56243</v>
      </c>
      <c r="F546" s="9">
        <v>1</v>
      </c>
      <c r="G546" s="9">
        <v>2</v>
      </c>
      <c r="H546" s="15">
        <v>41638</v>
      </c>
      <c r="I546" s="9">
        <v>26</v>
      </c>
      <c r="J546" s="9">
        <v>347</v>
      </c>
      <c r="K546" s="9">
        <v>0</v>
      </c>
      <c r="L546" s="9">
        <v>35</v>
      </c>
      <c r="M546" s="9">
        <v>4</v>
      </c>
      <c r="N546" s="9">
        <v>3</v>
      </c>
      <c r="O546" s="9">
        <v>7</v>
      </c>
      <c r="P546" s="9">
        <v>6</v>
      </c>
      <c r="Q546" s="9">
        <v>4</v>
      </c>
      <c r="R546" s="9">
        <v>8</v>
      </c>
      <c r="S546" s="9">
        <v>5</v>
      </c>
      <c r="T546" s="9">
        <v>0</v>
      </c>
      <c r="U546" s="9">
        <v>0</v>
      </c>
      <c r="V546" t="s">
        <v>35</v>
      </c>
      <c r="W546" s="9">
        <v>0</v>
      </c>
    </row>
    <row r="547" spans="1:23" x14ac:dyDescent="0.3">
      <c r="A547">
        <v>4220</v>
      </c>
      <c r="B547" s="9">
        <v>1971</v>
      </c>
      <c r="C547" t="s">
        <v>42</v>
      </c>
      <c r="D547" t="s">
        <v>32</v>
      </c>
      <c r="E547" s="14">
        <v>59892</v>
      </c>
      <c r="F547" s="9">
        <v>0</v>
      </c>
      <c r="G547" s="9">
        <v>1</v>
      </c>
      <c r="H547" s="15">
        <v>41580</v>
      </c>
      <c r="I547" s="9">
        <v>26</v>
      </c>
      <c r="J547" s="9">
        <v>73</v>
      </c>
      <c r="K547" s="9">
        <v>0</v>
      </c>
      <c r="L547" s="9">
        <v>13</v>
      </c>
      <c r="M547" s="9">
        <v>0</v>
      </c>
      <c r="N547" s="9">
        <v>1</v>
      </c>
      <c r="O547" s="9">
        <v>0</v>
      </c>
      <c r="P547" s="9">
        <v>1</v>
      </c>
      <c r="Q547" s="9">
        <v>2</v>
      </c>
      <c r="R547" s="9">
        <v>3</v>
      </c>
      <c r="S547" s="9">
        <v>3</v>
      </c>
      <c r="T547" s="9">
        <v>0</v>
      </c>
      <c r="U547" s="9">
        <v>0</v>
      </c>
      <c r="V547" t="s">
        <v>31</v>
      </c>
      <c r="W547" s="9">
        <v>0</v>
      </c>
    </row>
    <row r="548" spans="1:23" x14ac:dyDescent="0.3">
      <c r="A548">
        <v>4141</v>
      </c>
      <c r="B548" s="9">
        <v>1966</v>
      </c>
      <c r="C548" t="s">
        <v>23</v>
      </c>
      <c r="D548" t="s">
        <v>36</v>
      </c>
      <c r="E548" s="14">
        <v>71613</v>
      </c>
      <c r="F548" s="9">
        <v>0</v>
      </c>
      <c r="G548" s="9">
        <v>0</v>
      </c>
      <c r="H548" s="15">
        <v>41507</v>
      </c>
      <c r="I548" s="9">
        <v>26</v>
      </c>
      <c r="J548" s="9">
        <v>426</v>
      </c>
      <c r="K548" s="9">
        <v>49</v>
      </c>
      <c r="L548" s="9">
        <v>127</v>
      </c>
      <c r="M548" s="9">
        <v>111</v>
      </c>
      <c r="N548" s="9">
        <v>21</v>
      </c>
      <c r="O548" s="9">
        <v>42</v>
      </c>
      <c r="P548" s="9">
        <v>1</v>
      </c>
      <c r="Q548" s="9">
        <v>8</v>
      </c>
      <c r="R548" s="9">
        <v>10</v>
      </c>
      <c r="S548" s="9">
        <v>4</v>
      </c>
      <c r="T548" s="9">
        <v>0</v>
      </c>
      <c r="U548" s="9">
        <v>0</v>
      </c>
      <c r="V548" t="s">
        <v>35</v>
      </c>
      <c r="W548" s="9">
        <v>0</v>
      </c>
    </row>
    <row r="549" spans="1:23" x14ac:dyDescent="0.3">
      <c r="A549">
        <v>1940</v>
      </c>
      <c r="B549" s="9">
        <v>1987</v>
      </c>
      <c r="C549" t="s">
        <v>23</v>
      </c>
      <c r="D549" t="s">
        <v>32</v>
      </c>
      <c r="E549" s="14">
        <v>25252</v>
      </c>
      <c r="F549" s="9">
        <v>1</v>
      </c>
      <c r="G549" s="9">
        <v>0</v>
      </c>
      <c r="H549" s="15">
        <v>41467</v>
      </c>
      <c r="I549" s="9">
        <v>26</v>
      </c>
      <c r="J549" s="9">
        <v>1</v>
      </c>
      <c r="K549" s="9">
        <v>3</v>
      </c>
      <c r="L549" s="9">
        <v>4</v>
      </c>
      <c r="M549" s="9">
        <v>2</v>
      </c>
      <c r="N549" s="9">
        <v>2</v>
      </c>
      <c r="O549" s="9">
        <v>6</v>
      </c>
      <c r="P549" s="9">
        <v>1</v>
      </c>
      <c r="Q549" s="9">
        <v>1</v>
      </c>
      <c r="R549" s="9">
        <v>2</v>
      </c>
      <c r="S549" s="9">
        <v>8</v>
      </c>
      <c r="T549" s="9">
        <v>0</v>
      </c>
      <c r="U549" s="9">
        <v>0</v>
      </c>
      <c r="V549" t="s">
        <v>39</v>
      </c>
      <c r="W549" s="9">
        <v>0</v>
      </c>
    </row>
    <row r="550" spans="1:23" x14ac:dyDescent="0.3">
      <c r="A550">
        <v>1506</v>
      </c>
      <c r="B550" s="9">
        <v>1976</v>
      </c>
      <c r="C550" t="s">
        <v>23</v>
      </c>
      <c r="D550" t="s">
        <v>28</v>
      </c>
      <c r="E550" s="14">
        <v>42160</v>
      </c>
      <c r="F550" s="9">
        <v>1</v>
      </c>
      <c r="G550" s="9">
        <v>1</v>
      </c>
      <c r="H550" s="15">
        <v>41453</v>
      </c>
      <c r="I550" s="9">
        <v>26</v>
      </c>
      <c r="J550" s="9">
        <v>48</v>
      </c>
      <c r="K550" s="9">
        <v>9</v>
      </c>
      <c r="L550" s="9">
        <v>45</v>
      </c>
      <c r="M550" s="9">
        <v>3</v>
      </c>
      <c r="N550" s="9">
        <v>15</v>
      </c>
      <c r="O550" s="9">
        <v>20</v>
      </c>
      <c r="P550" s="9">
        <v>4</v>
      </c>
      <c r="Q550" s="9">
        <v>2</v>
      </c>
      <c r="R550" s="9">
        <v>4</v>
      </c>
      <c r="S550" s="9">
        <v>6</v>
      </c>
      <c r="T550" s="9">
        <v>1</v>
      </c>
      <c r="U550" s="9">
        <v>0</v>
      </c>
      <c r="V550" t="s">
        <v>27</v>
      </c>
      <c r="W550" s="9">
        <v>0</v>
      </c>
    </row>
    <row r="551" spans="1:23" x14ac:dyDescent="0.3">
      <c r="A551">
        <v>6347</v>
      </c>
      <c r="B551" s="9">
        <v>1980</v>
      </c>
      <c r="C551" t="s">
        <v>138</v>
      </c>
      <c r="D551" t="s">
        <v>28</v>
      </c>
      <c r="E551" s="14">
        <v>15862</v>
      </c>
      <c r="F551" s="9">
        <v>1</v>
      </c>
      <c r="G551" s="9">
        <v>0</v>
      </c>
      <c r="H551" s="15">
        <v>41452</v>
      </c>
      <c r="I551" s="9">
        <v>26</v>
      </c>
      <c r="J551" s="9">
        <v>1</v>
      </c>
      <c r="K551" s="9">
        <v>1</v>
      </c>
      <c r="L551" s="9">
        <v>4</v>
      </c>
      <c r="M551" s="9">
        <v>11</v>
      </c>
      <c r="N551" s="9">
        <v>9</v>
      </c>
      <c r="O551" s="9">
        <v>10</v>
      </c>
      <c r="P551" s="9">
        <v>1</v>
      </c>
      <c r="Q551" s="9">
        <v>1</v>
      </c>
      <c r="R551" s="9">
        <v>3</v>
      </c>
      <c r="S551" s="9">
        <v>8</v>
      </c>
      <c r="T551" s="9">
        <v>0</v>
      </c>
      <c r="U551" s="9">
        <v>0</v>
      </c>
      <c r="V551" t="s">
        <v>27</v>
      </c>
      <c r="W551" s="9">
        <v>0</v>
      </c>
    </row>
    <row r="552" spans="1:23" x14ac:dyDescent="0.3">
      <c r="A552">
        <v>1361</v>
      </c>
      <c r="B552" s="9">
        <v>1975</v>
      </c>
      <c r="C552" t="s">
        <v>56</v>
      </c>
      <c r="D552" t="s">
        <v>32</v>
      </c>
      <c r="E552" s="14">
        <v>82584</v>
      </c>
      <c r="F552" s="9">
        <v>0</v>
      </c>
      <c r="G552" s="9">
        <v>0</v>
      </c>
      <c r="H552" s="15">
        <v>41429</v>
      </c>
      <c r="I552" s="9">
        <v>26</v>
      </c>
      <c r="J552" s="9">
        <v>1076</v>
      </c>
      <c r="K552" s="9">
        <v>68</v>
      </c>
      <c r="L552" s="9">
        <v>103</v>
      </c>
      <c r="M552" s="9">
        <v>29</v>
      </c>
      <c r="N552" s="9">
        <v>91</v>
      </c>
      <c r="O552" s="9">
        <v>68</v>
      </c>
      <c r="P552" s="9">
        <v>1</v>
      </c>
      <c r="Q552" s="9">
        <v>3</v>
      </c>
      <c r="R552" s="9">
        <v>8</v>
      </c>
      <c r="S552" s="9">
        <v>1</v>
      </c>
      <c r="T552" s="9">
        <v>1</v>
      </c>
      <c r="U552" s="9">
        <v>0</v>
      </c>
      <c r="V552" t="s">
        <v>27</v>
      </c>
      <c r="W552" s="9">
        <v>2</v>
      </c>
    </row>
    <row r="553" spans="1:23" x14ac:dyDescent="0.3">
      <c r="A553">
        <v>9422</v>
      </c>
      <c r="B553" s="9">
        <v>1990</v>
      </c>
      <c r="C553" t="s">
        <v>23</v>
      </c>
      <c r="D553" t="s">
        <v>32</v>
      </c>
      <c r="E553" s="14">
        <v>38360</v>
      </c>
      <c r="F553" s="9">
        <v>1</v>
      </c>
      <c r="G553" s="9">
        <v>0</v>
      </c>
      <c r="H553" s="15">
        <v>41425</v>
      </c>
      <c r="I553" s="9">
        <v>26</v>
      </c>
      <c r="J553" s="9">
        <v>36</v>
      </c>
      <c r="K553" s="9">
        <v>2</v>
      </c>
      <c r="L553" s="9">
        <v>42</v>
      </c>
      <c r="M553" s="9">
        <v>20</v>
      </c>
      <c r="N553" s="9">
        <v>21</v>
      </c>
      <c r="O553" s="9">
        <v>10</v>
      </c>
      <c r="P553" s="9">
        <v>2</v>
      </c>
      <c r="Q553" s="9">
        <v>2</v>
      </c>
      <c r="R553" s="9">
        <v>4</v>
      </c>
      <c r="S553" s="9">
        <v>3</v>
      </c>
      <c r="T553" s="9">
        <v>0</v>
      </c>
      <c r="U553" s="9">
        <v>0</v>
      </c>
      <c r="V553" t="s">
        <v>39</v>
      </c>
      <c r="W553" s="9">
        <v>0</v>
      </c>
    </row>
    <row r="554" spans="1:23" x14ac:dyDescent="0.3">
      <c r="A554">
        <v>1081</v>
      </c>
      <c r="B554" s="9">
        <v>1958</v>
      </c>
      <c r="C554" t="s">
        <v>42</v>
      </c>
      <c r="D554" t="s">
        <v>32</v>
      </c>
      <c r="E554" s="14">
        <v>75283</v>
      </c>
      <c r="F554" s="9">
        <v>1</v>
      </c>
      <c r="G554" s="9">
        <v>2</v>
      </c>
      <c r="H554" s="15">
        <v>41360</v>
      </c>
      <c r="I554" s="9">
        <v>26</v>
      </c>
      <c r="J554" s="9">
        <v>733</v>
      </c>
      <c r="K554" s="9">
        <v>9</v>
      </c>
      <c r="L554" s="9">
        <v>180</v>
      </c>
      <c r="M554" s="9">
        <v>12</v>
      </c>
      <c r="N554" s="9">
        <v>19</v>
      </c>
      <c r="O554" s="9">
        <v>66</v>
      </c>
      <c r="P554" s="9">
        <v>11</v>
      </c>
      <c r="Q554" s="9">
        <v>6</v>
      </c>
      <c r="R554" s="9">
        <v>5</v>
      </c>
      <c r="S554" s="9">
        <v>4</v>
      </c>
      <c r="T554" s="9">
        <v>0</v>
      </c>
      <c r="U554" s="9">
        <v>0</v>
      </c>
      <c r="V554" t="s">
        <v>76</v>
      </c>
      <c r="W554" s="9">
        <v>0</v>
      </c>
    </row>
    <row r="555" spans="1:23" x14ac:dyDescent="0.3">
      <c r="A555">
        <v>7458</v>
      </c>
      <c r="B555" s="9">
        <v>1957</v>
      </c>
      <c r="C555" t="s">
        <v>56</v>
      </c>
      <c r="D555" t="s">
        <v>36</v>
      </c>
      <c r="E555" s="14">
        <v>34941</v>
      </c>
      <c r="F555" s="9">
        <v>1</v>
      </c>
      <c r="G555" s="9">
        <v>1</v>
      </c>
      <c r="H555" s="15">
        <v>41339</v>
      </c>
      <c r="I555" s="9">
        <v>26</v>
      </c>
      <c r="J555" s="9">
        <v>39</v>
      </c>
      <c r="K555" s="9">
        <v>2</v>
      </c>
      <c r="L555" s="9">
        <v>25</v>
      </c>
      <c r="M555" s="9">
        <v>4</v>
      </c>
      <c r="N555" s="9">
        <v>3</v>
      </c>
      <c r="O555" s="9">
        <v>24</v>
      </c>
      <c r="P555" s="9">
        <v>2</v>
      </c>
      <c r="Q555" s="9">
        <v>3</v>
      </c>
      <c r="R555" s="9">
        <v>3</v>
      </c>
      <c r="S555" s="9">
        <v>8</v>
      </c>
      <c r="T555" s="9">
        <v>0</v>
      </c>
      <c r="U555" s="9">
        <v>0</v>
      </c>
      <c r="V555" t="s">
        <v>39</v>
      </c>
      <c r="W555" s="9">
        <v>0</v>
      </c>
    </row>
    <row r="556" spans="1:23" x14ac:dyDescent="0.3">
      <c r="A556">
        <v>1012</v>
      </c>
      <c r="B556" s="9">
        <v>1953</v>
      </c>
      <c r="C556" t="s">
        <v>23</v>
      </c>
      <c r="D556" t="s">
        <v>28</v>
      </c>
      <c r="E556" s="14">
        <v>61823</v>
      </c>
      <c r="F556" s="9">
        <v>0</v>
      </c>
      <c r="G556" s="9">
        <v>1</v>
      </c>
      <c r="H556" s="15">
        <v>41323</v>
      </c>
      <c r="I556" s="9">
        <v>26</v>
      </c>
      <c r="J556" s="9">
        <v>523</v>
      </c>
      <c r="K556" s="9">
        <v>7</v>
      </c>
      <c r="L556" s="9">
        <v>134</v>
      </c>
      <c r="M556" s="9">
        <v>37</v>
      </c>
      <c r="N556" s="9">
        <v>14</v>
      </c>
      <c r="O556" s="9">
        <v>169</v>
      </c>
      <c r="P556" s="9">
        <v>4</v>
      </c>
      <c r="Q556" s="9">
        <v>8</v>
      </c>
      <c r="R556" s="9">
        <v>10</v>
      </c>
      <c r="S556" s="9">
        <v>7</v>
      </c>
      <c r="T556" s="9">
        <v>0</v>
      </c>
      <c r="U556" s="9">
        <v>0</v>
      </c>
      <c r="V556" t="s">
        <v>39</v>
      </c>
      <c r="W556" s="9">
        <v>0</v>
      </c>
    </row>
    <row r="557" spans="1:23" x14ac:dyDescent="0.3">
      <c r="A557">
        <v>5453</v>
      </c>
      <c r="B557" s="9">
        <v>1957</v>
      </c>
      <c r="C557" t="s">
        <v>56</v>
      </c>
      <c r="D557" t="s">
        <v>32</v>
      </c>
      <c r="E557" s="14">
        <v>90226</v>
      </c>
      <c r="F557" s="9">
        <v>0</v>
      </c>
      <c r="G557" s="9">
        <v>0</v>
      </c>
      <c r="H557" s="15">
        <v>41178</v>
      </c>
      <c r="I557" s="9">
        <v>26</v>
      </c>
      <c r="J557" s="9">
        <v>1083</v>
      </c>
      <c r="K557" s="9">
        <v>108</v>
      </c>
      <c r="L557" s="9">
        <v>649</v>
      </c>
      <c r="M557" s="9">
        <v>253</v>
      </c>
      <c r="N557" s="9">
        <v>151</v>
      </c>
      <c r="O557" s="9">
        <v>108</v>
      </c>
      <c r="P557" s="9">
        <v>1</v>
      </c>
      <c r="Q557" s="9">
        <v>4</v>
      </c>
      <c r="R557" s="9">
        <v>12</v>
      </c>
      <c r="S557" s="9">
        <v>2</v>
      </c>
      <c r="T557" s="9">
        <v>0</v>
      </c>
      <c r="U557" s="9">
        <v>0</v>
      </c>
      <c r="V557" t="s">
        <v>76</v>
      </c>
      <c r="W557" s="9">
        <v>1</v>
      </c>
    </row>
    <row r="558" spans="1:23" x14ac:dyDescent="0.3">
      <c r="A558">
        <v>6818</v>
      </c>
      <c r="B558" s="9">
        <v>1975</v>
      </c>
      <c r="C558" t="s">
        <v>23</v>
      </c>
      <c r="D558" t="s">
        <v>32</v>
      </c>
      <c r="E558" s="14">
        <v>44989</v>
      </c>
      <c r="F558" s="9">
        <v>0</v>
      </c>
      <c r="G558" s="9">
        <v>1</v>
      </c>
      <c r="H558" s="15">
        <v>41164</v>
      </c>
      <c r="I558" s="9">
        <v>26</v>
      </c>
      <c r="J558" s="9">
        <v>98</v>
      </c>
      <c r="K558" s="9">
        <v>0</v>
      </c>
      <c r="L558" s="9">
        <v>106</v>
      </c>
      <c r="M558" s="9">
        <v>49</v>
      </c>
      <c r="N558" s="9">
        <v>10</v>
      </c>
      <c r="O558" s="9">
        <v>106</v>
      </c>
      <c r="P558" s="9">
        <v>5</v>
      </c>
      <c r="Q558" s="9">
        <v>5</v>
      </c>
      <c r="R558" s="9">
        <v>5</v>
      </c>
      <c r="S558" s="9">
        <v>6</v>
      </c>
      <c r="T558" s="9">
        <v>0</v>
      </c>
      <c r="U558" s="9">
        <v>0</v>
      </c>
      <c r="V558" t="s">
        <v>27</v>
      </c>
      <c r="W558" s="9">
        <v>0</v>
      </c>
    </row>
    <row r="559" spans="1:23" x14ac:dyDescent="0.3">
      <c r="A559">
        <v>7532</v>
      </c>
      <c r="B559" s="9">
        <v>1981</v>
      </c>
      <c r="C559" t="s">
        <v>23</v>
      </c>
      <c r="D559" t="s">
        <v>32</v>
      </c>
      <c r="E559" s="14">
        <v>43586</v>
      </c>
      <c r="F559" s="9">
        <v>0</v>
      </c>
      <c r="G559" s="9">
        <v>1</v>
      </c>
      <c r="H559" s="15">
        <v>41151</v>
      </c>
      <c r="I559" s="9">
        <v>26</v>
      </c>
      <c r="J559" s="9">
        <v>99</v>
      </c>
      <c r="K559" s="9">
        <v>2</v>
      </c>
      <c r="L559" s="9">
        <v>11</v>
      </c>
      <c r="M559" s="9">
        <v>4</v>
      </c>
      <c r="N559" s="9">
        <v>0</v>
      </c>
      <c r="O559" s="9">
        <v>16</v>
      </c>
      <c r="P559" s="9">
        <v>3</v>
      </c>
      <c r="Q559" s="9">
        <v>3</v>
      </c>
      <c r="R559" s="9">
        <v>4</v>
      </c>
      <c r="S559" s="9">
        <v>8</v>
      </c>
      <c r="T559" s="9">
        <v>0</v>
      </c>
      <c r="U559" s="9">
        <v>0</v>
      </c>
      <c r="V559" t="s">
        <v>48</v>
      </c>
      <c r="W559" s="9">
        <v>0</v>
      </c>
    </row>
    <row r="560" spans="1:23" x14ac:dyDescent="0.3">
      <c r="A560">
        <v>8346</v>
      </c>
      <c r="B560" s="9">
        <v>1975</v>
      </c>
      <c r="C560" t="s">
        <v>23</v>
      </c>
      <c r="D560" t="s">
        <v>28</v>
      </c>
      <c r="E560" s="14">
        <v>32233</v>
      </c>
      <c r="F560" s="9">
        <v>1</v>
      </c>
      <c r="G560" s="9">
        <v>0</v>
      </c>
      <c r="H560" s="15">
        <v>41140</v>
      </c>
      <c r="I560" s="9">
        <v>26</v>
      </c>
      <c r="J560" s="9">
        <v>138</v>
      </c>
      <c r="K560" s="9">
        <v>15</v>
      </c>
      <c r="L560" s="9">
        <v>35</v>
      </c>
      <c r="M560" s="9">
        <v>25</v>
      </c>
      <c r="N560" s="9">
        <v>11</v>
      </c>
      <c r="O560" s="9">
        <v>72</v>
      </c>
      <c r="P560" s="9">
        <v>2</v>
      </c>
      <c r="Q560" s="9">
        <v>6</v>
      </c>
      <c r="R560" s="9">
        <v>2</v>
      </c>
      <c r="S560" s="9">
        <v>9</v>
      </c>
      <c r="T560" s="9">
        <v>1</v>
      </c>
      <c r="U560" s="9">
        <v>0</v>
      </c>
      <c r="V560" t="s">
        <v>27</v>
      </c>
      <c r="W560" s="9">
        <v>1</v>
      </c>
    </row>
    <row r="561" spans="1:23" x14ac:dyDescent="0.3">
      <c r="A561">
        <v>5564</v>
      </c>
      <c r="B561" s="9">
        <v>1970</v>
      </c>
      <c r="C561" t="s">
        <v>23</v>
      </c>
      <c r="D561" t="s">
        <v>36</v>
      </c>
      <c r="E561" s="14">
        <v>62882</v>
      </c>
      <c r="F561" s="9">
        <v>0</v>
      </c>
      <c r="G561" s="9">
        <v>1</v>
      </c>
      <c r="H561" s="15">
        <v>41130</v>
      </c>
      <c r="I561" s="9">
        <v>26</v>
      </c>
      <c r="J561" s="9">
        <v>509</v>
      </c>
      <c r="K561" s="9">
        <v>133</v>
      </c>
      <c r="L561" s="9">
        <v>497</v>
      </c>
      <c r="M561" s="9">
        <v>78</v>
      </c>
      <c r="N561" s="9">
        <v>24</v>
      </c>
      <c r="O561" s="9">
        <v>97</v>
      </c>
      <c r="P561" s="9">
        <v>2</v>
      </c>
      <c r="Q561" s="9">
        <v>7</v>
      </c>
      <c r="R561" s="9">
        <v>6</v>
      </c>
      <c r="S561" s="9">
        <v>4</v>
      </c>
      <c r="T561" s="9">
        <v>0</v>
      </c>
      <c r="U561" s="9">
        <v>0</v>
      </c>
      <c r="V561" t="s">
        <v>39</v>
      </c>
      <c r="W561" s="9">
        <v>0</v>
      </c>
    </row>
    <row r="562" spans="1:23" x14ac:dyDescent="0.3">
      <c r="A562">
        <v>3267</v>
      </c>
      <c r="B562" s="9">
        <v>1964</v>
      </c>
      <c r="C562" t="s">
        <v>56</v>
      </c>
      <c r="D562" t="s">
        <v>36</v>
      </c>
      <c r="E562" s="14">
        <v>57288</v>
      </c>
      <c r="F562" s="9">
        <v>0</v>
      </c>
      <c r="G562" s="9">
        <v>1</v>
      </c>
      <c r="H562" s="15">
        <v>41815</v>
      </c>
      <c r="I562" s="9">
        <v>27</v>
      </c>
      <c r="J562" s="9">
        <v>527</v>
      </c>
      <c r="K562" s="9">
        <v>0</v>
      </c>
      <c r="L562" s="9">
        <v>21</v>
      </c>
      <c r="M562" s="9">
        <v>0</v>
      </c>
      <c r="N562" s="9">
        <v>0</v>
      </c>
      <c r="O562" s="9">
        <v>60</v>
      </c>
      <c r="P562" s="9">
        <v>3</v>
      </c>
      <c r="Q562" s="9">
        <v>8</v>
      </c>
      <c r="R562" s="9">
        <v>8</v>
      </c>
      <c r="S562" s="9">
        <v>6</v>
      </c>
      <c r="T562" s="9">
        <v>0</v>
      </c>
      <c r="U562" s="9">
        <v>0</v>
      </c>
      <c r="V562" t="s">
        <v>31</v>
      </c>
      <c r="W562" s="9">
        <v>1</v>
      </c>
    </row>
    <row r="563" spans="1:23" x14ac:dyDescent="0.3">
      <c r="A563">
        <v>3091</v>
      </c>
      <c r="B563" s="9">
        <v>1982</v>
      </c>
      <c r="C563" t="s">
        <v>45</v>
      </c>
      <c r="D563" t="s">
        <v>36</v>
      </c>
      <c r="E563" s="14">
        <v>75774</v>
      </c>
      <c r="F563" s="9">
        <v>1</v>
      </c>
      <c r="G563" s="9">
        <v>0</v>
      </c>
      <c r="H563" s="15">
        <v>41761</v>
      </c>
      <c r="I563" s="9">
        <v>27</v>
      </c>
      <c r="J563" s="9">
        <v>340</v>
      </c>
      <c r="K563" s="9">
        <v>21</v>
      </c>
      <c r="L563" s="9">
        <v>134</v>
      </c>
      <c r="M563" s="9">
        <v>258</v>
      </c>
      <c r="N563" s="9">
        <v>14</v>
      </c>
      <c r="O563" s="9">
        <v>56</v>
      </c>
      <c r="P563" s="9">
        <v>1</v>
      </c>
      <c r="Q563" s="9">
        <v>7</v>
      </c>
      <c r="R563" s="9">
        <v>8</v>
      </c>
      <c r="S563" s="9">
        <v>4</v>
      </c>
      <c r="T563" s="9">
        <v>0</v>
      </c>
      <c r="U563" s="9">
        <v>0</v>
      </c>
      <c r="V563" t="s">
        <v>76</v>
      </c>
      <c r="W563" s="9">
        <v>0</v>
      </c>
    </row>
    <row r="564" spans="1:23" x14ac:dyDescent="0.3">
      <c r="A564">
        <v>8029</v>
      </c>
      <c r="B564" s="9">
        <v>1989</v>
      </c>
      <c r="C564" t="s">
        <v>56</v>
      </c>
      <c r="D564" t="s">
        <v>28</v>
      </c>
      <c r="E564" s="14">
        <v>90247</v>
      </c>
      <c r="F564" s="9">
        <v>0</v>
      </c>
      <c r="G564" s="9">
        <v>0</v>
      </c>
      <c r="H564" s="15">
        <v>41758</v>
      </c>
      <c r="I564" s="9">
        <v>27</v>
      </c>
      <c r="J564" s="9">
        <v>1184</v>
      </c>
      <c r="K564" s="9">
        <v>32</v>
      </c>
      <c r="L564" s="9">
        <v>352</v>
      </c>
      <c r="M564" s="9">
        <v>21</v>
      </c>
      <c r="N564" s="9">
        <v>16</v>
      </c>
      <c r="O564" s="9">
        <v>16</v>
      </c>
      <c r="P564" s="9">
        <v>1</v>
      </c>
      <c r="Q564" s="9">
        <v>3</v>
      </c>
      <c r="R564" s="9">
        <v>7</v>
      </c>
      <c r="S564" s="9">
        <v>1</v>
      </c>
      <c r="T564" s="9">
        <v>1</v>
      </c>
      <c r="U564" s="9">
        <v>0</v>
      </c>
      <c r="V564" t="s">
        <v>35</v>
      </c>
      <c r="W564" s="9">
        <v>3</v>
      </c>
    </row>
    <row r="565" spans="1:23" x14ac:dyDescent="0.3">
      <c r="A565">
        <v>4376</v>
      </c>
      <c r="B565" s="9">
        <v>1961</v>
      </c>
      <c r="C565" t="s">
        <v>45</v>
      </c>
      <c r="D565" t="s">
        <v>28</v>
      </c>
      <c r="E565" s="14">
        <v>32218</v>
      </c>
      <c r="F565" s="9">
        <v>0</v>
      </c>
      <c r="G565" s="9">
        <v>0</v>
      </c>
      <c r="H565" s="15">
        <v>41685</v>
      </c>
      <c r="I565" s="9">
        <v>27</v>
      </c>
      <c r="J565" s="9">
        <v>10</v>
      </c>
      <c r="K565" s="9">
        <v>24</v>
      </c>
      <c r="L565" s="9">
        <v>15</v>
      </c>
      <c r="M565" s="9">
        <v>13</v>
      </c>
      <c r="N565" s="9">
        <v>1</v>
      </c>
      <c r="O565" s="9">
        <v>30</v>
      </c>
      <c r="P565" s="9">
        <v>1</v>
      </c>
      <c r="Q565" s="9">
        <v>2</v>
      </c>
      <c r="R565" s="9">
        <v>3</v>
      </c>
      <c r="S565" s="9">
        <v>7</v>
      </c>
      <c r="T565" s="9">
        <v>1</v>
      </c>
      <c r="U565" s="9">
        <v>0</v>
      </c>
      <c r="V565" t="s">
        <v>27</v>
      </c>
      <c r="W565" s="9">
        <v>1</v>
      </c>
    </row>
    <row r="566" spans="1:23" x14ac:dyDescent="0.3">
      <c r="A566">
        <v>10981</v>
      </c>
      <c r="B566" s="9">
        <v>1989</v>
      </c>
      <c r="C566" t="s">
        <v>23</v>
      </c>
      <c r="D566" t="s">
        <v>32</v>
      </c>
      <c r="E566" s="14">
        <v>84219</v>
      </c>
      <c r="F566" s="9">
        <v>0</v>
      </c>
      <c r="G566" s="9">
        <v>0</v>
      </c>
      <c r="H566" s="15">
        <v>41672</v>
      </c>
      <c r="I566" s="9">
        <v>27</v>
      </c>
      <c r="J566" s="9">
        <v>434</v>
      </c>
      <c r="K566" s="9">
        <v>137</v>
      </c>
      <c r="L566" s="9">
        <v>400</v>
      </c>
      <c r="M566" s="9">
        <v>45</v>
      </c>
      <c r="N566" s="9">
        <v>137</v>
      </c>
      <c r="O566" s="9">
        <v>45</v>
      </c>
      <c r="P566" s="9">
        <v>1</v>
      </c>
      <c r="Q566" s="9">
        <v>3</v>
      </c>
      <c r="R566" s="9">
        <v>10</v>
      </c>
      <c r="S566" s="9">
        <v>1</v>
      </c>
      <c r="T566" s="9">
        <v>0</v>
      </c>
      <c r="U566" s="9">
        <v>0</v>
      </c>
      <c r="V566" t="s">
        <v>76</v>
      </c>
      <c r="W566" s="9">
        <v>0</v>
      </c>
    </row>
    <row r="567" spans="1:23" x14ac:dyDescent="0.3">
      <c r="A567">
        <v>1158</v>
      </c>
      <c r="B567" s="9">
        <v>1967</v>
      </c>
      <c r="C567" t="s">
        <v>23</v>
      </c>
      <c r="D567" t="s">
        <v>24</v>
      </c>
      <c r="E567" s="14">
        <v>48877</v>
      </c>
      <c r="F567" s="9">
        <v>0</v>
      </c>
      <c r="G567" s="9">
        <v>1</v>
      </c>
      <c r="H567" s="15">
        <v>41644</v>
      </c>
      <c r="I567" s="9">
        <v>27</v>
      </c>
      <c r="J567" s="9">
        <v>102</v>
      </c>
      <c r="K567" s="9">
        <v>1</v>
      </c>
      <c r="L567" s="9">
        <v>15</v>
      </c>
      <c r="M567" s="9">
        <v>2</v>
      </c>
      <c r="N567" s="9">
        <v>0</v>
      </c>
      <c r="O567" s="9">
        <v>24</v>
      </c>
      <c r="P567" s="9">
        <v>1</v>
      </c>
      <c r="Q567" s="9">
        <v>3</v>
      </c>
      <c r="R567" s="9">
        <v>4</v>
      </c>
      <c r="S567" s="9">
        <v>7</v>
      </c>
      <c r="T567" s="9">
        <v>0</v>
      </c>
      <c r="U567" s="9">
        <v>0</v>
      </c>
      <c r="V567" t="s">
        <v>27</v>
      </c>
      <c r="W567" s="9">
        <v>0</v>
      </c>
    </row>
    <row r="568" spans="1:23" x14ac:dyDescent="0.3">
      <c r="A568">
        <v>9119</v>
      </c>
      <c r="B568" s="9">
        <v>1951</v>
      </c>
      <c r="C568" t="s">
        <v>23</v>
      </c>
      <c r="D568" t="s">
        <v>36</v>
      </c>
      <c r="E568" s="14">
        <v>60905</v>
      </c>
      <c r="F568" s="9">
        <v>0</v>
      </c>
      <c r="G568" s="9">
        <v>1</v>
      </c>
      <c r="H568" s="15">
        <v>41613</v>
      </c>
      <c r="I568" s="9">
        <v>27</v>
      </c>
      <c r="J568" s="9">
        <v>208</v>
      </c>
      <c r="K568" s="9">
        <v>17</v>
      </c>
      <c r="L568" s="9">
        <v>76</v>
      </c>
      <c r="M568" s="9">
        <v>36</v>
      </c>
      <c r="N568" s="9">
        <v>17</v>
      </c>
      <c r="O568" s="9">
        <v>38</v>
      </c>
      <c r="P568" s="9">
        <v>2</v>
      </c>
      <c r="Q568" s="9">
        <v>3</v>
      </c>
      <c r="R568" s="9">
        <v>7</v>
      </c>
      <c r="S568" s="9">
        <v>2</v>
      </c>
      <c r="T568" s="9">
        <v>0</v>
      </c>
      <c r="U568" s="9">
        <v>0</v>
      </c>
      <c r="V568" t="s">
        <v>35</v>
      </c>
      <c r="W568" s="9">
        <v>0</v>
      </c>
    </row>
    <row r="569" spans="1:23" x14ac:dyDescent="0.3">
      <c r="A569">
        <v>6694</v>
      </c>
      <c r="B569" s="9">
        <v>1965</v>
      </c>
      <c r="C569" t="s">
        <v>23</v>
      </c>
      <c r="D569" t="s">
        <v>32</v>
      </c>
      <c r="E569" s="14">
        <v>75236</v>
      </c>
      <c r="F569" s="9">
        <v>0</v>
      </c>
      <c r="G569" s="9">
        <v>1</v>
      </c>
      <c r="H569" s="15">
        <v>41603</v>
      </c>
      <c r="I569" s="9">
        <v>27</v>
      </c>
      <c r="J569" s="9">
        <v>438</v>
      </c>
      <c r="K569" s="9">
        <v>66</v>
      </c>
      <c r="L569" s="9">
        <v>400</v>
      </c>
      <c r="M569" s="9">
        <v>12</v>
      </c>
      <c r="N569" s="9">
        <v>38</v>
      </c>
      <c r="O569" s="9">
        <v>114</v>
      </c>
      <c r="P569" s="9">
        <v>1</v>
      </c>
      <c r="Q569" s="9">
        <v>8</v>
      </c>
      <c r="R569" s="9">
        <v>13</v>
      </c>
      <c r="S569" s="9">
        <v>4</v>
      </c>
      <c r="T569" s="9">
        <v>0</v>
      </c>
      <c r="U569" s="9">
        <v>0</v>
      </c>
      <c r="V569" t="s">
        <v>27</v>
      </c>
      <c r="W569" s="9">
        <v>0</v>
      </c>
    </row>
    <row r="570" spans="1:23" x14ac:dyDescent="0.3">
      <c r="A570">
        <v>10573</v>
      </c>
      <c r="B570" s="9">
        <v>1954</v>
      </c>
      <c r="C570" t="s">
        <v>23</v>
      </c>
      <c r="D570" t="s">
        <v>24</v>
      </c>
      <c r="E570" s="14">
        <v>62551</v>
      </c>
      <c r="F570" s="9">
        <v>0</v>
      </c>
      <c r="G570" s="9">
        <v>0</v>
      </c>
      <c r="H570" s="15">
        <v>41596</v>
      </c>
      <c r="I570" s="9">
        <v>27</v>
      </c>
      <c r="J570" s="9">
        <v>125</v>
      </c>
      <c r="K570" s="9">
        <v>16</v>
      </c>
      <c r="L570" s="9">
        <v>98</v>
      </c>
      <c r="M570" s="9">
        <v>134</v>
      </c>
      <c r="N570" s="9">
        <v>21</v>
      </c>
      <c r="O570" s="9">
        <v>27</v>
      </c>
      <c r="P570" s="9">
        <v>1</v>
      </c>
      <c r="Q570" s="9">
        <v>6</v>
      </c>
      <c r="R570" s="9">
        <v>4</v>
      </c>
      <c r="S570" s="9">
        <v>3</v>
      </c>
      <c r="T570" s="9">
        <v>0</v>
      </c>
      <c r="U570" s="9">
        <v>0</v>
      </c>
      <c r="V570" t="s">
        <v>53</v>
      </c>
      <c r="W570" s="9">
        <v>1</v>
      </c>
    </row>
    <row r="571" spans="1:23" x14ac:dyDescent="0.3">
      <c r="A571">
        <v>10140</v>
      </c>
      <c r="B571" s="9">
        <v>1984</v>
      </c>
      <c r="C571" t="s">
        <v>42</v>
      </c>
      <c r="D571" t="s">
        <v>36</v>
      </c>
      <c r="E571" s="14">
        <v>70123</v>
      </c>
      <c r="F571" s="9">
        <v>0</v>
      </c>
      <c r="G571" s="9">
        <v>0</v>
      </c>
      <c r="H571" s="15">
        <v>41545</v>
      </c>
      <c r="I571" s="9">
        <v>27</v>
      </c>
      <c r="J571" s="9">
        <v>1308</v>
      </c>
      <c r="K571" s="9">
        <v>0</v>
      </c>
      <c r="L571" s="9">
        <v>396</v>
      </c>
      <c r="M571" s="9">
        <v>23</v>
      </c>
      <c r="N571" s="9">
        <v>0</v>
      </c>
      <c r="O571" s="9">
        <v>0</v>
      </c>
      <c r="P571" s="9">
        <v>1</v>
      </c>
      <c r="Q571" s="9">
        <v>5</v>
      </c>
      <c r="R571" s="9">
        <v>4</v>
      </c>
      <c r="S571" s="9">
        <v>3</v>
      </c>
      <c r="T571" s="9">
        <v>0</v>
      </c>
      <c r="U571" s="9">
        <v>0</v>
      </c>
      <c r="V571" t="s">
        <v>53</v>
      </c>
      <c r="W571" s="9">
        <v>2</v>
      </c>
    </row>
    <row r="572" spans="1:23" x14ac:dyDescent="0.3">
      <c r="A572">
        <v>2286</v>
      </c>
      <c r="B572" s="9">
        <v>1963</v>
      </c>
      <c r="C572" t="s">
        <v>23</v>
      </c>
      <c r="D572" t="s">
        <v>28</v>
      </c>
      <c r="E572" s="14">
        <v>50785</v>
      </c>
      <c r="F572" s="9">
        <v>1</v>
      </c>
      <c r="G572" s="9">
        <v>1</v>
      </c>
      <c r="H572" s="15">
        <v>41527</v>
      </c>
      <c r="I572" s="9">
        <v>27</v>
      </c>
      <c r="J572" s="9">
        <v>64</v>
      </c>
      <c r="K572" s="9">
        <v>1</v>
      </c>
      <c r="L572" s="9">
        <v>21</v>
      </c>
      <c r="M572" s="9">
        <v>0</v>
      </c>
      <c r="N572" s="9">
        <v>1</v>
      </c>
      <c r="O572" s="9">
        <v>27</v>
      </c>
      <c r="P572" s="9">
        <v>2</v>
      </c>
      <c r="Q572" s="9">
        <v>2</v>
      </c>
      <c r="R572" s="9">
        <v>3</v>
      </c>
      <c r="S572" s="9">
        <v>6</v>
      </c>
      <c r="T572" s="9">
        <v>0</v>
      </c>
      <c r="U572" s="9">
        <v>0</v>
      </c>
      <c r="V572" t="s">
        <v>31</v>
      </c>
      <c r="W572" s="9">
        <v>0</v>
      </c>
    </row>
    <row r="573" spans="1:23" x14ac:dyDescent="0.3">
      <c r="A573">
        <v>8420</v>
      </c>
      <c r="B573" s="9">
        <v>1971</v>
      </c>
      <c r="C573" t="s">
        <v>45</v>
      </c>
      <c r="D573" t="s">
        <v>32</v>
      </c>
      <c r="E573" s="14">
        <v>15315</v>
      </c>
      <c r="F573" s="9">
        <v>0</v>
      </c>
      <c r="G573" s="9">
        <v>0</v>
      </c>
      <c r="H573" s="15">
        <v>41489</v>
      </c>
      <c r="I573" s="9">
        <v>27</v>
      </c>
      <c r="J573" s="9">
        <v>7</v>
      </c>
      <c r="K573" s="9">
        <v>4</v>
      </c>
      <c r="L573" s="9">
        <v>13</v>
      </c>
      <c r="M573" s="9">
        <v>15</v>
      </c>
      <c r="N573" s="9">
        <v>8</v>
      </c>
      <c r="O573" s="9">
        <v>17</v>
      </c>
      <c r="P573" s="9">
        <v>2</v>
      </c>
      <c r="Q573" s="9">
        <v>2</v>
      </c>
      <c r="R573" s="9">
        <v>4</v>
      </c>
      <c r="S573" s="9">
        <v>5</v>
      </c>
      <c r="T573" s="9">
        <v>0</v>
      </c>
      <c r="U573" s="9">
        <v>0</v>
      </c>
      <c r="V573" t="s">
        <v>27</v>
      </c>
      <c r="W573" s="9">
        <v>0</v>
      </c>
    </row>
    <row r="574" spans="1:23" x14ac:dyDescent="0.3">
      <c r="A574">
        <v>1029</v>
      </c>
      <c r="B574" s="9">
        <v>1971</v>
      </c>
      <c r="C574" t="s">
        <v>42</v>
      </c>
      <c r="D574" t="s">
        <v>36</v>
      </c>
      <c r="E574" s="14">
        <v>64413</v>
      </c>
      <c r="F574" s="9">
        <v>0</v>
      </c>
      <c r="G574" s="9">
        <v>1</v>
      </c>
      <c r="H574" s="15">
        <v>41487</v>
      </c>
      <c r="I574" s="9">
        <v>27</v>
      </c>
      <c r="J574" s="9">
        <v>200</v>
      </c>
      <c r="K574" s="9">
        <v>5</v>
      </c>
      <c r="L574" s="9">
        <v>44</v>
      </c>
      <c r="M574" s="9">
        <v>0</v>
      </c>
      <c r="N574" s="9">
        <v>10</v>
      </c>
      <c r="O574" s="9">
        <v>20</v>
      </c>
      <c r="P574" s="9">
        <v>1</v>
      </c>
      <c r="Q574" s="9">
        <v>5</v>
      </c>
      <c r="R574" s="9">
        <v>5</v>
      </c>
      <c r="S574" s="9">
        <v>5</v>
      </c>
      <c r="T574" s="9">
        <v>0</v>
      </c>
      <c r="U574" s="9">
        <v>0</v>
      </c>
      <c r="V574" t="s">
        <v>27</v>
      </c>
      <c r="W574" s="9">
        <v>0</v>
      </c>
    </row>
    <row r="575" spans="1:23" x14ac:dyDescent="0.3">
      <c r="A575">
        <v>4207</v>
      </c>
      <c r="B575" s="9">
        <v>1982</v>
      </c>
      <c r="C575" t="s">
        <v>42</v>
      </c>
      <c r="D575" t="s">
        <v>32</v>
      </c>
      <c r="E575" s="14">
        <v>87171</v>
      </c>
      <c r="F575" s="9">
        <v>0</v>
      </c>
      <c r="G575" s="9">
        <v>0</v>
      </c>
      <c r="H575" s="15">
        <v>41395</v>
      </c>
      <c r="I575" s="9">
        <v>27</v>
      </c>
      <c r="J575" s="9">
        <v>1001</v>
      </c>
      <c r="K575" s="9">
        <v>44</v>
      </c>
      <c r="L575" s="9">
        <v>107</v>
      </c>
      <c r="M575" s="9">
        <v>58</v>
      </c>
      <c r="N575" s="9">
        <v>44</v>
      </c>
      <c r="O575" s="9">
        <v>44</v>
      </c>
      <c r="P575" s="9">
        <v>1</v>
      </c>
      <c r="Q575" s="9">
        <v>6</v>
      </c>
      <c r="R575" s="9">
        <v>11</v>
      </c>
      <c r="S575" s="9">
        <v>2</v>
      </c>
      <c r="T575" s="9">
        <v>0</v>
      </c>
      <c r="U575" s="9">
        <v>0</v>
      </c>
      <c r="V575" t="s">
        <v>27</v>
      </c>
      <c r="W575" s="9">
        <v>2</v>
      </c>
    </row>
    <row r="576" spans="1:23" x14ac:dyDescent="0.3">
      <c r="A576">
        <v>10277</v>
      </c>
      <c r="B576" s="9">
        <v>1962</v>
      </c>
      <c r="C576" t="s">
        <v>23</v>
      </c>
      <c r="D576" t="s">
        <v>28</v>
      </c>
      <c r="E576" s="14">
        <v>30081</v>
      </c>
      <c r="F576" s="9">
        <v>0</v>
      </c>
      <c r="G576" s="9">
        <v>1</v>
      </c>
      <c r="H576" s="15">
        <v>41326</v>
      </c>
      <c r="I576" s="9">
        <v>27</v>
      </c>
      <c r="J576" s="9">
        <v>36</v>
      </c>
      <c r="K576" s="9">
        <v>0</v>
      </c>
      <c r="L576" s="9">
        <v>2</v>
      </c>
      <c r="M576" s="9">
        <v>0</v>
      </c>
      <c r="N576" s="9">
        <v>0</v>
      </c>
      <c r="O576" s="9">
        <v>4</v>
      </c>
      <c r="P576" s="9">
        <v>1</v>
      </c>
      <c r="Q576" s="9">
        <v>1</v>
      </c>
      <c r="R576" s="9">
        <v>3</v>
      </c>
      <c r="S576" s="9">
        <v>7</v>
      </c>
      <c r="T576" s="9">
        <v>0</v>
      </c>
      <c r="U576" s="9">
        <v>0</v>
      </c>
      <c r="V576" t="s">
        <v>27</v>
      </c>
      <c r="W576" s="9">
        <v>0</v>
      </c>
    </row>
    <row r="577" spans="1:23" x14ac:dyDescent="0.3">
      <c r="A577">
        <v>4436</v>
      </c>
      <c r="B577" s="9">
        <v>1977</v>
      </c>
      <c r="C577" t="s">
        <v>23</v>
      </c>
      <c r="D577" t="s">
        <v>28</v>
      </c>
      <c r="E577" s="14">
        <v>20180</v>
      </c>
      <c r="F577" s="9">
        <v>0</v>
      </c>
      <c r="G577" s="9">
        <v>0</v>
      </c>
      <c r="H577" s="15">
        <v>41325</v>
      </c>
      <c r="I577" s="9">
        <v>27</v>
      </c>
      <c r="J577" s="9">
        <v>18</v>
      </c>
      <c r="K577" s="9">
        <v>42</v>
      </c>
      <c r="L577" s="9">
        <v>24</v>
      </c>
      <c r="M577" s="9">
        <v>15</v>
      </c>
      <c r="N577" s="9">
        <v>20</v>
      </c>
      <c r="O577" s="9">
        <v>18</v>
      </c>
      <c r="P577" s="9">
        <v>1</v>
      </c>
      <c r="Q577" s="9">
        <v>2</v>
      </c>
      <c r="R577" s="9">
        <v>4</v>
      </c>
      <c r="S577" s="9">
        <v>7</v>
      </c>
      <c r="T577" s="9">
        <v>0</v>
      </c>
      <c r="U577" s="9">
        <v>0</v>
      </c>
      <c r="V577" t="s">
        <v>27</v>
      </c>
      <c r="W577" s="9">
        <v>0</v>
      </c>
    </row>
    <row r="578" spans="1:23" x14ac:dyDescent="0.3">
      <c r="A578">
        <v>6281</v>
      </c>
      <c r="B578" s="9">
        <v>1967</v>
      </c>
      <c r="C578" t="s">
        <v>23</v>
      </c>
      <c r="D578" t="s">
        <v>24</v>
      </c>
      <c r="E578" s="14">
        <v>55686</v>
      </c>
      <c r="F578" s="9">
        <v>0</v>
      </c>
      <c r="G578" s="9">
        <v>1</v>
      </c>
      <c r="H578" s="15">
        <v>41319</v>
      </c>
      <c r="I578" s="9">
        <v>27</v>
      </c>
      <c r="J578" s="9">
        <v>673</v>
      </c>
      <c r="K578" s="9">
        <v>0</v>
      </c>
      <c r="L578" s="9">
        <v>199</v>
      </c>
      <c r="M578" s="9">
        <v>37</v>
      </c>
      <c r="N578" s="9">
        <v>47</v>
      </c>
      <c r="O578" s="9">
        <v>26</v>
      </c>
      <c r="P578" s="9">
        <v>2</v>
      </c>
      <c r="Q578" s="9">
        <v>6</v>
      </c>
      <c r="R578" s="9">
        <v>5</v>
      </c>
      <c r="S578" s="9">
        <v>4</v>
      </c>
      <c r="T578" s="9">
        <v>0</v>
      </c>
      <c r="U578" s="9">
        <v>0</v>
      </c>
      <c r="V578" t="s">
        <v>27</v>
      </c>
      <c r="W578" s="9">
        <v>1</v>
      </c>
    </row>
    <row r="579" spans="1:23" x14ac:dyDescent="0.3">
      <c r="A579">
        <v>10390</v>
      </c>
      <c r="B579" s="9">
        <v>1960</v>
      </c>
      <c r="C579" t="s">
        <v>45</v>
      </c>
      <c r="D579" t="s">
        <v>32</v>
      </c>
      <c r="E579" s="14">
        <v>26887</v>
      </c>
      <c r="F579" s="9">
        <v>0</v>
      </c>
      <c r="G579" s="9">
        <v>1</v>
      </c>
      <c r="H579" s="15">
        <v>41315</v>
      </c>
      <c r="I579" s="9">
        <v>27</v>
      </c>
      <c r="J579" s="9">
        <v>6</v>
      </c>
      <c r="K579" s="9">
        <v>7</v>
      </c>
      <c r="L579" s="9">
        <v>4</v>
      </c>
      <c r="M579" s="9">
        <v>3</v>
      </c>
      <c r="N579" s="9">
        <v>4</v>
      </c>
      <c r="O579" s="9">
        <v>6</v>
      </c>
      <c r="P579" s="9">
        <v>1</v>
      </c>
      <c r="Q579" s="9">
        <v>1</v>
      </c>
      <c r="R579" s="9">
        <v>3</v>
      </c>
      <c r="S579" s="9">
        <v>6</v>
      </c>
      <c r="T579" s="9">
        <v>0</v>
      </c>
      <c r="U579" s="9">
        <v>0</v>
      </c>
      <c r="V579" t="s">
        <v>27</v>
      </c>
      <c r="W579" s="9">
        <v>0</v>
      </c>
    </row>
    <row r="580" spans="1:23" x14ac:dyDescent="0.3">
      <c r="A580">
        <v>2574</v>
      </c>
      <c r="B580" s="9">
        <v>1978</v>
      </c>
      <c r="C580" t="s">
        <v>42</v>
      </c>
      <c r="D580" t="s">
        <v>32</v>
      </c>
      <c r="E580" s="14">
        <v>61996</v>
      </c>
      <c r="F580" s="9">
        <v>0</v>
      </c>
      <c r="G580" s="9">
        <v>1</v>
      </c>
      <c r="H580" s="15">
        <v>41305</v>
      </c>
      <c r="I580" s="9">
        <v>27</v>
      </c>
      <c r="J580" s="9">
        <v>1050</v>
      </c>
      <c r="K580" s="9">
        <v>12</v>
      </c>
      <c r="L580" s="9">
        <v>144</v>
      </c>
      <c r="M580" s="9">
        <v>0</v>
      </c>
      <c r="N580" s="9">
        <v>0</v>
      </c>
      <c r="O580" s="9">
        <v>24</v>
      </c>
      <c r="P580" s="9">
        <v>3</v>
      </c>
      <c r="Q580" s="9">
        <v>6</v>
      </c>
      <c r="R580" s="9">
        <v>8</v>
      </c>
      <c r="S580" s="9">
        <v>5</v>
      </c>
      <c r="T580" s="9">
        <v>1</v>
      </c>
      <c r="U580" s="9">
        <v>0</v>
      </c>
      <c r="V580" t="s">
        <v>27</v>
      </c>
      <c r="W580" s="9">
        <v>3</v>
      </c>
    </row>
    <row r="581" spans="1:23" x14ac:dyDescent="0.3">
      <c r="A581">
        <v>709</v>
      </c>
      <c r="B581" s="9">
        <v>1953</v>
      </c>
      <c r="C581" t="s">
        <v>23</v>
      </c>
      <c r="D581" t="s">
        <v>24</v>
      </c>
      <c r="E581" s="14">
        <v>51537</v>
      </c>
      <c r="F581" s="9">
        <v>0</v>
      </c>
      <c r="G581" s="9">
        <v>1</v>
      </c>
      <c r="H581" s="15">
        <v>41252</v>
      </c>
      <c r="I581" s="9">
        <v>27</v>
      </c>
      <c r="J581" s="9">
        <v>787</v>
      </c>
      <c r="K581" s="9">
        <v>20</v>
      </c>
      <c r="L581" s="9">
        <v>204</v>
      </c>
      <c r="M581" s="9">
        <v>0</v>
      </c>
      <c r="N581" s="9">
        <v>0</v>
      </c>
      <c r="O581" s="9">
        <v>92</v>
      </c>
      <c r="P581" s="9">
        <v>3</v>
      </c>
      <c r="Q581" s="9">
        <v>2</v>
      </c>
      <c r="R581" s="9">
        <v>11</v>
      </c>
      <c r="S581" s="9">
        <v>8</v>
      </c>
      <c r="T581" s="9">
        <v>0</v>
      </c>
      <c r="U581" s="9">
        <v>0</v>
      </c>
      <c r="V581" t="s">
        <v>76</v>
      </c>
      <c r="W581" s="9">
        <v>0</v>
      </c>
    </row>
    <row r="582" spans="1:23" x14ac:dyDescent="0.3">
      <c r="A582">
        <v>5955</v>
      </c>
      <c r="B582" s="9">
        <v>1963</v>
      </c>
      <c r="C582" t="s">
        <v>23</v>
      </c>
      <c r="D582" t="s">
        <v>36</v>
      </c>
      <c r="E582" s="14">
        <v>72025</v>
      </c>
      <c r="F582" s="9">
        <v>0</v>
      </c>
      <c r="G582" s="9">
        <v>0</v>
      </c>
      <c r="H582" s="15">
        <v>41230</v>
      </c>
      <c r="I582" s="9">
        <v>27</v>
      </c>
      <c r="J582" s="9">
        <v>833</v>
      </c>
      <c r="K582" s="9">
        <v>33</v>
      </c>
      <c r="L582" s="9">
        <v>549</v>
      </c>
      <c r="M582" s="9">
        <v>151</v>
      </c>
      <c r="N582" s="9">
        <v>133</v>
      </c>
      <c r="O582" s="9">
        <v>233</v>
      </c>
      <c r="P582" s="9">
        <v>1</v>
      </c>
      <c r="Q582" s="9">
        <v>4</v>
      </c>
      <c r="R582" s="9">
        <v>8</v>
      </c>
      <c r="S582" s="9">
        <v>3</v>
      </c>
      <c r="T582" s="9">
        <v>0</v>
      </c>
      <c r="U582" s="9">
        <v>0</v>
      </c>
      <c r="V582" t="s">
        <v>27</v>
      </c>
      <c r="W582" s="9">
        <v>0</v>
      </c>
    </row>
    <row r="583" spans="1:23" x14ac:dyDescent="0.3">
      <c r="A583">
        <v>8486</v>
      </c>
      <c r="B583" s="9">
        <v>1972</v>
      </c>
      <c r="C583" t="s">
        <v>56</v>
      </c>
      <c r="D583" t="s">
        <v>36</v>
      </c>
      <c r="E583" s="14">
        <v>30538</v>
      </c>
      <c r="F583" s="9">
        <v>1</v>
      </c>
      <c r="G583" s="9">
        <v>0</v>
      </c>
      <c r="H583" s="15">
        <v>41183</v>
      </c>
      <c r="I583" s="9">
        <v>27</v>
      </c>
      <c r="J583" s="9">
        <v>284</v>
      </c>
      <c r="K583" s="9">
        <v>0</v>
      </c>
      <c r="L583" s="9">
        <v>52</v>
      </c>
      <c r="M583" s="9">
        <v>8</v>
      </c>
      <c r="N583" s="9">
        <v>3</v>
      </c>
      <c r="O583" s="9">
        <v>20</v>
      </c>
      <c r="P583" s="9">
        <v>4</v>
      </c>
      <c r="Q583" s="9">
        <v>9</v>
      </c>
      <c r="R583" s="9">
        <v>4</v>
      </c>
      <c r="S583" s="9">
        <v>10</v>
      </c>
      <c r="T583" s="9">
        <v>0</v>
      </c>
      <c r="U583" s="9">
        <v>0</v>
      </c>
      <c r="V583" t="s">
        <v>27</v>
      </c>
      <c r="W583" s="9">
        <v>0</v>
      </c>
    </row>
    <row r="584" spans="1:23" x14ac:dyDescent="0.3">
      <c r="A584">
        <v>10343</v>
      </c>
      <c r="B584" s="9">
        <v>1992</v>
      </c>
      <c r="C584" t="s">
        <v>45</v>
      </c>
      <c r="D584" t="s">
        <v>28</v>
      </c>
      <c r="E584" s="14">
        <v>61618</v>
      </c>
      <c r="F584" s="9">
        <v>0</v>
      </c>
      <c r="G584" s="9">
        <v>0</v>
      </c>
      <c r="H584" s="15">
        <v>41181</v>
      </c>
      <c r="I584" s="9">
        <v>27</v>
      </c>
      <c r="J584" s="9">
        <v>605</v>
      </c>
      <c r="K584" s="9">
        <v>91</v>
      </c>
      <c r="L584" s="9">
        <v>399</v>
      </c>
      <c r="M584" s="9">
        <v>0</v>
      </c>
      <c r="N584" s="9">
        <v>45</v>
      </c>
      <c r="O584" s="9">
        <v>205</v>
      </c>
      <c r="P584" s="9">
        <v>2</v>
      </c>
      <c r="Q584" s="9">
        <v>3</v>
      </c>
      <c r="R584" s="9">
        <v>8</v>
      </c>
      <c r="S584" s="9">
        <v>3</v>
      </c>
      <c r="T584" s="9">
        <v>0</v>
      </c>
      <c r="U584" s="9">
        <v>0</v>
      </c>
      <c r="V584" t="s">
        <v>53</v>
      </c>
      <c r="W584" s="9">
        <v>0</v>
      </c>
    </row>
    <row r="585" spans="1:23" x14ac:dyDescent="0.3">
      <c r="A585">
        <v>6652</v>
      </c>
      <c r="B585" s="9">
        <v>1966</v>
      </c>
      <c r="C585" t="s">
        <v>23</v>
      </c>
      <c r="D585" t="s">
        <v>32</v>
      </c>
      <c r="E585" s="14">
        <v>77343</v>
      </c>
      <c r="F585" s="9">
        <v>0</v>
      </c>
      <c r="G585" s="9">
        <v>0</v>
      </c>
      <c r="H585" s="15">
        <v>41799</v>
      </c>
      <c r="I585" s="9">
        <v>28</v>
      </c>
      <c r="J585" s="9">
        <v>227</v>
      </c>
      <c r="K585" s="9">
        <v>151</v>
      </c>
      <c r="L585" s="9">
        <v>573</v>
      </c>
      <c r="M585" s="9">
        <v>98</v>
      </c>
      <c r="N585" s="9">
        <v>54</v>
      </c>
      <c r="O585" s="9">
        <v>31</v>
      </c>
      <c r="P585" s="9">
        <v>1</v>
      </c>
      <c r="Q585" s="9">
        <v>3</v>
      </c>
      <c r="R585" s="9">
        <v>9</v>
      </c>
      <c r="S585" s="9">
        <v>1</v>
      </c>
      <c r="T585" s="9">
        <v>0</v>
      </c>
      <c r="U585" s="9">
        <v>0</v>
      </c>
      <c r="V585" t="s">
        <v>31</v>
      </c>
      <c r="W585" s="9">
        <v>0</v>
      </c>
    </row>
    <row r="586" spans="1:23" x14ac:dyDescent="0.3">
      <c r="A586">
        <v>8746</v>
      </c>
      <c r="B586" s="9">
        <v>1990</v>
      </c>
      <c r="C586" t="s">
        <v>23</v>
      </c>
      <c r="D586" t="s">
        <v>32</v>
      </c>
      <c r="E586" s="14">
        <v>75433</v>
      </c>
      <c r="F586" s="9">
        <v>1</v>
      </c>
      <c r="G586" s="9">
        <v>0</v>
      </c>
      <c r="H586" s="15">
        <v>41734</v>
      </c>
      <c r="I586" s="9">
        <v>28</v>
      </c>
      <c r="J586" s="9">
        <v>800</v>
      </c>
      <c r="K586" s="9">
        <v>0</v>
      </c>
      <c r="L586" s="9">
        <v>297</v>
      </c>
      <c r="M586" s="9">
        <v>0</v>
      </c>
      <c r="N586" s="9">
        <v>34</v>
      </c>
      <c r="O586" s="9">
        <v>57</v>
      </c>
      <c r="P586" s="9">
        <v>2</v>
      </c>
      <c r="Q586" s="9">
        <v>2</v>
      </c>
      <c r="R586" s="9">
        <v>10</v>
      </c>
      <c r="S586" s="9">
        <v>6</v>
      </c>
      <c r="T586" s="9">
        <v>0</v>
      </c>
      <c r="U586" s="9">
        <v>0</v>
      </c>
      <c r="V586" t="s">
        <v>27</v>
      </c>
      <c r="W586" s="9">
        <v>2</v>
      </c>
    </row>
    <row r="587" spans="1:23" x14ac:dyDescent="0.3">
      <c r="A587">
        <v>4686</v>
      </c>
      <c r="B587" s="9">
        <v>1963</v>
      </c>
      <c r="C587" t="s">
        <v>42</v>
      </c>
      <c r="D587" t="s">
        <v>59</v>
      </c>
      <c r="E587" s="14">
        <v>82571</v>
      </c>
      <c r="F587" s="9">
        <v>0</v>
      </c>
      <c r="G587" s="9">
        <v>0</v>
      </c>
      <c r="H587" s="15">
        <v>41731</v>
      </c>
      <c r="I587" s="9">
        <v>28</v>
      </c>
      <c r="J587" s="9">
        <v>861</v>
      </c>
      <c r="K587" s="9">
        <v>31</v>
      </c>
      <c r="L587" s="9">
        <v>558</v>
      </c>
      <c r="M587" s="9">
        <v>62</v>
      </c>
      <c r="N587" s="9">
        <v>95</v>
      </c>
      <c r="O587" s="9">
        <v>79</v>
      </c>
      <c r="P587" s="9">
        <v>0</v>
      </c>
      <c r="Q587" s="9">
        <v>6</v>
      </c>
      <c r="R587" s="9">
        <v>13</v>
      </c>
      <c r="S587" s="9">
        <v>2</v>
      </c>
      <c r="T587" s="9">
        <v>0</v>
      </c>
      <c r="U587" s="9">
        <v>0</v>
      </c>
      <c r="V587" t="s">
        <v>27</v>
      </c>
      <c r="W587" s="9">
        <v>1</v>
      </c>
    </row>
    <row r="588" spans="1:23" x14ac:dyDescent="0.3">
      <c r="A588">
        <v>3551</v>
      </c>
      <c r="B588" s="9">
        <v>1955</v>
      </c>
      <c r="C588" t="s">
        <v>56</v>
      </c>
      <c r="D588" t="s">
        <v>36</v>
      </c>
      <c r="E588" s="14">
        <v>60033</v>
      </c>
      <c r="F588" s="9">
        <v>0</v>
      </c>
      <c r="G588" s="9">
        <v>1</v>
      </c>
      <c r="H588" s="15">
        <v>41727</v>
      </c>
      <c r="I588" s="9">
        <v>28</v>
      </c>
      <c r="J588" s="9">
        <v>62</v>
      </c>
      <c r="K588" s="9">
        <v>1</v>
      </c>
      <c r="L588" s="9">
        <v>57</v>
      </c>
      <c r="M588" s="9">
        <v>19</v>
      </c>
      <c r="N588" s="9">
        <v>11</v>
      </c>
      <c r="O588" s="9">
        <v>48</v>
      </c>
      <c r="P588" s="9">
        <v>2</v>
      </c>
      <c r="Q588" s="9">
        <v>2</v>
      </c>
      <c r="R588" s="9">
        <v>5</v>
      </c>
      <c r="S588" s="9">
        <v>2</v>
      </c>
      <c r="T588" s="9">
        <v>0</v>
      </c>
      <c r="U588" s="9">
        <v>0</v>
      </c>
      <c r="V588" t="s">
        <v>27</v>
      </c>
      <c r="W588" s="9">
        <v>0</v>
      </c>
    </row>
    <row r="589" spans="1:23" x14ac:dyDescent="0.3">
      <c r="A589">
        <v>4338</v>
      </c>
      <c r="B589" s="9">
        <v>1984</v>
      </c>
      <c r="C589" t="s">
        <v>23</v>
      </c>
      <c r="D589" t="s">
        <v>28</v>
      </c>
      <c r="E589" s="14">
        <v>39062</v>
      </c>
      <c r="F589" s="9">
        <v>1</v>
      </c>
      <c r="G589" s="9">
        <v>0</v>
      </c>
      <c r="H589" s="15">
        <v>41723</v>
      </c>
      <c r="I589" s="9">
        <v>28</v>
      </c>
      <c r="J589" s="9">
        <v>23</v>
      </c>
      <c r="K589" s="9">
        <v>0</v>
      </c>
      <c r="L589" s="9">
        <v>9</v>
      </c>
      <c r="M589" s="9">
        <v>0</v>
      </c>
      <c r="N589" s="9">
        <v>0</v>
      </c>
      <c r="O589" s="9">
        <v>12</v>
      </c>
      <c r="P589" s="9">
        <v>1</v>
      </c>
      <c r="Q589" s="9">
        <v>1</v>
      </c>
      <c r="R589" s="9">
        <v>3</v>
      </c>
      <c r="S589" s="9">
        <v>4</v>
      </c>
      <c r="T589" s="9">
        <v>0</v>
      </c>
      <c r="U589" s="9">
        <v>0</v>
      </c>
      <c r="V589" t="s">
        <v>27</v>
      </c>
      <c r="W589" s="9">
        <v>1</v>
      </c>
    </row>
    <row r="590" spans="1:23" x14ac:dyDescent="0.3">
      <c r="A590">
        <v>4444</v>
      </c>
      <c r="B590" s="9">
        <v>1973</v>
      </c>
      <c r="C590" t="s">
        <v>23</v>
      </c>
      <c r="D590" t="s">
        <v>32</v>
      </c>
      <c r="E590" s="14">
        <v>30023</v>
      </c>
      <c r="F590" s="9">
        <v>1</v>
      </c>
      <c r="G590" s="9">
        <v>0</v>
      </c>
      <c r="H590" s="15">
        <v>41722</v>
      </c>
      <c r="I590" s="9">
        <v>28</v>
      </c>
      <c r="J590" s="9">
        <v>11</v>
      </c>
      <c r="K590" s="9">
        <v>0</v>
      </c>
      <c r="L590" s="9">
        <v>16</v>
      </c>
      <c r="M590" s="9">
        <v>7</v>
      </c>
      <c r="N590" s="9">
        <v>6</v>
      </c>
      <c r="O590" s="9">
        <v>21</v>
      </c>
      <c r="P590" s="9">
        <v>1</v>
      </c>
      <c r="Q590" s="9">
        <v>2</v>
      </c>
      <c r="R590" s="9">
        <v>3</v>
      </c>
      <c r="S590" s="9">
        <v>8</v>
      </c>
      <c r="T590" s="9">
        <v>0</v>
      </c>
      <c r="U590" s="9">
        <v>0</v>
      </c>
      <c r="V590" t="s">
        <v>27</v>
      </c>
      <c r="W590" s="9">
        <v>0</v>
      </c>
    </row>
    <row r="591" spans="1:23" x14ac:dyDescent="0.3">
      <c r="A591">
        <v>498</v>
      </c>
      <c r="B591" s="9">
        <v>1971</v>
      </c>
      <c r="C591" t="s">
        <v>23</v>
      </c>
      <c r="D591" t="s">
        <v>28</v>
      </c>
      <c r="E591" s="14">
        <v>30015</v>
      </c>
      <c r="F591" s="9">
        <v>1</v>
      </c>
      <c r="G591" s="9">
        <v>0</v>
      </c>
      <c r="H591" s="15">
        <v>41672</v>
      </c>
      <c r="I591" s="9">
        <v>28</v>
      </c>
      <c r="J591" s="9">
        <v>25</v>
      </c>
      <c r="K591" s="9">
        <v>0</v>
      </c>
      <c r="L591" s="9">
        <v>22</v>
      </c>
      <c r="M591" s="9">
        <v>2</v>
      </c>
      <c r="N591" s="9">
        <v>3</v>
      </c>
      <c r="O591" s="9">
        <v>5</v>
      </c>
      <c r="P591" s="9">
        <v>2</v>
      </c>
      <c r="Q591" s="9">
        <v>1</v>
      </c>
      <c r="R591" s="9">
        <v>4</v>
      </c>
      <c r="S591" s="9">
        <v>5</v>
      </c>
      <c r="T591" s="9">
        <v>0</v>
      </c>
      <c r="U591" s="9">
        <v>0</v>
      </c>
      <c r="V591" t="s">
        <v>27</v>
      </c>
      <c r="W591" s="9">
        <v>0</v>
      </c>
    </row>
    <row r="592" spans="1:23" x14ac:dyDescent="0.3">
      <c r="A592">
        <v>8230</v>
      </c>
      <c r="B592" s="9">
        <v>1981</v>
      </c>
      <c r="C592" t="s">
        <v>23</v>
      </c>
      <c r="D592" t="s">
        <v>32</v>
      </c>
      <c r="E592" s="14">
        <v>33228</v>
      </c>
      <c r="F592" s="9">
        <v>1</v>
      </c>
      <c r="G592" s="9">
        <v>0</v>
      </c>
      <c r="H592" s="15">
        <v>41662</v>
      </c>
      <c r="I592" s="9">
        <v>28</v>
      </c>
      <c r="J592" s="9">
        <v>22</v>
      </c>
      <c r="K592" s="9">
        <v>2</v>
      </c>
      <c r="L592" s="9">
        <v>31</v>
      </c>
      <c r="M592" s="9">
        <v>7</v>
      </c>
      <c r="N592" s="9">
        <v>4</v>
      </c>
      <c r="O592" s="9">
        <v>5</v>
      </c>
      <c r="P592" s="9">
        <v>1</v>
      </c>
      <c r="Q592" s="9">
        <v>2</v>
      </c>
      <c r="R592" s="9">
        <v>3</v>
      </c>
      <c r="S592" s="9">
        <v>7</v>
      </c>
      <c r="T592" s="9">
        <v>0</v>
      </c>
      <c r="U592" s="9">
        <v>0</v>
      </c>
      <c r="V592" t="s">
        <v>27</v>
      </c>
      <c r="W592" s="9">
        <v>0</v>
      </c>
    </row>
    <row r="593" spans="1:23" x14ac:dyDescent="0.3">
      <c r="A593">
        <v>2826</v>
      </c>
      <c r="B593" s="9">
        <v>1968</v>
      </c>
      <c r="C593" t="s">
        <v>23</v>
      </c>
      <c r="D593" t="s">
        <v>32</v>
      </c>
      <c r="E593" s="14">
        <v>22574</v>
      </c>
      <c r="F593" s="9">
        <v>2</v>
      </c>
      <c r="G593" s="9">
        <v>1</v>
      </c>
      <c r="H593" s="15">
        <v>41575</v>
      </c>
      <c r="I593" s="9">
        <v>28</v>
      </c>
      <c r="J593" s="9">
        <v>25</v>
      </c>
      <c r="K593" s="9">
        <v>0</v>
      </c>
      <c r="L593" s="9">
        <v>8</v>
      </c>
      <c r="M593" s="9">
        <v>2</v>
      </c>
      <c r="N593" s="9">
        <v>0</v>
      </c>
      <c r="O593" s="9">
        <v>2</v>
      </c>
      <c r="P593" s="9">
        <v>2</v>
      </c>
      <c r="Q593" s="9">
        <v>2</v>
      </c>
      <c r="R593" s="9">
        <v>3</v>
      </c>
      <c r="S593" s="9">
        <v>7</v>
      </c>
      <c r="T593" s="9">
        <v>0</v>
      </c>
      <c r="U593" s="9">
        <v>0</v>
      </c>
      <c r="V593" t="s">
        <v>27</v>
      </c>
      <c r="W593" s="9">
        <v>0</v>
      </c>
    </row>
    <row r="594" spans="1:23" x14ac:dyDescent="0.3">
      <c r="A594">
        <v>7352</v>
      </c>
      <c r="B594" s="9">
        <v>1958</v>
      </c>
      <c r="C594" t="s">
        <v>23</v>
      </c>
      <c r="D594" t="s">
        <v>32</v>
      </c>
      <c r="E594" s="14">
        <v>55267</v>
      </c>
      <c r="F594" s="9">
        <v>0</v>
      </c>
      <c r="G594" s="9">
        <v>1</v>
      </c>
      <c r="H594" s="15">
        <v>41568</v>
      </c>
      <c r="I594" s="9">
        <v>28</v>
      </c>
      <c r="J594" s="9">
        <v>161</v>
      </c>
      <c r="K594" s="9">
        <v>28</v>
      </c>
      <c r="L594" s="9">
        <v>136</v>
      </c>
      <c r="M594" s="9">
        <v>32</v>
      </c>
      <c r="N594" s="9">
        <v>3</v>
      </c>
      <c r="O594" s="9">
        <v>45</v>
      </c>
      <c r="P594" s="9">
        <v>4</v>
      </c>
      <c r="Q594" s="9">
        <v>3</v>
      </c>
      <c r="R594" s="9">
        <v>6</v>
      </c>
      <c r="S594" s="9">
        <v>3</v>
      </c>
      <c r="T594" s="9">
        <v>0</v>
      </c>
      <c r="U594" s="9">
        <v>0</v>
      </c>
      <c r="V594" t="s">
        <v>31</v>
      </c>
      <c r="W594" s="9">
        <v>0</v>
      </c>
    </row>
    <row r="595" spans="1:23" x14ac:dyDescent="0.3">
      <c r="A595">
        <v>10928</v>
      </c>
      <c r="B595" s="9">
        <v>1959</v>
      </c>
      <c r="C595" t="s">
        <v>23</v>
      </c>
      <c r="D595" t="s">
        <v>36</v>
      </c>
      <c r="E595" s="14">
        <v>66886</v>
      </c>
      <c r="F595" s="9">
        <v>0</v>
      </c>
      <c r="G595" s="9">
        <v>1</v>
      </c>
      <c r="H595" s="15">
        <v>41533</v>
      </c>
      <c r="I595" s="9">
        <v>28</v>
      </c>
      <c r="J595" s="9">
        <v>315</v>
      </c>
      <c r="K595" s="9">
        <v>4</v>
      </c>
      <c r="L595" s="9">
        <v>62</v>
      </c>
      <c r="M595" s="9">
        <v>41</v>
      </c>
      <c r="N595" s="9">
        <v>31</v>
      </c>
      <c r="O595" s="9">
        <v>146</v>
      </c>
      <c r="P595" s="9">
        <v>2</v>
      </c>
      <c r="Q595" s="9">
        <v>7</v>
      </c>
      <c r="R595" s="9">
        <v>7</v>
      </c>
      <c r="S595" s="9">
        <v>5</v>
      </c>
      <c r="T595" s="9">
        <v>0</v>
      </c>
      <c r="U595" s="9">
        <v>0</v>
      </c>
      <c r="V595" t="s">
        <v>27</v>
      </c>
      <c r="W595" s="9">
        <v>0</v>
      </c>
    </row>
    <row r="596" spans="1:23" x14ac:dyDescent="0.3">
      <c r="A596">
        <v>10736</v>
      </c>
      <c r="B596" s="9">
        <v>1972</v>
      </c>
      <c r="C596" t="s">
        <v>23</v>
      </c>
      <c r="D596" t="s">
        <v>28</v>
      </c>
      <c r="E596" s="14">
        <v>72258</v>
      </c>
      <c r="F596" s="9">
        <v>0</v>
      </c>
      <c r="G596" s="9">
        <v>1</v>
      </c>
      <c r="H596" s="15">
        <v>41529</v>
      </c>
      <c r="I596" s="9">
        <v>28</v>
      </c>
      <c r="J596" s="9">
        <v>522</v>
      </c>
      <c r="K596" s="9">
        <v>0</v>
      </c>
      <c r="L596" s="9">
        <v>522</v>
      </c>
      <c r="M596" s="9">
        <v>227</v>
      </c>
      <c r="N596" s="9">
        <v>120</v>
      </c>
      <c r="O596" s="9">
        <v>134</v>
      </c>
      <c r="P596" s="9">
        <v>2</v>
      </c>
      <c r="Q596" s="9">
        <v>6</v>
      </c>
      <c r="R596" s="9">
        <v>5</v>
      </c>
      <c r="S596" s="9">
        <v>2</v>
      </c>
      <c r="T596" s="9">
        <v>0</v>
      </c>
      <c r="U596" s="9">
        <v>0</v>
      </c>
      <c r="V596" t="s">
        <v>31</v>
      </c>
      <c r="W596" s="9">
        <v>0</v>
      </c>
    </row>
    <row r="597" spans="1:23" x14ac:dyDescent="0.3">
      <c r="A597">
        <v>10163</v>
      </c>
      <c r="B597" s="9">
        <v>1985</v>
      </c>
      <c r="C597" t="s">
        <v>42</v>
      </c>
      <c r="D597" t="s">
        <v>28</v>
      </c>
      <c r="E597" s="14">
        <v>82733</v>
      </c>
      <c r="F597" s="9">
        <v>0</v>
      </c>
      <c r="G597" s="9">
        <v>0</v>
      </c>
      <c r="H597" s="15">
        <v>41527</v>
      </c>
      <c r="I597" s="9">
        <v>28</v>
      </c>
      <c r="J597" s="9">
        <v>712</v>
      </c>
      <c r="K597" s="9">
        <v>50</v>
      </c>
      <c r="L597" s="9">
        <v>420</v>
      </c>
      <c r="M597" s="9">
        <v>65</v>
      </c>
      <c r="N597" s="9">
        <v>38</v>
      </c>
      <c r="O597" s="9">
        <v>38</v>
      </c>
      <c r="P597" s="9">
        <v>1</v>
      </c>
      <c r="Q597" s="9">
        <v>8</v>
      </c>
      <c r="R597" s="9">
        <v>7</v>
      </c>
      <c r="S597" s="9">
        <v>4</v>
      </c>
      <c r="T597" s="9">
        <v>1</v>
      </c>
      <c r="U597" s="9">
        <v>0</v>
      </c>
      <c r="V597" t="s">
        <v>27</v>
      </c>
      <c r="W597" s="9">
        <v>0</v>
      </c>
    </row>
    <row r="598" spans="1:23" x14ac:dyDescent="0.3">
      <c r="A598">
        <v>6168</v>
      </c>
      <c r="B598" s="9">
        <v>1964</v>
      </c>
      <c r="C598" t="s">
        <v>23</v>
      </c>
      <c r="D598" t="s">
        <v>24</v>
      </c>
      <c r="E598" s="14">
        <v>45146</v>
      </c>
      <c r="F598" s="9">
        <v>1</v>
      </c>
      <c r="G598" s="9">
        <v>1</v>
      </c>
      <c r="H598" s="15">
        <v>41470</v>
      </c>
      <c r="I598" s="9">
        <v>28</v>
      </c>
      <c r="J598" s="9">
        <v>33</v>
      </c>
      <c r="K598" s="9">
        <v>0</v>
      </c>
      <c r="L598" s="9">
        <v>5</v>
      </c>
      <c r="M598" s="9">
        <v>0</v>
      </c>
      <c r="N598" s="9">
        <v>0</v>
      </c>
      <c r="O598" s="9">
        <v>15</v>
      </c>
      <c r="P598" s="9">
        <v>2</v>
      </c>
      <c r="Q598" s="9">
        <v>1</v>
      </c>
      <c r="R598" s="9">
        <v>2</v>
      </c>
      <c r="S598" s="9">
        <v>4</v>
      </c>
      <c r="T598" s="9">
        <v>0</v>
      </c>
      <c r="U598" s="9">
        <v>0</v>
      </c>
      <c r="V598" t="s">
        <v>53</v>
      </c>
      <c r="W598" s="9">
        <v>0</v>
      </c>
    </row>
    <row r="599" spans="1:23" x14ac:dyDescent="0.3">
      <c r="A599">
        <v>4656</v>
      </c>
      <c r="B599" s="9">
        <v>1991</v>
      </c>
      <c r="C599" t="s">
        <v>45</v>
      </c>
      <c r="D599" t="s">
        <v>28</v>
      </c>
      <c r="E599" s="14">
        <v>51250</v>
      </c>
      <c r="F599" s="9">
        <v>1</v>
      </c>
      <c r="G599" s="9">
        <v>0</v>
      </c>
      <c r="H599" s="15">
        <v>41363</v>
      </c>
      <c r="I599" s="9">
        <v>28</v>
      </c>
      <c r="J599" s="9">
        <v>342</v>
      </c>
      <c r="K599" s="9">
        <v>32</v>
      </c>
      <c r="L599" s="9">
        <v>230</v>
      </c>
      <c r="M599" s="9">
        <v>34</v>
      </c>
      <c r="N599" s="9">
        <v>32</v>
      </c>
      <c r="O599" s="9">
        <v>40</v>
      </c>
      <c r="P599" s="9">
        <v>5</v>
      </c>
      <c r="Q599" s="9">
        <v>10</v>
      </c>
      <c r="R599" s="9">
        <v>4</v>
      </c>
      <c r="S599" s="9">
        <v>9</v>
      </c>
      <c r="T599" s="9">
        <v>0</v>
      </c>
      <c r="U599" s="9">
        <v>0</v>
      </c>
      <c r="V599" t="s">
        <v>76</v>
      </c>
      <c r="W599" s="9">
        <v>1</v>
      </c>
    </row>
    <row r="600" spans="1:23" x14ac:dyDescent="0.3">
      <c r="A600">
        <v>626</v>
      </c>
      <c r="B600" s="9">
        <v>1952</v>
      </c>
      <c r="C600" t="s">
        <v>23</v>
      </c>
      <c r="D600" t="s">
        <v>32</v>
      </c>
      <c r="E600" s="14">
        <v>32871</v>
      </c>
      <c r="F600" s="9">
        <v>1</v>
      </c>
      <c r="G600" s="9">
        <v>1</v>
      </c>
      <c r="H600" s="15">
        <v>41342</v>
      </c>
      <c r="I600" s="9">
        <v>28</v>
      </c>
      <c r="J600" s="9">
        <v>22</v>
      </c>
      <c r="K600" s="9">
        <v>2</v>
      </c>
      <c r="L600" s="9">
        <v>12</v>
      </c>
      <c r="M600" s="9">
        <v>0</v>
      </c>
      <c r="N600" s="9">
        <v>2</v>
      </c>
      <c r="O600" s="9">
        <v>5</v>
      </c>
      <c r="P600" s="9">
        <v>1</v>
      </c>
      <c r="Q600" s="9">
        <v>1</v>
      </c>
      <c r="R600" s="9">
        <v>3</v>
      </c>
      <c r="S600" s="9">
        <v>4</v>
      </c>
      <c r="T600" s="9">
        <v>0</v>
      </c>
      <c r="U600" s="9">
        <v>0</v>
      </c>
      <c r="V600" t="s">
        <v>35</v>
      </c>
      <c r="W600" s="9">
        <v>0</v>
      </c>
    </row>
    <row r="601" spans="1:23" x14ac:dyDescent="0.3">
      <c r="A601">
        <v>3870</v>
      </c>
      <c r="B601" s="9">
        <v>1979</v>
      </c>
      <c r="C601" t="s">
        <v>45</v>
      </c>
      <c r="D601" t="s">
        <v>36</v>
      </c>
      <c r="E601" s="14">
        <v>63855</v>
      </c>
      <c r="F601" s="9">
        <v>0</v>
      </c>
      <c r="G601" s="9">
        <v>0</v>
      </c>
      <c r="H601" s="15">
        <v>41314</v>
      </c>
      <c r="I601" s="9">
        <v>28</v>
      </c>
      <c r="J601" s="9">
        <v>359</v>
      </c>
      <c r="K601" s="9">
        <v>35</v>
      </c>
      <c r="L601" s="9">
        <v>314</v>
      </c>
      <c r="M601" s="9">
        <v>93</v>
      </c>
      <c r="N601" s="9">
        <v>116</v>
      </c>
      <c r="O601" s="9">
        <v>89</v>
      </c>
      <c r="P601" s="9">
        <v>1</v>
      </c>
      <c r="Q601" s="9">
        <v>7</v>
      </c>
      <c r="R601" s="9">
        <v>13</v>
      </c>
      <c r="S601" s="9">
        <v>4</v>
      </c>
      <c r="T601" s="9">
        <v>0</v>
      </c>
      <c r="U601" s="9">
        <v>0</v>
      </c>
      <c r="V601" t="s">
        <v>48</v>
      </c>
      <c r="W601" s="9">
        <v>0</v>
      </c>
    </row>
    <row r="602" spans="1:23" x14ac:dyDescent="0.3">
      <c r="A602">
        <v>6299</v>
      </c>
      <c r="B602" s="9">
        <v>1969</v>
      </c>
      <c r="C602" t="s">
        <v>42</v>
      </c>
      <c r="D602" t="s">
        <v>24</v>
      </c>
      <c r="E602" s="14">
        <v>42564</v>
      </c>
      <c r="F602" s="9">
        <v>0</v>
      </c>
      <c r="G602" s="9">
        <v>1</v>
      </c>
      <c r="H602" s="15">
        <v>41276</v>
      </c>
      <c r="I602" s="9">
        <v>28</v>
      </c>
      <c r="J602" s="9">
        <v>324</v>
      </c>
      <c r="K602" s="9">
        <v>48</v>
      </c>
      <c r="L602" s="9">
        <v>186</v>
      </c>
      <c r="M602" s="9">
        <v>39</v>
      </c>
      <c r="N602" s="9">
        <v>18</v>
      </c>
      <c r="O602" s="9">
        <v>198</v>
      </c>
      <c r="P602" s="9">
        <v>6</v>
      </c>
      <c r="Q602" s="9">
        <v>6</v>
      </c>
      <c r="R602" s="9">
        <v>4</v>
      </c>
      <c r="S602" s="9">
        <v>7</v>
      </c>
      <c r="T602" s="9">
        <v>1</v>
      </c>
      <c r="U602" s="9">
        <v>0</v>
      </c>
      <c r="V602" t="s">
        <v>31</v>
      </c>
      <c r="W602" s="9">
        <v>1</v>
      </c>
    </row>
    <row r="603" spans="1:23" x14ac:dyDescent="0.3">
      <c r="A603">
        <v>7798</v>
      </c>
      <c r="B603" s="9">
        <v>1973</v>
      </c>
      <c r="C603" t="s">
        <v>45</v>
      </c>
      <c r="D603" t="s">
        <v>36</v>
      </c>
      <c r="E603" s="14">
        <v>46344</v>
      </c>
      <c r="F603" s="9">
        <v>0</v>
      </c>
      <c r="G603" s="9">
        <v>1</v>
      </c>
      <c r="H603" s="15">
        <v>41257</v>
      </c>
      <c r="I603" s="9">
        <v>28</v>
      </c>
      <c r="J603" s="9">
        <v>233</v>
      </c>
      <c r="K603" s="9">
        <v>20</v>
      </c>
      <c r="L603" s="9">
        <v>57</v>
      </c>
      <c r="M603" s="9">
        <v>8</v>
      </c>
      <c r="N603" s="9">
        <v>20</v>
      </c>
      <c r="O603" s="9">
        <v>91</v>
      </c>
      <c r="P603" s="9">
        <v>4</v>
      </c>
      <c r="Q603" s="9">
        <v>7</v>
      </c>
      <c r="R603" s="9">
        <v>5</v>
      </c>
      <c r="S603" s="9">
        <v>7</v>
      </c>
      <c r="T603" s="9">
        <v>0</v>
      </c>
      <c r="U603" s="9">
        <v>0</v>
      </c>
      <c r="V603" t="s">
        <v>31</v>
      </c>
      <c r="W603" s="9">
        <v>0</v>
      </c>
    </row>
    <row r="604" spans="1:23" x14ac:dyDescent="0.3">
      <c r="A604">
        <v>9973</v>
      </c>
      <c r="B604" s="9">
        <v>1964</v>
      </c>
      <c r="C604" t="s">
        <v>23</v>
      </c>
      <c r="D604" t="s">
        <v>32</v>
      </c>
      <c r="E604" s="14">
        <v>50437</v>
      </c>
      <c r="F604" s="9">
        <v>0</v>
      </c>
      <c r="G604" s="9">
        <v>2</v>
      </c>
      <c r="H604" s="15">
        <v>41199</v>
      </c>
      <c r="I604" s="9">
        <v>28</v>
      </c>
      <c r="J604" s="9">
        <v>370</v>
      </c>
      <c r="K604" s="9">
        <v>9</v>
      </c>
      <c r="L604" s="9">
        <v>92</v>
      </c>
      <c r="M604" s="9">
        <v>6</v>
      </c>
      <c r="N604" s="9">
        <v>9</v>
      </c>
      <c r="O604" s="9">
        <v>4</v>
      </c>
      <c r="P604" s="9">
        <v>3</v>
      </c>
      <c r="Q604" s="9">
        <v>7</v>
      </c>
      <c r="R604" s="9">
        <v>8</v>
      </c>
      <c r="S604" s="9">
        <v>7</v>
      </c>
      <c r="T604" s="9">
        <v>0</v>
      </c>
      <c r="U604" s="9">
        <v>0</v>
      </c>
      <c r="V604" t="s">
        <v>27</v>
      </c>
      <c r="W604" s="9">
        <v>0</v>
      </c>
    </row>
    <row r="605" spans="1:23" x14ac:dyDescent="0.3">
      <c r="A605">
        <v>4299</v>
      </c>
      <c r="B605" s="9">
        <v>1961</v>
      </c>
      <c r="C605" t="s">
        <v>23</v>
      </c>
      <c r="D605" t="s">
        <v>36</v>
      </c>
      <c r="E605" s="14">
        <v>70971</v>
      </c>
      <c r="F605" s="9">
        <v>0</v>
      </c>
      <c r="G605" s="9">
        <v>1</v>
      </c>
      <c r="H605" s="15">
        <v>41173</v>
      </c>
      <c r="I605" s="9">
        <v>28</v>
      </c>
      <c r="J605" s="9">
        <v>1001</v>
      </c>
      <c r="K605" s="9">
        <v>17</v>
      </c>
      <c r="L605" s="9">
        <v>572</v>
      </c>
      <c r="M605" s="9">
        <v>93</v>
      </c>
      <c r="N605" s="9">
        <v>125</v>
      </c>
      <c r="O605" s="9">
        <v>17</v>
      </c>
      <c r="P605" s="9">
        <v>7</v>
      </c>
      <c r="Q605" s="9">
        <v>11</v>
      </c>
      <c r="R605" s="9">
        <v>5</v>
      </c>
      <c r="S605" s="9">
        <v>7</v>
      </c>
      <c r="T605" s="9">
        <v>1</v>
      </c>
      <c r="U605" s="9">
        <v>0</v>
      </c>
      <c r="V605" t="s">
        <v>27</v>
      </c>
      <c r="W605" s="9">
        <v>0</v>
      </c>
    </row>
    <row r="606" spans="1:23" x14ac:dyDescent="0.3">
      <c r="A606">
        <v>10971</v>
      </c>
      <c r="B606" s="9">
        <v>1978</v>
      </c>
      <c r="C606" t="s">
        <v>23</v>
      </c>
      <c r="D606" t="s">
        <v>28</v>
      </c>
      <c r="E606" s="14">
        <v>37774</v>
      </c>
      <c r="F606" s="9">
        <v>2</v>
      </c>
      <c r="G606" s="9">
        <v>0</v>
      </c>
      <c r="H606" s="15">
        <v>41155</v>
      </c>
      <c r="I606" s="9">
        <v>28</v>
      </c>
      <c r="J606" s="9">
        <v>173</v>
      </c>
      <c r="K606" s="9">
        <v>8</v>
      </c>
      <c r="L606" s="9">
        <v>107</v>
      </c>
      <c r="M606" s="9">
        <v>7</v>
      </c>
      <c r="N606" s="9">
        <v>2</v>
      </c>
      <c r="O606" s="9">
        <v>176</v>
      </c>
      <c r="P606" s="9">
        <v>4</v>
      </c>
      <c r="Q606" s="9">
        <v>7</v>
      </c>
      <c r="R606" s="9">
        <v>3</v>
      </c>
      <c r="S606" s="9">
        <v>9</v>
      </c>
      <c r="T606" s="9">
        <v>1</v>
      </c>
      <c r="U606" s="9">
        <v>1</v>
      </c>
      <c r="V606" t="s">
        <v>27</v>
      </c>
      <c r="W606" s="9">
        <v>1</v>
      </c>
    </row>
    <row r="607" spans="1:23" x14ac:dyDescent="0.3">
      <c r="A607">
        <v>9931</v>
      </c>
      <c r="B607" s="9">
        <v>1964</v>
      </c>
      <c r="C607" t="s">
        <v>42</v>
      </c>
      <c r="D607" t="s">
        <v>32</v>
      </c>
      <c r="E607" s="14">
        <v>4023</v>
      </c>
      <c r="F607" s="9">
        <v>1</v>
      </c>
      <c r="G607" s="9">
        <v>1</v>
      </c>
      <c r="H607" s="15">
        <v>41813</v>
      </c>
      <c r="I607" s="9">
        <v>29</v>
      </c>
      <c r="J607" s="9">
        <v>5</v>
      </c>
      <c r="K607" s="9">
        <v>0</v>
      </c>
      <c r="L607" s="9">
        <v>1</v>
      </c>
      <c r="M607" s="9">
        <v>1</v>
      </c>
      <c r="N607" s="9">
        <v>1</v>
      </c>
      <c r="O607" s="9">
        <v>1</v>
      </c>
      <c r="P607" s="9">
        <v>15</v>
      </c>
      <c r="Q607" s="9">
        <v>0</v>
      </c>
      <c r="R607" s="9">
        <v>0</v>
      </c>
      <c r="S607" s="9">
        <v>19</v>
      </c>
      <c r="T607" s="9">
        <v>0</v>
      </c>
      <c r="U607" s="9">
        <v>0</v>
      </c>
      <c r="V607" t="s">
        <v>27</v>
      </c>
      <c r="W607" s="9">
        <v>0</v>
      </c>
    </row>
    <row r="608" spans="1:23" x14ac:dyDescent="0.3">
      <c r="A608">
        <v>6679</v>
      </c>
      <c r="B608" s="9">
        <v>1967</v>
      </c>
      <c r="C608" t="s">
        <v>23</v>
      </c>
      <c r="D608" t="s">
        <v>28</v>
      </c>
      <c r="E608" s="14">
        <v>33279</v>
      </c>
      <c r="F608" s="9">
        <v>0</v>
      </c>
      <c r="G608" s="9">
        <v>0</v>
      </c>
      <c r="H608" s="15">
        <v>41802</v>
      </c>
      <c r="I608" s="9">
        <v>29</v>
      </c>
      <c r="J608" s="9">
        <v>10</v>
      </c>
      <c r="K608" s="9">
        <v>3</v>
      </c>
      <c r="L608" s="9">
        <v>3</v>
      </c>
      <c r="M608" s="9">
        <v>0</v>
      </c>
      <c r="N608" s="9">
        <v>0</v>
      </c>
      <c r="O608" s="9">
        <v>0</v>
      </c>
      <c r="P608" s="9">
        <v>1</v>
      </c>
      <c r="Q608" s="9">
        <v>0</v>
      </c>
      <c r="R608" s="9">
        <v>3</v>
      </c>
      <c r="S608" s="9">
        <v>3</v>
      </c>
      <c r="T608" s="9">
        <v>0</v>
      </c>
      <c r="U608" s="9">
        <v>0</v>
      </c>
      <c r="V608" t="s">
        <v>27</v>
      </c>
      <c r="W608" s="9">
        <v>0</v>
      </c>
    </row>
    <row r="609" spans="1:23" x14ac:dyDescent="0.3">
      <c r="A609">
        <v>5961</v>
      </c>
      <c r="B609" s="9">
        <v>1979</v>
      </c>
      <c r="C609" t="s">
        <v>23</v>
      </c>
      <c r="D609" t="s">
        <v>32</v>
      </c>
      <c r="E609" s="14">
        <v>42693</v>
      </c>
      <c r="F609" s="9">
        <v>1</v>
      </c>
      <c r="G609" s="9">
        <v>0</v>
      </c>
      <c r="H609" s="15">
        <v>41797</v>
      </c>
      <c r="I609" s="9">
        <v>29</v>
      </c>
      <c r="J609" s="9">
        <v>8</v>
      </c>
      <c r="K609" s="9">
        <v>4</v>
      </c>
      <c r="L609" s="9">
        <v>20</v>
      </c>
      <c r="M609" s="9">
        <v>6</v>
      </c>
      <c r="N609" s="9">
        <v>3</v>
      </c>
      <c r="O609" s="9">
        <v>16</v>
      </c>
      <c r="P609" s="9">
        <v>1</v>
      </c>
      <c r="Q609" s="9">
        <v>1</v>
      </c>
      <c r="R609" s="9">
        <v>3</v>
      </c>
      <c r="S609" s="9">
        <v>5</v>
      </c>
      <c r="T609" s="9">
        <v>0</v>
      </c>
      <c r="U609" s="9">
        <v>0</v>
      </c>
      <c r="V609" t="s">
        <v>27</v>
      </c>
      <c r="W609" s="9">
        <v>0</v>
      </c>
    </row>
    <row r="610" spans="1:23" x14ac:dyDescent="0.3">
      <c r="A610">
        <v>6255</v>
      </c>
      <c r="B610" s="9">
        <v>1953</v>
      </c>
      <c r="C610" t="s">
        <v>56</v>
      </c>
      <c r="D610" t="s">
        <v>36</v>
      </c>
      <c r="E610" s="14">
        <v>70545</v>
      </c>
      <c r="F610" s="9">
        <v>0</v>
      </c>
      <c r="G610" s="9">
        <v>1</v>
      </c>
      <c r="H610" s="15">
        <v>41793</v>
      </c>
      <c r="I610" s="9">
        <v>29</v>
      </c>
      <c r="J610" s="9">
        <v>138</v>
      </c>
      <c r="K610" s="9">
        <v>39</v>
      </c>
      <c r="L610" s="9">
        <v>63</v>
      </c>
      <c r="M610" s="9">
        <v>55</v>
      </c>
      <c r="N610" s="9">
        <v>18</v>
      </c>
      <c r="O610" s="9">
        <v>21</v>
      </c>
      <c r="P610" s="9">
        <v>1</v>
      </c>
      <c r="Q610" s="9">
        <v>4</v>
      </c>
      <c r="R610" s="9">
        <v>7</v>
      </c>
      <c r="S610" s="9">
        <v>2</v>
      </c>
      <c r="T610" s="9">
        <v>0</v>
      </c>
      <c r="U610" s="9">
        <v>0</v>
      </c>
      <c r="V610" t="s">
        <v>39</v>
      </c>
      <c r="W610" s="9">
        <v>0</v>
      </c>
    </row>
    <row r="611" spans="1:23" x14ac:dyDescent="0.3">
      <c r="A611">
        <v>8614</v>
      </c>
      <c r="B611" s="9">
        <v>1958</v>
      </c>
      <c r="C611" t="s">
        <v>23</v>
      </c>
      <c r="D611" t="s">
        <v>59</v>
      </c>
      <c r="E611" s="14">
        <v>65486</v>
      </c>
      <c r="F611" s="9">
        <v>0</v>
      </c>
      <c r="G611" s="9">
        <v>1</v>
      </c>
      <c r="H611" s="15">
        <v>41771</v>
      </c>
      <c r="I611" s="9">
        <v>29</v>
      </c>
      <c r="J611" s="9">
        <v>245</v>
      </c>
      <c r="K611" s="9">
        <v>19</v>
      </c>
      <c r="L611" s="9">
        <v>125</v>
      </c>
      <c r="M611" s="9">
        <v>37</v>
      </c>
      <c r="N611" s="9">
        <v>67</v>
      </c>
      <c r="O611" s="9">
        <v>14</v>
      </c>
      <c r="P611" s="9">
        <v>1</v>
      </c>
      <c r="Q611" s="9">
        <v>4</v>
      </c>
      <c r="R611" s="9">
        <v>10</v>
      </c>
      <c r="S611" s="9">
        <v>2</v>
      </c>
      <c r="T611" s="9">
        <v>0</v>
      </c>
      <c r="U611" s="9">
        <v>0</v>
      </c>
      <c r="V611" t="s">
        <v>39</v>
      </c>
      <c r="W611" s="9">
        <v>0</v>
      </c>
    </row>
    <row r="612" spans="1:23" x14ac:dyDescent="0.3">
      <c r="A612">
        <v>7828</v>
      </c>
      <c r="B612" s="9">
        <v>1982</v>
      </c>
      <c r="C612" t="s">
        <v>56</v>
      </c>
      <c r="D612" t="s">
        <v>36</v>
      </c>
      <c r="E612" s="14">
        <v>77882</v>
      </c>
      <c r="F612" s="9">
        <v>0</v>
      </c>
      <c r="G612" s="9">
        <v>0</v>
      </c>
      <c r="H612" s="15">
        <v>41759</v>
      </c>
      <c r="I612" s="9">
        <v>29</v>
      </c>
      <c r="J612" s="9">
        <v>68</v>
      </c>
      <c r="K612" s="9">
        <v>129</v>
      </c>
      <c r="L612" s="9">
        <v>396</v>
      </c>
      <c r="M612" s="9">
        <v>188</v>
      </c>
      <c r="N612" s="9">
        <v>22</v>
      </c>
      <c r="O612" s="9">
        <v>15</v>
      </c>
      <c r="P612" s="9">
        <v>1</v>
      </c>
      <c r="Q612" s="9">
        <v>3</v>
      </c>
      <c r="R612" s="9">
        <v>5</v>
      </c>
      <c r="S612" s="9">
        <v>1</v>
      </c>
      <c r="T612" s="9">
        <v>0</v>
      </c>
      <c r="U612" s="9">
        <v>0</v>
      </c>
      <c r="V612" t="s">
        <v>76</v>
      </c>
      <c r="W612" s="9">
        <v>0</v>
      </c>
    </row>
    <row r="613" spans="1:23" x14ac:dyDescent="0.3">
      <c r="A613">
        <v>1277</v>
      </c>
      <c r="B613" s="9">
        <v>1961</v>
      </c>
      <c r="C613" t="s">
        <v>23</v>
      </c>
      <c r="D613" t="s">
        <v>36</v>
      </c>
      <c r="E613" s="14">
        <v>78468</v>
      </c>
      <c r="F613" s="9">
        <v>0</v>
      </c>
      <c r="G613" s="9">
        <v>0</v>
      </c>
      <c r="H613" s="15">
        <v>41738</v>
      </c>
      <c r="I613" s="9">
        <v>29</v>
      </c>
      <c r="J613" s="9">
        <v>434</v>
      </c>
      <c r="K613" s="9">
        <v>22</v>
      </c>
      <c r="L613" s="9">
        <v>388</v>
      </c>
      <c r="M613" s="9">
        <v>104</v>
      </c>
      <c r="N613" s="9">
        <v>22</v>
      </c>
      <c r="O613" s="9">
        <v>34</v>
      </c>
      <c r="P613" s="9">
        <v>1</v>
      </c>
      <c r="Q613" s="9">
        <v>10</v>
      </c>
      <c r="R613" s="9">
        <v>10</v>
      </c>
      <c r="S613" s="9">
        <v>4</v>
      </c>
      <c r="T613" s="9">
        <v>0</v>
      </c>
      <c r="U613" s="9">
        <v>0</v>
      </c>
      <c r="V613" t="s">
        <v>35</v>
      </c>
      <c r="W613" s="9">
        <v>1</v>
      </c>
    </row>
    <row r="614" spans="1:23" x14ac:dyDescent="0.3">
      <c r="A614">
        <v>3595</v>
      </c>
      <c r="B614" s="9">
        <v>1964</v>
      </c>
      <c r="C614" t="s">
        <v>23</v>
      </c>
      <c r="D614" t="s">
        <v>36</v>
      </c>
      <c r="E614" s="14">
        <v>77226</v>
      </c>
      <c r="F614" s="9">
        <v>0</v>
      </c>
      <c r="G614" s="9">
        <v>1</v>
      </c>
      <c r="H614" s="15">
        <v>41698</v>
      </c>
      <c r="I614" s="9">
        <v>29</v>
      </c>
      <c r="J614" s="9">
        <v>631</v>
      </c>
      <c r="K614" s="9">
        <v>43</v>
      </c>
      <c r="L614" s="9">
        <v>239</v>
      </c>
      <c r="M614" s="9">
        <v>128</v>
      </c>
      <c r="N614" s="9">
        <v>76</v>
      </c>
      <c r="O614" s="9">
        <v>21</v>
      </c>
      <c r="P614" s="9">
        <v>2</v>
      </c>
      <c r="Q614" s="9">
        <v>6</v>
      </c>
      <c r="R614" s="9">
        <v>12</v>
      </c>
      <c r="S614" s="9">
        <v>3</v>
      </c>
      <c r="T614" s="9">
        <v>0</v>
      </c>
      <c r="U614" s="9">
        <v>0</v>
      </c>
      <c r="V614" t="s">
        <v>27</v>
      </c>
      <c r="W614" s="9">
        <v>0</v>
      </c>
    </row>
    <row r="615" spans="1:23" x14ac:dyDescent="0.3">
      <c r="A615">
        <v>5735</v>
      </c>
      <c r="B615" s="9">
        <v>1992</v>
      </c>
      <c r="C615" t="s">
        <v>56</v>
      </c>
      <c r="D615" t="s">
        <v>28</v>
      </c>
      <c r="E615" s="14">
        <v>90638</v>
      </c>
      <c r="F615" s="9">
        <v>0</v>
      </c>
      <c r="G615" s="9">
        <v>0</v>
      </c>
      <c r="H615" s="15">
        <v>41683</v>
      </c>
      <c r="I615" s="9">
        <v>29</v>
      </c>
      <c r="J615" s="9">
        <v>1156</v>
      </c>
      <c r="K615" s="9">
        <v>120</v>
      </c>
      <c r="L615" s="9">
        <v>915</v>
      </c>
      <c r="M615" s="9">
        <v>94</v>
      </c>
      <c r="N615" s="9">
        <v>144</v>
      </c>
      <c r="O615" s="9">
        <v>96</v>
      </c>
      <c r="P615" s="9">
        <v>1</v>
      </c>
      <c r="Q615" s="9">
        <v>3</v>
      </c>
      <c r="R615" s="9">
        <v>10</v>
      </c>
      <c r="S615" s="9">
        <v>1</v>
      </c>
      <c r="T615" s="9">
        <v>0</v>
      </c>
      <c r="U615" s="9">
        <v>0</v>
      </c>
      <c r="V615" t="s">
        <v>27</v>
      </c>
      <c r="W615" s="9">
        <v>1</v>
      </c>
    </row>
    <row r="616" spans="1:23" x14ac:dyDescent="0.3">
      <c r="A616">
        <v>5350</v>
      </c>
      <c r="B616" s="9">
        <v>1992</v>
      </c>
      <c r="C616" t="s">
        <v>56</v>
      </c>
      <c r="D616" t="s">
        <v>28</v>
      </c>
      <c r="E616" s="14">
        <v>90638</v>
      </c>
      <c r="F616" s="9">
        <v>0</v>
      </c>
      <c r="G616" s="9">
        <v>0</v>
      </c>
      <c r="H616" s="15">
        <v>41683</v>
      </c>
      <c r="I616" s="9">
        <v>29</v>
      </c>
      <c r="J616" s="9">
        <v>1156</v>
      </c>
      <c r="K616" s="9">
        <v>120</v>
      </c>
      <c r="L616" s="9">
        <v>915</v>
      </c>
      <c r="M616" s="9">
        <v>94</v>
      </c>
      <c r="N616" s="9">
        <v>144</v>
      </c>
      <c r="O616" s="9">
        <v>96</v>
      </c>
      <c r="P616" s="9">
        <v>1</v>
      </c>
      <c r="Q616" s="9">
        <v>3</v>
      </c>
      <c r="R616" s="9">
        <v>10</v>
      </c>
      <c r="S616" s="9">
        <v>1</v>
      </c>
      <c r="T616" s="9">
        <v>1</v>
      </c>
      <c r="U616" s="9">
        <v>0</v>
      </c>
      <c r="V616" t="s">
        <v>76</v>
      </c>
      <c r="W616" s="9">
        <v>1</v>
      </c>
    </row>
    <row r="617" spans="1:23" x14ac:dyDescent="0.3">
      <c r="A617">
        <v>4137</v>
      </c>
      <c r="B617" s="9">
        <v>1949</v>
      </c>
      <c r="C617" t="s">
        <v>23</v>
      </c>
      <c r="D617" t="s">
        <v>36</v>
      </c>
      <c r="E617" s="14">
        <v>70666</v>
      </c>
      <c r="F617" s="9">
        <v>0</v>
      </c>
      <c r="G617" s="9">
        <v>0</v>
      </c>
      <c r="H617" s="15">
        <v>41614</v>
      </c>
      <c r="I617" s="9">
        <v>29</v>
      </c>
      <c r="J617" s="9">
        <v>398</v>
      </c>
      <c r="K617" s="9">
        <v>40</v>
      </c>
      <c r="L617" s="9">
        <v>367</v>
      </c>
      <c r="M617" s="9">
        <v>119</v>
      </c>
      <c r="N617" s="9">
        <v>122</v>
      </c>
      <c r="O617" s="9">
        <v>30</v>
      </c>
      <c r="P617" s="9">
        <v>1</v>
      </c>
      <c r="Q617" s="9">
        <v>7</v>
      </c>
      <c r="R617" s="9">
        <v>4</v>
      </c>
      <c r="S617" s="9">
        <v>4</v>
      </c>
      <c r="T617" s="9">
        <v>0</v>
      </c>
      <c r="U617" s="9">
        <v>0</v>
      </c>
      <c r="V617" t="s">
        <v>39</v>
      </c>
      <c r="W617" s="9">
        <v>0</v>
      </c>
    </row>
    <row r="618" spans="1:23" x14ac:dyDescent="0.3">
      <c r="A618">
        <v>6357</v>
      </c>
      <c r="B618" s="9">
        <v>1960</v>
      </c>
      <c r="C618" t="s">
        <v>45</v>
      </c>
      <c r="D618" t="s">
        <v>24</v>
      </c>
      <c r="E618" s="14">
        <v>59052</v>
      </c>
      <c r="F618" s="9">
        <v>0</v>
      </c>
      <c r="G618" s="9">
        <v>1</v>
      </c>
      <c r="H618" s="15">
        <v>41595</v>
      </c>
      <c r="I618" s="9">
        <v>29</v>
      </c>
      <c r="J618" s="9">
        <v>230</v>
      </c>
      <c r="K618" s="9">
        <v>35</v>
      </c>
      <c r="L618" s="9">
        <v>75</v>
      </c>
      <c r="M618" s="9">
        <v>63</v>
      </c>
      <c r="N618" s="9">
        <v>57</v>
      </c>
      <c r="O618" s="9">
        <v>31</v>
      </c>
      <c r="P618" s="9">
        <v>3</v>
      </c>
      <c r="Q618" s="9">
        <v>7</v>
      </c>
      <c r="R618" s="9">
        <v>7</v>
      </c>
      <c r="S618" s="9">
        <v>5</v>
      </c>
      <c r="T618" s="9">
        <v>0</v>
      </c>
      <c r="U618" s="9">
        <v>0</v>
      </c>
      <c r="V618" t="s">
        <v>76</v>
      </c>
      <c r="W618" s="9">
        <v>0</v>
      </c>
    </row>
    <row r="619" spans="1:23" x14ac:dyDescent="0.3">
      <c r="A619">
        <v>9316</v>
      </c>
      <c r="B619" s="9">
        <v>1953</v>
      </c>
      <c r="C619" t="s">
        <v>138</v>
      </c>
      <c r="D619" t="s">
        <v>36</v>
      </c>
      <c r="E619" s="14">
        <v>13084</v>
      </c>
      <c r="F619" s="9">
        <v>0</v>
      </c>
      <c r="G619" s="9">
        <v>0</v>
      </c>
      <c r="H619" s="15">
        <v>41580</v>
      </c>
      <c r="I619" s="9">
        <v>29</v>
      </c>
      <c r="J619" s="9">
        <v>2</v>
      </c>
      <c r="K619" s="9">
        <v>0</v>
      </c>
      <c r="L619" s="9">
        <v>7</v>
      </c>
      <c r="M619" s="9">
        <v>3</v>
      </c>
      <c r="N619" s="9">
        <v>7</v>
      </c>
      <c r="O619" s="9">
        <v>10</v>
      </c>
      <c r="P619" s="9">
        <v>1</v>
      </c>
      <c r="Q619" s="9">
        <v>1</v>
      </c>
      <c r="R619" s="9">
        <v>3</v>
      </c>
      <c r="S619" s="9">
        <v>6</v>
      </c>
      <c r="T619" s="9">
        <v>0</v>
      </c>
      <c r="U619" s="9">
        <v>0</v>
      </c>
      <c r="V619" t="s">
        <v>35</v>
      </c>
      <c r="W619" s="9">
        <v>0</v>
      </c>
    </row>
    <row r="620" spans="1:23" x14ac:dyDescent="0.3">
      <c r="A620">
        <v>3578</v>
      </c>
      <c r="B620" s="9">
        <v>1950</v>
      </c>
      <c r="C620" t="s">
        <v>23</v>
      </c>
      <c r="D620" t="s">
        <v>24</v>
      </c>
      <c r="E620" s="14">
        <v>49160</v>
      </c>
      <c r="F620" s="9">
        <v>0</v>
      </c>
      <c r="G620" s="9">
        <v>1</v>
      </c>
      <c r="H620" s="15">
        <v>41567</v>
      </c>
      <c r="I620" s="9">
        <v>29</v>
      </c>
      <c r="J620" s="9">
        <v>122</v>
      </c>
      <c r="K620" s="9">
        <v>21</v>
      </c>
      <c r="L620" s="9">
        <v>43</v>
      </c>
      <c r="M620" s="9">
        <v>25</v>
      </c>
      <c r="N620" s="9">
        <v>10</v>
      </c>
      <c r="O620" s="9">
        <v>15</v>
      </c>
      <c r="P620" s="9">
        <v>2</v>
      </c>
      <c r="Q620" s="9">
        <v>3</v>
      </c>
      <c r="R620" s="9">
        <v>6</v>
      </c>
      <c r="S620" s="9">
        <v>6</v>
      </c>
      <c r="T620" s="9">
        <v>0</v>
      </c>
      <c r="U620" s="9">
        <v>0</v>
      </c>
      <c r="V620" t="s">
        <v>27</v>
      </c>
      <c r="W620" s="9">
        <v>0</v>
      </c>
    </row>
    <row r="621" spans="1:23" x14ac:dyDescent="0.3">
      <c r="A621">
        <v>153</v>
      </c>
      <c r="B621" s="9">
        <v>1954</v>
      </c>
      <c r="C621" t="s">
        <v>23</v>
      </c>
      <c r="D621" t="s">
        <v>24</v>
      </c>
      <c r="E621" s="14">
        <v>23272</v>
      </c>
      <c r="F621" s="9">
        <v>0</v>
      </c>
      <c r="G621" s="9">
        <v>0</v>
      </c>
      <c r="H621" s="15">
        <v>41564</v>
      </c>
      <c r="I621" s="9">
        <v>29</v>
      </c>
      <c r="J621" s="9">
        <v>19</v>
      </c>
      <c r="K621" s="9">
        <v>3</v>
      </c>
      <c r="L621" s="9">
        <v>6</v>
      </c>
      <c r="M621" s="9">
        <v>4</v>
      </c>
      <c r="N621" s="9">
        <v>2</v>
      </c>
      <c r="O621" s="9">
        <v>12</v>
      </c>
      <c r="P621" s="9">
        <v>1</v>
      </c>
      <c r="Q621" s="9">
        <v>1</v>
      </c>
      <c r="R621" s="9">
        <v>3</v>
      </c>
      <c r="S621" s="9">
        <v>4</v>
      </c>
      <c r="T621" s="9">
        <v>0</v>
      </c>
      <c r="U621" s="9">
        <v>0</v>
      </c>
      <c r="V621" t="s">
        <v>27</v>
      </c>
      <c r="W621" s="9">
        <v>0</v>
      </c>
    </row>
    <row r="622" spans="1:23" x14ac:dyDescent="0.3">
      <c r="A622">
        <v>10524</v>
      </c>
      <c r="B622" s="9">
        <v>1964</v>
      </c>
      <c r="C622" t="s">
        <v>56</v>
      </c>
      <c r="D622" t="s">
        <v>24</v>
      </c>
      <c r="E622" s="14">
        <v>49476</v>
      </c>
      <c r="F622" s="9">
        <v>0</v>
      </c>
      <c r="G622" s="9">
        <v>1</v>
      </c>
      <c r="H622" s="15">
        <v>41445</v>
      </c>
      <c r="I622" s="9">
        <v>29</v>
      </c>
      <c r="J622" s="9">
        <v>386</v>
      </c>
      <c r="K622" s="9">
        <v>23</v>
      </c>
      <c r="L622" s="9">
        <v>95</v>
      </c>
      <c r="M622" s="9">
        <v>54</v>
      </c>
      <c r="N622" s="9">
        <v>41</v>
      </c>
      <c r="O622" s="9">
        <v>196</v>
      </c>
      <c r="P622" s="9">
        <v>4</v>
      </c>
      <c r="Q622" s="9">
        <v>2</v>
      </c>
      <c r="R622" s="9">
        <v>5</v>
      </c>
      <c r="S622" s="9">
        <v>2</v>
      </c>
      <c r="T622" s="9">
        <v>0</v>
      </c>
      <c r="U622" s="9">
        <v>0</v>
      </c>
      <c r="V622" t="s">
        <v>31</v>
      </c>
      <c r="W622" s="9">
        <v>0</v>
      </c>
    </row>
    <row r="623" spans="1:23" x14ac:dyDescent="0.3">
      <c r="A623">
        <v>1518</v>
      </c>
      <c r="B623" s="9">
        <v>1966</v>
      </c>
      <c r="C623" t="s">
        <v>56</v>
      </c>
      <c r="D623" t="s">
        <v>32</v>
      </c>
      <c r="E623" s="14">
        <v>62694</v>
      </c>
      <c r="F623" s="9">
        <v>1</v>
      </c>
      <c r="G623" s="9">
        <v>1</v>
      </c>
      <c r="H623" s="15">
        <v>41442</v>
      </c>
      <c r="I623" s="9">
        <v>29</v>
      </c>
      <c r="J623" s="9">
        <v>379</v>
      </c>
      <c r="K623" s="9">
        <v>6</v>
      </c>
      <c r="L623" s="9">
        <v>157</v>
      </c>
      <c r="M623" s="9">
        <v>25</v>
      </c>
      <c r="N623" s="9">
        <v>91</v>
      </c>
      <c r="O623" s="9">
        <v>91</v>
      </c>
      <c r="P623" s="9">
        <v>5</v>
      </c>
      <c r="Q623" s="9">
        <v>9</v>
      </c>
      <c r="R623" s="9">
        <v>7</v>
      </c>
      <c r="S623" s="9">
        <v>7</v>
      </c>
      <c r="T623" s="9">
        <v>0</v>
      </c>
      <c r="U623" s="9">
        <v>0</v>
      </c>
      <c r="V623" t="s">
        <v>27</v>
      </c>
      <c r="W623" s="9">
        <v>0</v>
      </c>
    </row>
    <row r="624" spans="1:23" x14ac:dyDescent="0.3">
      <c r="A624">
        <v>2036</v>
      </c>
      <c r="B624" s="9">
        <v>1974</v>
      </c>
      <c r="C624" t="s">
        <v>42</v>
      </c>
      <c r="D624" t="s">
        <v>36</v>
      </c>
      <c r="E624" s="14">
        <v>57906</v>
      </c>
      <c r="F624" s="9">
        <v>0</v>
      </c>
      <c r="G624" s="9">
        <v>1</v>
      </c>
      <c r="H624" s="15">
        <v>41436</v>
      </c>
      <c r="I624" s="9">
        <v>29</v>
      </c>
      <c r="J624" s="9">
        <v>243</v>
      </c>
      <c r="K624" s="9">
        <v>11</v>
      </c>
      <c r="L624" s="9">
        <v>119</v>
      </c>
      <c r="M624" s="9">
        <v>10</v>
      </c>
      <c r="N624" s="9">
        <v>3</v>
      </c>
      <c r="O624" s="9">
        <v>15</v>
      </c>
      <c r="P624" s="9">
        <v>3</v>
      </c>
      <c r="Q624" s="9">
        <v>4</v>
      </c>
      <c r="R624" s="9">
        <v>8</v>
      </c>
      <c r="S624" s="9">
        <v>4</v>
      </c>
      <c r="T624" s="9">
        <v>0</v>
      </c>
      <c r="U624" s="9">
        <v>0</v>
      </c>
      <c r="V624" t="s">
        <v>53</v>
      </c>
      <c r="W624" s="9">
        <v>0</v>
      </c>
    </row>
    <row r="625" spans="1:23" x14ac:dyDescent="0.3">
      <c r="A625">
        <v>9495</v>
      </c>
      <c r="B625" s="9">
        <v>1983</v>
      </c>
      <c r="C625" t="s">
        <v>23</v>
      </c>
      <c r="D625" t="s">
        <v>36</v>
      </c>
      <c r="E625" s="14">
        <v>71853</v>
      </c>
      <c r="F625" s="9">
        <v>0</v>
      </c>
      <c r="G625" s="9">
        <v>0</v>
      </c>
      <c r="H625" s="15">
        <v>41402</v>
      </c>
      <c r="I625" s="9">
        <v>29</v>
      </c>
      <c r="J625" s="9">
        <v>358</v>
      </c>
      <c r="K625" s="9">
        <v>108</v>
      </c>
      <c r="L625" s="9">
        <v>413</v>
      </c>
      <c r="M625" s="9">
        <v>141</v>
      </c>
      <c r="N625" s="9">
        <v>97</v>
      </c>
      <c r="O625" s="9">
        <v>32</v>
      </c>
      <c r="P625" s="9">
        <v>1</v>
      </c>
      <c r="Q625" s="9">
        <v>2</v>
      </c>
      <c r="R625" s="9">
        <v>6</v>
      </c>
      <c r="S625" s="9">
        <v>1</v>
      </c>
      <c r="T625" s="9">
        <v>0</v>
      </c>
      <c r="U625" s="9">
        <v>0</v>
      </c>
      <c r="V625" t="s">
        <v>27</v>
      </c>
      <c r="W625" s="9">
        <v>0</v>
      </c>
    </row>
    <row r="626" spans="1:23" x14ac:dyDescent="0.3">
      <c r="A626">
        <v>6312</v>
      </c>
      <c r="B626" s="9">
        <v>1960</v>
      </c>
      <c r="C626" t="s">
        <v>23</v>
      </c>
      <c r="D626" t="s">
        <v>32</v>
      </c>
      <c r="E626" s="14">
        <v>65031</v>
      </c>
      <c r="F626" s="9">
        <v>0</v>
      </c>
      <c r="G626" s="9">
        <v>1</v>
      </c>
      <c r="H626" s="15">
        <v>41350</v>
      </c>
      <c r="I626" s="9">
        <v>29</v>
      </c>
      <c r="J626" s="9">
        <v>258</v>
      </c>
      <c r="K626" s="9">
        <v>107</v>
      </c>
      <c r="L626" s="9">
        <v>291</v>
      </c>
      <c r="M626" s="9">
        <v>84</v>
      </c>
      <c r="N626" s="9">
        <v>37</v>
      </c>
      <c r="O626" s="9">
        <v>86</v>
      </c>
      <c r="P626" s="9">
        <v>4</v>
      </c>
      <c r="Q626" s="9">
        <v>10</v>
      </c>
      <c r="R626" s="9">
        <v>13</v>
      </c>
      <c r="S626" s="9">
        <v>7</v>
      </c>
      <c r="T626" s="9">
        <v>0</v>
      </c>
      <c r="U626" s="9">
        <v>0</v>
      </c>
      <c r="V626" t="s">
        <v>48</v>
      </c>
      <c r="W626" s="9">
        <v>0</v>
      </c>
    </row>
    <row r="627" spans="1:23" x14ac:dyDescent="0.3">
      <c r="A627">
        <v>615</v>
      </c>
      <c r="B627" s="9">
        <v>1961</v>
      </c>
      <c r="C627" t="s">
        <v>23</v>
      </c>
      <c r="D627" t="s">
        <v>36</v>
      </c>
      <c r="E627" s="14">
        <v>30507</v>
      </c>
      <c r="F627" s="9">
        <v>0</v>
      </c>
      <c r="G627" s="9">
        <v>0</v>
      </c>
      <c r="H627" s="15">
        <v>41344</v>
      </c>
      <c r="I627" s="9">
        <v>29</v>
      </c>
      <c r="J627" s="9">
        <v>65</v>
      </c>
      <c r="K627" s="9">
        <v>36</v>
      </c>
      <c r="L627" s="9">
        <v>74</v>
      </c>
      <c r="M627" s="9">
        <v>38</v>
      </c>
      <c r="N627" s="9">
        <v>20</v>
      </c>
      <c r="O627" s="9">
        <v>110</v>
      </c>
      <c r="P627" s="9">
        <v>1</v>
      </c>
      <c r="Q627" s="9">
        <v>5</v>
      </c>
      <c r="R627" s="9">
        <v>4</v>
      </c>
      <c r="S627" s="9">
        <v>7</v>
      </c>
      <c r="T627" s="9">
        <v>0</v>
      </c>
      <c r="U627" s="9">
        <v>0</v>
      </c>
      <c r="V627" t="s">
        <v>27</v>
      </c>
      <c r="W627" s="9">
        <v>0</v>
      </c>
    </row>
    <row r="628" spans="1:23" x14ac:dyDescent="0.3">
      <c r="A628">
        <v>4406</v>
      </c>
      <c r="B628" s="9">
        <v>1971</v>
      </c>
      <c r="C628" t="s">
        <v>23</v>
      </c>
      <c r="D628" t="s">
        <v>36</v>
      </c>
      <c r="E628" s="14">
        <v>67419</v>
      </c>
      <c r="F628" s="9">
        <v>0</v>
      </c>
      <c r="G628" s="9">
        <v>1</v>
      </c>
      <c r="H628" s="15">
        <v>41290</v>
      </c>
      <c r="I628" s="9">
        <v>29</v>
      </c>
      <c r="J628" s="9">
        <v>846</v>
      </c>
      <c r="K628" s="9">
        <v>84</v>
      </c>
      <c r="L628" s="9">
        <v>352</v>
      </c>
      <c r="M628" s="9">
        <v>91</v>
      </c>
      <c r="N628" s="9">
        <v>56</v>
      </c>
      <c r="O628" s="9">
        <v>42</v>
      </c>
      <c r="P628" s="9">
        <v>4</v>
      </c>
      <c r="Q628" s="9">
        <v>9</v>
      </c>
      <c r="R628" s="9">
        <v>8</v>
      </c>
      <c r="S628" s="9">
        <v>5</v>
      </c>
      <c r="T628" s="9">
        <v>0</v>
      </c>
      <c r="U628" s="9">
        <v>0</v>
      </c>
      <c r="V628" t="s">
        <v>31</v>
      </c>
      <c r="W628" s="9">
        <v>0</v>
      </c>
    </row>
    <row r="629" spans="1:23" x14ac:dyDescent="0.3">
      <c r="A629">
        <v>10061</v>
      </c>
      <c r="B629" s="9">
        <v>1951</v>
      </c>
      <c r="C629" t="s">
        <v>23</v>
      </c>
      <c r="D629" t="s">
        <v>32</v>
      </c>
      <c r="E629" s="14">
        <v>59462</v>
      </c>
      <c r="F629" s="9">
        <v>0</v>
      </c>
      <c r="G629" s="9">
        <v>1</v>
      </c>
      <c r="H629" s="15">
        <v>41279</v>
      </c>
      <c r="I629" s="9">
        <v>29</v>
      </c>
      <c r="J629" s="9">
        <v>724</v>
      </c>
      <c r="K629" s="9">
        <v>17</v>
      </c>
      <c r="L629" s="9">
        <v>143</v>
      </c>
      <c r="M629" s="9">
        <v>0</v>
      </c>
      <c r="N629" s="9">
        <v>8</v>
      </c>
      <c r="O629" s="9">
        <v>196</v>
      </c>
      <c r="P629" s="9">
        <v>2</v>
      </c>
      <c r="Q629" s="9">
        <v>9</v>
      </c>
      <c r="R629" s="9">
        <v>12</v>
      </c>
      <c r="S629" s="9">
        <v>7</v>
      </c>
      <c r="T629" s="9">
        <v>0</v>
      </c>
      <c r="U629" s="9">
        <v>0</v>
      </c>
      <c r="V629" t="s">
        <v>35</v>
      </c>
      <c r="W629" s="9">
        <v>0</v>
      </c>
    </row>
    <row r="630" spans="1:23" x14ac:dyDescent="0.3">
      <c r="A630">
        <v>10619</v>
      </c>
      <c r="B630" s="9">
        <v>1995</v>
      </c>
      <c r="C630" t="s">
        <v>23</v>
      </c>
      <c r="D630" t="s">
        <v>28</v>
      </c>
      <c r="E630" s="14">
        <v>95529</v>
      </c>
      <c r="F630" s="9">
        <v>0</v>
      </c>
      <c r="G630" s="9">
        <v>0</v>
      </c>
      <c r="H630" s="15">
        <v>41246</v>
      </c>
      <c r="I630" s="9">
        <v>29</v>
      </c>
      <c r="J630" s="9">
        <v>770</v>
      </c>
      <c r="K630" s="9">
        <v>29</v>
      </c>
      <c r="L630" s="9">
        <v>890</v>
      </c>
      <c r="M630" s="9">
        <v>250</v>
      </c>
      <c r="N630" s="9">
        <v>27</v>
      </c>
      <c r="O630" s="9">
        <v>24</v>
      </c>
      <c r="P630" s="9">
        <v>1</v>
      </c>
      <c r="Q630" s="9">
        <v>7</v>
      </c>
      <c r="R630" s="9">
        <v>7</v>
      </c>
      <c r="S630" s="9">
        <v>3</v>
      </c>
      <c r="T630" s="9">
        <v>1</v>
      </c>
      <c r="U630" s="9">
        <v>0</v>
      </c>
      <c r="V630" t="s">
        <v>76</v>
      </c>
      <c r="W630" s="9">
        <v>1</v>
      </c>
    </row>
    <row r="631" spans="1:23" x14ac:dyDescent="0.3">
      <c r="A631">
        <v>4945</v>
      </c>
      <c r="B631" s="9">
        <v>1954</v>
      </c>
      <c r="C631" t="s">
        <v>23</v>
      </c>
      <c r="D631" t="s">
        <v>59</v>
      </c>
      <c r="E631" s="14">
        <v>53653</v>
      </c>
      <c r="F631" s="9">
        <v>0</v>
      </c>
      <c r="G631" s="9">
        <v>0</v>
      </c>
      <c r="H631" s="15">
        <v>41220</v>
      </c>
      <c r="I631" s="9">
        <v>29</v>
      </c>
      <c r="J631" s="9">
        <v>815</v>
      </c>
      <c r="K631" s="9">
        <v>10</v>
      </c>
      <c r="L631" s="9">
        <v>239</v>
      </c>
      <c r="M631" s="9">
        <v>28</v>
      </c>
      <c r="N631" s="9">
        <v>10</v>
      </c>
      <c r="O631" s="9">
        <v>108</v>
      </c>
      <c r="P631" s="9">
        <v>2</v>
      </c>
      <c r="Q631" s="9">
        <v>10</v>
      </c>
      <c r="R631" s="9">
        <v>12</v>
      </c>
      <c r="S631" s="9">
        <v>6</v>
      </c>
      <c r="T631" s="9">
        <v>0</v>
      </c>
      <c r="U631" s="9">
        <v>0</v>
      </c>
      <c r="V631" t="s">
        <v>27</v>
      </c>
      <c r="W631" s="9">
        <v>0</v>
      </c>
    </row>
    <row r="632" spans="1:23" x14ac:dyDescent="0.3">
      <c r="A632">
        <v>1777</v>
      </c>
      <c r="B632" s="9">
        <v>1981</v>
      </c>
      <c r="C632" t="s">
        <v>138</v>
      </c>
      <c r="D632" t="s">
        <v>32</v>
      </c>
      <c r="E632" s="14">
        <v>25965</v>
      </c>
      <c r="F632" s="9">
        <v>0</v>
      </c>
      <c r="G632" s="9">
        <v>0</v>
      </c>
      <c r="H632" s="15">
        <v>41159</v>
      </c>
      <c r="I632" s="9">
        <v>29</v>
      </c>
      <c r="J632" s="9">
        <v>2</v>
      </c>
      <c r="K632" s="9">
        <v>2</v>
      </c>
      <c r="L632" s="9">
        <v>11</v>
      </c>
      <c r="M632" s="9">
        <v>41</v>
      </c>
      <c r="N632" s="9">
        <v>7</v>
      </c>
      <c r="O632" s="9">
        <v>11</v>
      </c>
      <c r="P632" s="9">
        <v>1</v>
      </c>
      <c r="Q632" s="9">
        <v>2</v>
      </c>
      <c r="R632" s="9">
        <v>3</v>
      </c>
      <c r="S632" s="9">
        <v>8</v>
      </c>
      <c r="T632" s="9">
        <v>0</v>
      </c>
      <c r="U632" s="9">
        <v>0</v>
      </c>
      <c r="V632" t="s">
        <v>27</v>
      </c>
      <c r="W632" s="9">
        <v>0</v>
      </c>
    </row>
    <row r="633" spans="1:23" x14ac:dyDescent="0.3">
      <c r="A633">
        <v>4023</v>
      </c>
      <c r="B633" s="9">
        <v>1971</v>
      </c>
      <c r="C633" t="s">
        <v>23</v>
      </c>
      <c r="D633" t="s">
        <v>32</v>
      </c>
      <c r="E633" s="14">
        <v>22979</v>
      </c>
      <c r="F633" s="9">
        <v>1</v>
      </c>
      <c r="G633" s="9">
        <v>0</v>
      </c>
      <c r="H633" s="15">
        <v>41158</v>
      </c>
      <c r="I633" s="9">
        <v>29</v>
      </c>
      <c r="J633" s="9">
        <v>16</v>
      </c>
      <c r="K633" s="9">
        <v>17</v>
      </c>
      <c r="L633" s="9">
        <v>19</v>
      </c>
      <c r="M633" s="9">
        <v>20</v>
      </c>
      <c r="N633" s="9">
        <v>21</v>
      </c>
      <c r="O633" s="9">
        <v>22</v>
      </c>
      <c r="P633" s="9">
        <v>3</v>
      </c>
      <c r="Q633" s="9">
        <v>3</v>
      </c>
      <c r="R633" s="9">
        <v>2</v>
      </c>
      <c r="S633" s="9">
        <v>8</v>
      </c>
      <c r="T633" s="9">
        <v>1</v>
      </c>
      <c r="U633" s="9">
        <v>0</v>
      </c>
      <c r="V633" t="s">
        <v>27</v>
      </c>
      <c r="W633" s="9">
        <v>0</v>
      </c>
    </row>
    <row r="634" spans="1:23" x14ac:dyDescent="0.3">
      <c r="A634">
        <v>7922</v>
      </c>
      <c r="B634" s="9">
        <v>1952</v>
      </c>
      <c r="C634" t="s">
        <v>42</v>
      </c>
      <c r="D634" t="s">
        <v>28</v>
      </c>
      <c r="E634" s="14">
        <v>64950</v>
      </c>
      <c r="F634" s="9">
        <v>0</v>
      </c>
      <c r="G634" s="9">
        <v>1</v>
      </c>
      <c r="H634" s="15">
        <v>41133</v>
      </c>
      <c r="I634" s="9">
        <v>29</v>
      </c>
      <c r="J634" s="9">
        <v>819</v>
      </c>
      <c r="K634" s="9">
        <v>0</v>
      </c>
      <c r="L634" s="9">
        <v>72</v>
      </c>
      <c r="M634" s="9">
        <v>12</v>
      </c>
      <c r="N634" s="9">
        <v>0</v>
      </c>
      <c r="O634" s="9">
        <v>63</v>
      </c>
      <c r="P634" s="9">
        <v>2</v>
      </c>
      <c r="Q634" s="9">
        <v>11</v>
      </c>
      <c r="R634" s="9">
        <v>10</v>
      </c>
      <c r="S634" s="9">
        <v>7</v>
      </c>
      <c r="T634" s="9">
        <v>0</v>
      </c>
      <c r="U634" s="9">
        <v>0</v>
      </c>
      <c r="V634" t="s">
        <v>76</v>
      </c>
      <c r="W634" s="9">
        <v>1</v>
      </c>
    </row>
    <row r="635" spans="1:23" x14ac:dyDescent="0.3">
      <c r="A635">
        <v>10699</v>
      </c>
      <c r="B635" s="9">
        <v>1986</v>
      </c>
      <c r="C635" t="s">
        <v>23</v>
      </c>
      <c r="D635" t="s">
        <v>32</v>
      </c>
      <c r="E635" s="14">
        <v>44322</v>
      </c>
      <c r="F635" s="9">
        <v>1</v>
      </c>
      <c r="G635" s="9">
        <v>0</v>
      </c>
      <c r="H635" s="15">
        <v>41806</v>
      </c>
      <c r="I635" s="9">
        <v>30</v>
      </c>
      <c r="J635" s="9">
        <v>46</v>
      </c>
      <c r="K635" s="9">
        <v>0</v>
      </c>
      <c r="L635" s="9">
        <v>40</v>
      </c>
      <c r="M635" s="9">
        <v>3</v>
      </c>
      <c r="N635" s="9">
        <v>0</v>
      </c>
      <c r="O635" s="9">
        <v>3</v>
      </c>
      <c r="P635" s="9">
        <v>2</v>
      </c>
      <c r="Q635" s="9">
        <v>3</v>
      </c>
      <c r="R635" s="9">
        <v>3</v>
      </c>
      <c r="S635" s="9">
        <v>8</v>
      </c>
      <c r="T635" s="9">
        <v>0</v>
      </c>
      <c r="U635" s="9">
        <v>0</v>
      </c>
      <c r="V635" t="s">
        <v>76</v>
      </c>
      <c r="W635" s="9">
        <v>0</v>
      </c>
    </row>
    <row r="636" spans="1:23" x14ac:dyDescent="0.3">
      <c r="A636">
        <v>7516</v>
      </c>
      <c r="B636" s="9">
        <v>1984</v>
      </c>
      <c r="C636" t="s">
        <v>23</v>
      </c>
      <c r="D636" t="s">
        <v>32</v>
      </c>
      <c r="E636" s="14">
        <v>30096</v>
      </c>
      <c r="F636" s="9">
        <v>1</v>
      </c>
      <c r="G636" s="9">
        <v>0</v>
      </c>
      <c r="H636" s="15">
        <v>41781</v>
      </c>
      <c r="I636" s="9">
        <v>30</v>
      </c>
      <c r="J636" s="9">
        <v>5</v>
      </c>
      <c r="K636" s="9">
        <v>3</v>
      </c>
      <c r="L636" s="9">
        <v>11</v>
      </c>
      <c r="M636" s="9">
        <v>12</v>
      </c>
      <c r="N636" s="9">
        <v>5</v>
      </c>
      <c r="O636" s="9">
        <v>9</v>
      </c>
      <c r="P636" s="9">
        <v>1</v>
      </c>
      <c r="Q636" s="9">
        <v>2</v>
      </c>
      <c r="R636" s="9">
        <v>3</v>
      </c>
      <c r="S636" s="9">
        <v>6</v>
      </c>
      <c r="T636" s="9">
        <v>0</v>
      </c>
      <c r="U636" s="9">
        <v>0</v>
      </c>
      <c r="V636" t="s">
        <v>48</v>
      </c>
      <c r="W636" s="9">
        <v>0</v>
      </c>
    </row>
    <row r="637" spans="1:23" x14ac:dyDescent="0.3">
      <c r="A637">
        <v>5121</v>
      </c>
      <c r="B637" s="9">
        <v>1978</v>
      </c>
      <c r="C637" t="s">
        <v>23</v>
      </c>
      <c r="D637" t="s">
        <v>28</v>
      </c>
      <c r="E637" s="14">
        <v>56628</v>
      </c>
      <c r="F637" s="9">
        <v>0</v>
      </c>
      <c r="G637" s="9">
        <v>1</v>
      </c>
      <c r="H637" s="15">
        <v>41719</v>
      </c>
      <c r="I637" s="9">
        <v>30</v>
      </c>
      <c r="J637" s="9">
        <v>479</v>
      </c>
      <c r="K637" s="9">
        <v>5</v>
      </c>
      <c r="L637" s="9">
        <v>82</v>
      </c>
      <c r="M637" s="9">
        <v>7</v>
      </c>
      <c r="N637" s="9">
        <v>17</v>
      </c>
      <c r="O637" s="9">
        <v>171</v>
      </c>
      <c r="P637" s="9">
        <v>2</v>
      </c>
      <c r="Q637" s="9">
        <v>7</v>
      </c>
      <c r="R637" s="9">
        <v>5</v>
      </c>
      <c r="S637" s="9">
        <v>5</v>
      </c>
      <c r="T637" s="9">
        <v>0</v>
      </c>
      <c r="U637" s="9">
        <v>0</v>
      </c>
      <c r="V637" t="s">
        <v>31</v>
      </c>
      <c r="W637" s="9">
        <v>1</v>
      </c>
    </row>
    <row r="638" spans="1:23" x14ac:dyDescent="0.3">
      <c r="A638">
        <v>2186</v>
      </c>
      <c r="B638" s="9">
        <v>1978</v>
      </c>
      <c r="C638" t="s">
        <v>45</v>
      </c>
      <c r="D638" t="s">
        <v>36</v>
      </c>
      <c r="E638" s="14">
        <v>82326</v>
      </c>
      <c r="F638" s="9">
        <v>0</v>
      </c>
      <c r="G638" s="9">
        <v>0</v>
      </c>
      <c r="H638" s="15">
        <v>41708</v>
      </c>
      <c r="I638" s="9">
        <v>30</v>
      </c>
      <c r="J638" s="9">
        <v>938</v>
      </c>
      <c r="K638" s="9">
        <v>142</v>
      </c>
      <c r="L638" s="9">
        <v>754</v>
      </c>
      <c r="M638" s="9">
        <v>159</v>
      </c>
      <c r="N638" s="9">
        <v>81</v>
      </c>
      <c r="O638" s="9">
        <v>183</v>
      </c>
      <c r="P638" s="9">
        <v>1</v>
      </c>
      <c r="Q638" s="9">
        <v>5</v>
      </c>
      <c r="R638" s="9">
        <v>6</v>
      </c>
      <c r="S638" s="9">
        <v>2</v>
      </c>
      <c r="T638" s="9">
        <v>1</v>
      </c>
      <c r="U638" s="9">
        <v>0</v>
      </c>
      <c r="V638" t="s">
        <v>27</v>
      </c>
      <c r="W638" s="9">
        <v>3</v>
      </c>
    </row>
    <row r="639" spans="1:23" x14ac:dyDescent="0.3">
      <c r="A639">
        <v>10548</v>
      </c>
      <c r="B639" s="9">
        <v>1996</v>
      </c>
      <c r="C639" t="s">
        <v>23</v>
      </c>
      <c r="D639" t="s">
        <v>28</v>
      </c>
      <c r="E639" s="14">
        <v>71163</v>
      </c>
      <c r="F639" s="9">
        <v>0</v>
      </c>
      <c r="G639" s="9">
        <v>0</v>
      </c>
      <c r="H639" s="15">
        <v>41707</v>
      </c>
      <c r="I639" s="9">
        <v>30</v>
      </c>
      <c r="J639" s="9">
        <v>283</v>
      </c>
      <c r="K639" s="9">
        <v>17</v>
      </c>
      <c r="L639" s="9">
        <v>372</v>
      </c>
      <c r="M639" s="9">
        <v>138</v>
      </c>
      <c r="N639" s="9">
        <v>106</v>
      </c>
      <c r="O639" s="9">
        <v>44</v>
      </c>
      <c r="P639" s="9">
        <v>1</v>
      </c>
      <c r="Q639" s="9">
        <v>3</v>
      </c>
      <c r="R639" s="9">
        <v>12</v>
      </c>
      <c r="S639" s="9">
        <v>1</v>
      </c>
      <c r="T639" s="9">
        <v>0</v>
      </c>
      <c r="U639" s="9">
        <v>0</v>
      </c>
      <c r="V639" t="s">
        <v>48</v>
      </c>
      <c r="W639" s="9">
        <v>0</v>
      </c>
    </row>
    <row r="640" spans="1:23" x14ac:dyDescent="0.3">
      <c r="A640">
        <v>6384</v>
      </c>
      <c r="B640" s="9">
        <v>1979</v>
      </c>
      <c r="C640" t="s">
        <v>23</v>
      </c>
      <c r="D640" t="s">
        <v>24</v>
      </c>
      <c r="E640" s="14">
        <v>71022</v>
      </c>
      <c r="F640" s="9">
        <v>0</v>
      </c>
      <c r="G640" s="9">
        <v>1</v>
      </c>
      <c r="H640" s="15">
        <v>41681</v>
      </c>
      <c r="I640" s="9">
        <v>30</v>
      </c>
      <c r="J640" s="9">
        <v>909</v>
      </c>
      <c r="K640" s="9">
        <v>12</v>
      </c>
      <c r="L640" s="9">
        <v>278</v>
      </c>
      <c r="M640" s="9">
        <v>0</v>
      </c>
      <c r="N640" s="9">
        <v>12</v>
      </c>
      <c r="O640" s="9">
        <v>242</v>
      </c>
      <c r="P640" s="9">
        <v>3</v>
      </c>
      <c r="Q640" s="9">
        <v>5</v>
      </c>
      <c r="R640" s="9">
        <v>11</v>
      </c>
      <c r="S640" s="9">
        <v>8</v>
      </c>
      <c r="T640" s="9">
        <v>0</v>
      </c>
      <c r="U640" s="9">
        <v>0</v>
      </c>
      <c r="V640" t="s">
        <v>35</v>
      </c>
      <c r="W640" s="9">
        <v>1</v>
      </c>
    </row>
    <row r="641" spans="1:23" x14ac:dyDescent="0.3">
      <c r="A641">
        <v>2625</v>
      </c>
      <c r="B641" s="9">
        <v>1955</v>
      </c>
      <c r="C641" t="s">
        <v>45</v>
      </c>
      <c r="D641" t="s">
        <v>28</v>
      </c>
      <c r="E641" s="14">
        <v>42607</v>
      </c>
      <c r="F641" s="9">
        <v>0</v>
      </c>
      <c r="G641" s="9">
        <v>1</v>
      </c>
      <c r="H641" s="15">
        <v>41595</v>
      </c>
      <c r="I641" s="9">
        <v>30</v>
      </c>
      <c r="J641" s="9">
        <v>156</v>
      </c>
      <c r="K641" s="9">
        <v>29</v>
      </c>
      <c r="L641" s="9">
        <v>56</v>
      </c>
      <c r="M641" s="9">
        <v>30</v>
      </c>
      <c r="N641" s="9">
        <v>32</v>
      </c>
      <c r="O641" s="9">
        <v>47</v>
      </c>
      <c r="P641" s="9">
        <v>2</v>
      </c>
      <c r="Q641" s="9">
        <v>3</v>
      </c>
      <c r="R641" s="9">
        <v>7</v>
      </c>
      <c r="S641" s="9">
        <v>3</v>
      </c>
      <c r="T641" s="9">
        <v>0</v>
      </c>
      <c r="U641" s="9">
        <v>0</v>
      </c>
      <c r="V641" t="s">
        <v>76</v>
      </c>
      <c r="W641" s="9">
        <v>0</v>
      </c>
    </row>
    <row r="642" spans="1:23" x14ac:dyDescent="0.3">
      <c r="A642">
        <v>1676</v>
      </c>
      <c r="B642" s="9">
        <v>1976</v>
      </c>
      <c r="C642" t="s">
        <v>23</v>
      </c>
      <c r="D642" t="s">
        <v>32</v>
      </c>
      <c r="E642" s="14">
        <v>43057</v>
      </c>
      <c r="F642" s="9">
        <v>0</v>
      </c>
      <c r="G642" s="9">
        <v>1</v>
      </c>
      <c r="H642" s="15">
        <v>41577</v>
      </c>
      <c r="I642" s="9">
        <v>30</v>
      </c>
      <c r="J642" s="9">
        <v>213</v>
      </c>
      <c r="K642" s="9">
        <v>2</v>
      </c>
      <c r="L642" s="9">
        <v>44</v>
      </c>
      <c r="M642" s="9">
        <v>0</v>
      </c>
      <c r="N642" s="9">
        <v>2</v>
      </c>
      <c r="O642" s="9">
        <v>5</v>
      </c>
      <c r="P642" s="9">
        <v>4</v>
      </c>
      <c r="Q642" s="9">
        <v>4</v>
      </c>
      <c r="R642" s="9">
        <v>5</v>
      </c>
      <c r="S642" s="9">
        <v>5</v>
      </c>
      <c r="T642" s="9">
        <v>0</v>
      </c>
      <c r="U642" s="9">
        <v>0</v>
      </c>
      <c r="V642" t="s">
        <v>27</v>
      </c>
      <c r="W642" s="9">
        <v>0</v>
      </c>
    </row>
    <row r="643" spans="1:23" x14ac:dyDescent="0.3">
      <c r="A643">
        <v>5534</v>
      </c>
      <c r="B643" s="9">
        <v>1976</v>
      </c>
      <c r="C643" t="s">
        <v>56</v>
      </c>
      <c r="D643" t="s">
        <v>32</v>
      </c>
      <c r="E643" s="14">
        <v>47808</v>
      </c>
      <c r="F643" s="9">
        <v>0</v>
      </c>
      <c r="G643" s="9">
        <v>1</v>
      </c>
      <c r="H643" s="15">
        <v>41567</v>
      </c>
      <c r="I643" s="9">
        <v>30</v>
      </c>
      <c r="J643" s="9">
        <v>123</v>
      </c>
      <c r="K643" s="9">
        <v>1</v>
      </c>
      <c r="L643" s="9">
        <v>26</v>
      </c>
      <c r="M643" s="9">
        <v>2</v>
      </c>
      <c r="N643" s="9">
        <v>0</v>
      </c>
      <c r="O643" s="9">
        <v>72</v>
      </c>
      <c r="P643" s="9">
        <v>2</v>
      </c>
      <c r="Q643" s="9">
        <v>3</v>
      </c>
      <c r="R643" s="9">
        <v>3</v>
      </c>
      <c r="S643" s="9">
        <v>7</v>
      </c>
      <c r="T643" s="9">
        <v>0</v>
      </c>
      <c r="U643" s="9">
        <v>0</v>
      </c>
      <c r="V643" t="s">
        <v>27</v>
      </c>
      <c r="W643" s="9">
        <v>1</v>
      </c>
    </row>
    <row r="644" spans="1:23" x14ac:dyDescent="0.3">
      <c r="A644">
        <v>6859</v>
      </c>
      <c r="B644" s="9">
        <v>1988</v>
      </c>
      <c r="C644" t="s">
        <v>23</v>
      </c>
      <c r="D644" t="s">
        <v>28</v>
      </c>
      <c r="E644" s="14">
        <v>29236</v>
      </c>
      <c r="F644" s="9">
        <v>1</v>
      </c>
      <c r="G644" s="9">
        <v>0</v>
      </c>
      <c r="H644" s="15">
        <v>41555</v>
      </c>
      <c r="I644" s="9">
        <v>30</v>
      </c>
      <c r="J644" s="9">
        <v>37</v>
      </c>
      <c r="K644" s="9">
        <v>4</v>
      </c>
      <c r="L644" s="9">
        <v>24</v>
      </c>
      <c r="M644" s="9">
        <v>16</v>
      </c>
      <c r="N644" s="9">
        <v>9</v>
      </c>
      <c r="O644" s="9">
        <v>9</v>
      </c>
      <c r="P644" s="9">
        <v>2</v>
      </c>
      <c r="Q644" s="9">
        <v>4</v>
      </c>
      <c r="R644" s="9">
        <v>3</v>
      </c>
      <c r="S644" s="9">
        <v>9</v>
      </c>
      <c r="T644" s="9">
        <v>0</v>
      </c>
      <c r="U644" s="9">
        <v>0</v>
      </c>
      <c r="V644" t="s">
        <v>27</v>
      </c>
      <c r="W644" s="9">
        <v>0</v>
      </c>
    </row>
    <row r="645" spans="1:23" x14ac:dyDescent="0.3">
      <c r="A645">
        <v>271</v>
      </c>
      <c r="B645" s="9">
        <v>1970</v>
      </c>
      <c r="C645" t="s">
        <v>23</v>
      </c>
      <c r="D645" t="s">
        <v>59</v>
      </c>
      <c r="E645" s="14">
        <v>40590</v>
      </c>
      <c r="F645" s="9">
        <v>1</v>
      </c>
      <c r="G645" s="9">
        <v>1</v>
      </c>
      <c r="H645" s="15">
        <v>41549</v>
      </c>
      <c r="I645" s="9">
        <v>30</v>
      </c>
      <c r="J645" s="9">
        <v>154</v>
      </c>
      <c r="K645" s="9">
        <v>0</v>
      </c>
      <c r="L645" s="9">
        <v>50</v>
      </c>
      <c r="M645" s="9">
        <v>6</v>
      </c>
      <c r="N645" s="9">
        <v>11</v>
      </c>
      <c r="O645" s="9">
        <v>37</v>
      </c>
      <c r="P645" s="9">
        <v>5</v>
      </c>
      <c r="Q645" s="9">
        <v>3</v>
      </c>
      <c r="R645" s="9">
        <v>3</v>
      </c>
      <c r="S645" s="9">
        <v>6</v>
      </c>
      <c r="T645" s="9">
        <v>0</v>
      </c>
      <c r="U645" s="9">
        <v>0</v>
      </c>
      <c r="V645" t="s">
        <v>31</v>
      </c>
      <c r="W645" s="9">
        <v>1</v>
      </c>
    </row>
    <row r="646" spans="1:23" x14ac:dyDescent="0.3">
      <c r="A646">
        <v>7832</v>
      </c>
      <c r="B646" s="9">
        <v>1960</v>
      </c>
      <c r="C646" t="s">
        <v>56</v>
      </c>
      <c r="D646" t="s">
        <v>32</v>
      </c>
      <c r="E646" s="14">
        <v>77520</v>
      </c>
      <c r="F646" s="9">
        <v>0</v>
      </c>
      <c r="G646" s="9">
        <v>1</v>
      </c>
      <c r="H646" s="15">
        <v>41514</v>
      </c>
      <c r="I646" s="9">
        <v>30</v>
      </c>
      <c r="J646" s="9">
        <v>940</v>
      </c>
      <c r="K646" s="9">
        <v>44</v>
      </c>
      <c r="L646" s="9">
        <v>396</v>
      </c>
      <c r="M646" s="9">
        <v>0</v>
      </c>
      <c r="N646" s="9">
        <v>88</v>
      </c>
      <c r="O646" s="9">
        <v>58</v>
      </c>
      <c r="P646" s="9">
        <v>1</v>
      </c>
      <c r="Q646" s="9">
        <v>8</v>
      </c>
      <c r="R646" s="9">
        <v>7</v>
      </c>
      <c r="S646" s="9">
        <v>4</v>
      </c>
      <c r="T646" s="9">
        <v>1</v>
      </c>
      <c r="U646" s="9">
        <v>0</v>
      </c>
      <c r="V646" t="s">
        <v>27</v>
      </c>
      <c r="W646" s="9">
        <v>3</v>
      </c>
    </row>
    <row r="647" spans="1:23" x14ac:dyDescent="0.3">
      <c r="A647">
        <v>938</v>
      </c>
      <c r="B647" s="9">
        <v>1982</v>
      </c>
      <c r="C647" t="s">
        <v>23</v>
      </c>
      <c r="D647" t="s">
        <v>32</v>
      </c>
      <c r="E647" s="14">
        <v>40211</v>
      </c>
      <c r="F647" s="9">
        <v>1</v>
      </c>
      <c r="G647" s="9">
        <v>1</v>
      </c>
      <c r="H647" s="15">
        <v>41485</v>
      </c>
      <c r="I647" s="9">
        <v>30</v>
      </c>
      <c r="J647" s="9">
        <v>51</v>
      </c>
      <c r="K647" s="9">
        <v>1</v>
      </c>
      <c r="L647" s="9">
        <v>7</v>
      </c>
      <c r="M647" s="9">
        <v>2</v>
      </c>
      <c r="N647" s="9">
        <v>1</v>
      </c>
      <c r="O647" s="9">
        <v>25</v>
      </c>
      <c r="P647" s="9">
        <v>2</v>
      </c>
      <c r="Q647" s="9">
        <v>2</v>
      </c>
      <c r="R647" s="9">
        <v>2</v>
      </c>
      <c r="S647" s="9">
        <v>8</v>
      </c>
      <c r="T647" s="9">
        <v>0</v>
      </c>
      <c r="U647" s="9">
        <v>0</v>
      </c>
      <c r="V647" t="s">
        <v>27</v>
      </c>
      <c r="W647" s="9">
        <v>1</v>
      </c>
    </row>
    <row r="648" spans="1:23" x14ac:dyDescent="0.3">
      <c r="A648">
        <v>7873</v>
      </c>
      <c r="B648" s="9">
        <v>1974</v>
      </c>
      <c r="C648" t="s">
        <v>42</v>
      </c>
      <c r="D648" t="s">
        <v>36</v>
      </c>
      <c r="E648" s="14">
        <v>63516</v>
      </c>
      <c r="F648" s="9">
        <v>1</v>
      </c>
      <c r="G648" s="9">
        <v>1</v>
      </c>
      <c r="H648" s="15">
        <v>41461</v>
      </c>
      <c r="I648" s="9">
        <v>30</v>
      </c>
      <c r="J648" s="9">
        <v>141</v>
      </c>
      <c r="K648" s="9">
        <v>11</v>
      </c>
      <c r="L648" s="9">
        <v>114</v>
      </c>
      <c r="M648" s="9">
        <v>15</v>
      </c>
      <c r="N648" s="9">
        <v>14</v>
      </c>
      <c r="O648" s="9">
        <v>5</v>
      </c>
      <c r="P648" s="9">
        <v>4</v>
      </c>
      <c r="Q648" s="9">
        <v>4</v>
      </c>
      <c r="R648" s="9">
        <v>7</v>
      </c>
      <c r="S648" s="9">
        <v>5</v>
      </c>
      <c r="T648" s="9">
        <v>0</v>
      </c>
      <c r="U648" s="9">
        <v>0</v>
      </c>
      <c r="V648" t="s">
        <v>31</v>
      </c>
      <c r="W648" s="9">
        <v>0</v>
      </c>
    </row>
    <row r="649" spans="1:23" x14ac:dyDescent="0.3">
      <c r="A649">
        <v>9967</v>
      </c>
      <c r="B649" s="9">
        <v>1975</v>
      </c>
      <c r="C649" t="s">
        <v>23</v>
      </c>
      <c r="D649" t="s">
        <v>24</v>
      </c>
      <c r="E649" s="14">
        <v>53034</v>
      </c>
      <c r="F649" s="9">
        <v>1</v>
      </c>
      <c r="G649" s="9">
        <v>1</v>
      </c>
      <c r="H649" s="15">
        <v>41424</v>
      </c>
      <c r="I649" s="9">
        <v>30</v>
      </c>
      <c r="J649" s="9">
        <v>160</v>
      </c>
      <c r="K649" s="9">
        <v>15</v>
      </c>
      <c r="L649" s="9">
        <v>196</v>
      </c>
      <c r="M649" s="9">
        <v>15</v>
      </c>
      <c r="N649" s="9">
        <v>11</v>
      </c>
      <c r="O649" s="9">
        <v>50</v>
      </c>
      <c r="P649" s="9">
        <v>8</v>
      </c>
      <c r="Q649" s="9">
        <v>6</v>
      </c>
      <c r="R649" s="9">
        <v>7</v>
      </c>
      <c r="S649" s="9">
        <v>8</v>
      </c>
      <c r="T649" s="9">
        <v>0</v>
      </c>
      <c r="U649" s="9">
        <v>0</v>
      </c>
      <c r="V649" t="s">
        <v>35</v>
      </c>
      <c r="W649" s="9">
        <v>0</v>
      </c>
    </row>
    <row r="650" spans="1:23" x14ac:dyDescent="0.3">
      <c r="A650">
        <v>1087</v>
      </c>
      <c r="B650" s="9">
        <v>1976</v>
      </c>
      <c r="C650" t="s">
        <v>56</v>
      </c>
      <c r="D650" t="s">
        <v>36</v>
      </c>
      <c r="E650" s="14">
        <v>22669</v>
      </c>
      <c r="F650" s="9">
        <v>1</v>
      </c>
      <c r="G650" s="9">
        <v>0</v>
      </c>
      <c r="H650" s="15">
        <v>41416</v>
      </c>
      <c r="I650" s="9">
        <v>30</v>
      </c>
      <c r="J650" s="9">
        <v>16</v>
      </c>
      <c r="K650" s="9">
        <v>14</v>
      </c>
      <c r="L650" s="9">
        <v>36</v>
      </c>
      <c r="M650" s="9">
        <v>37</v>
      </c>
      <c r="N650" s="9">
        <v>22</v>
      </c>
      <c r="O650" s="9">
        <v>48</v>
      </c>
      <c r="P650" s="9">
        <v>3</v>
      </c>
      <c r="Q650" s="9">
        <v>4</v>
      </c>
      <c r="R650" s="9">
        <v>2</v>
      </c>
      <c r="S650" s="9">
        <v>9</v>
      </c>
      <c r="T650" s="9">
        <v>1</v>
      </c>
      <c r="U650" s="9">
        <v>0</v>
      </c>
      <c r="V650" t="s">
        <v>27</v>
      </c>
      <c r="W650" s="9">
        <v>0</v>
      </c>
    </row>
    <row r="651" spans="1:23" x14ac:dyDescent="0.3">
      <c r="A651">
        <v>8314</v>
      </c>
      <c r="B651" s="9">
        <v>1983</v>
      </c>
      <c r="C651" t="s">
        <v>23</v>
      </c>
      <c r="D651" t="s">
        <v>32</v>
      </c>
      <c r="E651" s="14">
        <v>79908</v>
      </c>
      <c r="F651" s="9">
        <v>0</v>
      </c>
      <c r="G651" s="9">
        <v>0</v>
      </c>
      <c r="H651" s="15">
        <v>41369</v>
      </c>
      <c r="I651" s="9">
        <v>30</v>
      </c>
      <c r="J651" s="9">
        <v>557</v>
      </c>
      <c r="K651" s="9">
        <v>129</v>
      </c>
      <c r="L651" s="9">
        <v>761</v>
      </c>
      <c r="M651" s="9">
        <v>29</v>
      </c>
      <c r="N651" s="9">
        <v>185</v>
      </c>
      <c r="O651" s="9">
        <v>111</v>
      </c>
      <c r="P651" s="9">
        <v>1</v>
      </c>
      <c r="Q651" s="9">
        <v>5</v>
      </c>
      <c r="R651" s="9">
        <v>7</v>
      </c>
      <c r="S651" s="9">
        <v>2</v>
      </c>
      <c r="T651" s="9">
        <v>0</v>
      </c>
      <c r="U651" s="9">
        <v>0</v>
      </c>
      <c r="V651" t="s">
        <v>27</v>
      </c>
      <c r="W651" s="9">
        <v>1</v>
      </c>
    </row>
    <row r="652" spans="1:23" x14ac:dyDescent="0.3">
      <c r="A652">
        <v>3762</v>
      </c>
      <c r="B652" s="9">
        <v>1987</v>
      </c>
      <c r="C652" t="s">
        <v>42</v>
      </c>
      <c r="D652" t="s">
        <v>28</v>
      </c>
      <c r="E652" s="14">
        <v>69867</v>
      </c>
      <c r="F652" s="9">
        <v>0</v>
      </c>
      <c r="G652" s="9">
        <v>0</v>
      </c>
      <c r="H652" s="15">
        <v>41366</v>
      </c>
      <c r="I652" s="9">
        <v>30</v>
      </c>
      <c r="J652" s="9">
        <v>196</v>
      </c>
      <c r="K652" s="9">
        <v>0</v>
      </c>
      <c r="L652" s="9">
        <v>512</v>
      </c>
      <c r="M652" s="9">
        <v>33</v>
      </c>
      <c r="N652" s="9">
        <v>130</v>
      </c>
      <c r="O652" s="9">
        <v>54</v>
      </c>
      <c r="P652" s="9">
        <v>1</v>
      </c>
      <c r="Q652" s="9">
        <v>3</v>
      </c>
      <c r="R652" s="9">
        <v>8</v>
      </c>
      <c r="S652" s="9">
        <v>1</v>
      </c>
      <c r="T652" s="9">
        <v>1</v>
      </c>
      <c r="U652" s="9">
        <v>0</v>
      </c>
      <c r="V652" t="s">
        <v>76</v>
      </c>
      <c r="W652" s="9">
        <v>1</v>
      </c>
    </row>
    <row r="653" spans="1:23" x14ac:dyDescent="0.3">
      <c r="A653">
        <v>10383</v>
      </c>
      <c r="B653" s="9">
        <v>1967</v>
      </c>
      <c r="C653" t="s">
        <v>23</v>
      </c>
      <c r="D653" t="s">
        <v>24</v>
      </c>
      <c r="E653" s="14">
        <v>70287</v>
      </c>
      <c r="F653" s="9">
        <v>0</v>
      </c>
      <c r="G653" s="9">
        <v>0</v>
      </c>
      <c r="H653" s="15">
        <v>41366</v>
      </c>
      <c r="I653" s="9">
        <v>30</v>
      </c>
      <c r="J653" s="9">
        <v>295</v>
      </c>
      <c r="K653" s="9">
        <v>35</v>
      </c>
      <c r="L653" s="9">
        <v>482</v>
      </c>
      <c r="M653" s="9">
        <v>121</v>
      </c>
      <c r="N653" s="9">
        <v>120</v>
      </c>
      <c r="O653" s="9">
        <v>40</v>
      </c>
      <c r="P653" s="9">
        <v>1</v>
      </c>
      <c r="Q653" s="9">
        <v>5</v>
      </c>
      <c r="R653" s="9">
        <v>10</v>
      </c>
      <c r="S653" s="9">
        <v>3</v>
      </c>
      <c r="T653" s="9">
        <v>1</v>
      </c>
      <c r="U653" s="9">
        <v>0</v>
      </c>
      <c r="V653" t="s">
        <v>39</v>
      </c>
      <c r="W653" s="9">
        <v>0</v>
      </c>
    </row>
    <row r="654" spans="1:23" x14ac:dyDescent="0.3">
      <c r="A654">
        <v>6798</v>
      </c>
      <c r="B654" s="9">
        <v>1967</v>
      </c>
      <c r="C654" t="s">
        <v>23</v>
      </c>
      <c r="D654" t="s">
        <v>28</v>
      </c>
      <c r="E654" s="14">
        <v>37070</v>
      </c>
      <c r="F654" s="9">
        <v>1</v>
      </c>
      <c r="G654" s="9">
        <v>1</v>
      </c>
      <c r="H654" s="15">
        <v>41353</v>
      </c>
      <c r="I654" s="9">
        <v>30</v>
      </c>
      <c r="J654" s="9">
        <v>231</v>
      </c>
      <c r="K654" s="9">
        <v>7</v>
      </c>
      <c r="L654" s="9">
        <v>137</v>
      </c>
      <c r="M654" s="9">
        <v>4</v>
      </c>
      <c r="N654" s="9">
        <v>15</v>
      </c>
      <c r="O654" s="9">
        <v>39</v>
      </c>
      <c r="P654" s="9">
        <v>9</v>
      </c>
      <c r="Q654" s="9">
        <v>5</v>
      </c>
      <c r="R654" s="9">
        <v>8</v>
      </c>
      <c r="S654" s="9">
        <v>7</v>
      </c>
      <c r="T654" s="9">
        <v>1</v>
      </c>
      <c r="U654" s="9">
        <v>0</v>
      </c>
      <c r="V654" t="s">
        <v>76</v>
      </c>
      <c r="W654" s="9">
        <v>0</v>
      </c>
    </row>
    <row r="655" spans="1:23" x14ac:dyDescent="0.3">
      <c r="A655">
        <v>6690</v>
      </c>
      <c r="B655" s="9">
        <v>1967</v>
      </c>
      <c r="C655" t="s">
        <v>56</v>
      </c>
      <c r="D655" t="s">
        <v>32</v>
      </c>
      <c r="E655" s="14">
        <v>38179</v>
      </c>
      <c r="F655" s="9">
        <v>1</v>
      </c>
      <c r="G655" s="9">
        <v>1</v>
      </c>
      <c r="H655" s="15">
        <v>41347</v>
      </c>
      <c r="I655" s="9">
        <v>30</v>
      </c>
      <c r="J655" s="9">
        <v>38</v>
      </c>
      <c r="K655" s="9">
        <v>4</v>
      </c>
      <c r="L655" s="9">
        <v>22</v>
      </c>
      <c r="M655" s="9">
        <v>4</v>
      </c>
      <c r="N655" s="9">
        <v>2</v>
      </c>
      <c r="O655" s="9">
        <v>20</v>
      </c>
      <c r="P655" s="9">
        <v>4</v>
      </c>
      <c r="Q655" s="9">
        <v>3</v>
      </c>
      <c r="R655" s="9">
        <v>3</v>
      </c>
      <c r="S655" s="9">
        <v>7</v>
      </c>
      <c r="T655" s="9">
        <v>0</v>
      </c>
      <c r="U655" s="9">
        <v>0</v>
      </c>
      <c r="V655" t="s">
        <v>76</v>
      </c>
      <c r="W655" s="9">
        <v>0</v>
      </c>
    </row>
    <row r="656" spans="1:23" x14ac:dyDescent="0.3">
      <c r="A656">
        <v>10602</v>
      </c>
      <c r="B656" s="9">
        <v>1984</v>
      </c>
      <c r="C656" t="s">
        <v>23</v>
      </c>
      <c r="D656" t="s">
        <v>32</v>
      </c>
      <c r="E656" s="14">
        <v>39922</v>
      </c>
      <c r="F656" s="9">
        <v>1</v>
      </c>
      <c r="G656" s="9">
        <v>0</v>
      </c>
      <c r="H656" s="15">
        <v>41319</v>
      </c>
      <c r="I656" s="9">
        <v>30</v>
      </c>
      <c r="J656" s="9">
        <v>29</v>
      </c>
      <c r="K656" s="9">
        <v>12</v>
      </c>
      <c r="L656" s="9">
        <v>59</v>
      </c>
      <c r="M656" s="9">
        <v>19</v>
      </c>
      <c r="N656" s="9">
        <v>1</v>
      </c>
      <c r="O656" s="9">
        <v>36</v>
      </c>
      <c r="P656" s="9">
        <v>2</v>
      </c>
      <c r="Q656" s="9">
        <v>3</v>
      </c>
      <c r="R656" s="9">
        <v>4</v>
      </c>
      <c r="S656" s="9">
        <v>8</v>
      </c>
      <c r="T656" s="9">
        <v>0</v>
      </c>
      <c r="U656" s="9">
        <v>0</v>
      </c>
      <c r="V656" t="s">
        <v>53</v>
      </c>
      <c r="W656" s="9">
        <v>0</v>
      </c>
    </row>
    <row r="657" spans="1:23" x14ac:dyDescent="0.3">
      <c r="A657">
        <v>7488</v>
      </c>
      <c r="B657" s="9">
        <v>1964</v>
      </c>
      <c r="C657" t="s">
        <v>56</v>
      </c>
      <c r="D657" t="s">
        <v>28</v>
      </c>
      <c r="E657" s="14">
        <v>64191</v>
      </c>
      <c r="F657" s="9">
        <v>0</v>
      </c>
      <c r="G657" s="9">
        <v>1</v>
      </c>
      <c r="H657" s="15">
        <v>41296</v>
      </c>
      <c r="I657" s="9">
        <v>30</v>
      </c>
      <c r="J657" s="9">
        <v>420</v>
      </c>
      <c r="K657" s="9">
        <v>15</v>
      </c>
      <c r="L657" s="9">
        <v>186</v>
      </c>
      <c r="M657" s="9">
        <v>151</v>
      </c>
      <c r="N657" s="9">
        <v>38</v>
      </c>
      <c r="O657" s="9">
        <v>15</v>
      </c>
      <c r="P657" s="9">
        <v>3</v>
      </c>
      <c r="Q657" s="9">
        <v>5</v>
      </c>
      <c r="R657" s="9">
        <v>13</v>
      </c>
      <c r="S657" s="9">
        <v>3</v>
      </c>
      <c r="T657" s="9">
        <v>0</v>
      </c>
      <c r="U657" s="9">
        <v>0</v>
      </c>
      <c r="V657" t="s">
        <v>27</v>
      </c>
      <c r="W657" s="9">
        <v>0</v>
      </c>
    </row>
    <row r="658" spans="1:23" x14ac:dyDescent="0.3">
      <c r="A658">
        <v>5289</v>
      </c>
      <c r="B658" s="9">
        <v>1976</v>
      </c>
      <c r="C658" t="s">
        <v>45</v>
      </c>
      <c r="D658" t="s">
        <v>28</v>
      </c>
      <c r="E658" s="14">
        <v>41658</v>
      </c>
      <c r="F658" s="9">
        <v>1</v>
      </c>
      <c r="G658" s="9">
        <v>1</v>
      </c>
      <c r="H658" s="15">
        <v>41222</v>
      </c>
      <c r="I658" s="9">
        <v>30</v>
      </c>
      <c r="J658" s="9">
        <v>8</v>
      </c>
      <c r="K658" s="9">
        <v>4</v>
      </c>
      <c r="L658" s="9">
        <v>12</v>
      </c>
      <c r="M658" s="9">
        <v>15</v>
      </c>
      <c r="N658" s="9">
        <v>4</v>
      </c>
      <c r="O658" s="9">
        <v>29</v>
      </c>
      <c r="P658" s="9">
        <v>2</v>
      </c>
      <c r="Q658" s="9">
        <v>1</v>
      </c>
      <c r="R658" s="9">
        <v>2</v>
      </c>
      <c r="S658" s="9">
        <v>4</v>
      </c>
      <c r="T658" s="9">
        <v>0</v>
      </c>
      <c r="U658" s="9">
        <v>0</v>
      </c>
      <c r="V658" t="s">
        <v>39</v>
      </c>
      <c r="W658" s="9">
        <v>0</v>
      </c>
    </row>
    <row r="659" spans="1:23" x14ac:dyDescent="0.3">
      <c r="A659">
        <v>347</v>
      </c>
      <c r="B659" s="9">
        <v>1977</v>
      </c>
      <c r="C659" t="s">
        <v>23</v>
      </c>
      <c r="D659" t="s">
        <v>24</v>
      </c>
      <c r="E659" s="14">
        <v>40780</v>
      </c>
      <c r="F659" s="9">
        <v>0</v>
      </c>
      <c r="G659" s="9">
        <v>1</v>
      </c>
      <c r="H659" s="15">
        <v>41160</v>
      </c>
      <c r="I659" s="9">
        <v>30</v>
      </c>
      <c r="J659" s="9">
        <v>229</v>
      </c>
      <c r="K659" s="9">
        <v>27</v>
      </c>
      <c r="L659" s="9">
        <v>71</v>
      </c>
      <c r="M659" s="9">
        <v>13</v>
      </c>
      <c r="N659" s="9">
        <v>3</v>
      </c>
      <c r="O659" s="9">
        <v>34</v>
      </c>
      <c r="P659" s="9">
        <v>4</v>
      </c>
      <c r="Q659" s="9">
        <v>7</v>
      </c>
      <c r="R659" s="9">
        <v>5</v>
      </c>
      <c r="S659" s="9">
        <v>9</v>
      </c>
      <c r="T659" s="9">
        <v>0</v>
      </c>
      <c r="U659" s="9">
        <v>0</v>
      </c>
      <c r="V659" t="s">
        <v>31</v>
      </c>
      <c r="W659" s="9">
        <v>0</v>
      </c>
    </row>
    <row r="660" spans="1:23" x14ac:dyDescent="0.3">
      <c r="A660">
        <v>5236</v>
      </c>
      <c r="B660" s="9">
        <v>1980</v>
      </c>
      <c r="C660" t="s">
        <v>23</v>
      </c>
      <c r="D660" t="s">
        <v>36</v>
      </c>
      <c r="E660" s="14">
        <v>77568</v>
      </c>
      <c r="F660" s="9">
        <v>0</v>
      </c>
      <c r="G660" s="9">
        <v>1</v>
      </c>
      <c r="H660" s="15">
        <v>41146</v>
      </c>
      <c r="I660" s="9">
        <v>30</v>
      </c>
      <c r="J660" s="9">
        <v>1230</v>
      </c>
      <c r="K660" s="9">
        <v>0</v>
      </c>
      <c r="L660" s="9">
        <v>396</v>
      </c>
      <c r="M660" s="9">
        <v>232</v>
      </c>
      <c r="N660" s="9">
        <v>178</v>
      </c>
      <c r="O660" s="9">
        <v>158</v>
      </c>
      <c r="P660" s="9">
        <v>1</v>
      </c>
      <c r="Q660" s="9">
        <v>10</v>
      </c>
      <c r="R660" s="9">
        <v>8</v>
      </c>
      <c r="S660" s="9">
        <v>5</v>
      </c>
      <c r="T660" s="9">
        <v>0</v>
      </c>
      <c r="U660" s="9">
        <v>0</v>
      </c>
      <c r="V660" t="s">
        <v>27</v>
      </c>
      <c r="W660" s="9">
        <v>3</v>
      </c>
    </row>
    <row r="661" spans="1:23" x14ac:dyDescent="0.3">
      <c r="A661">
        <v>9478</v>
      </c>
      <c r="B661" s="9">
        <v>1986</v>
      </c>
      <c r="C661" t="s">
        <v>23</v>
      </c>
      <c r="D661" t="s">
        <v>28</v>
      </c>
      <c r="E661" s="14">
        <v>66503</v>
      </c>
      <c r="F661" s="9">
        <v>1</v>
      </c>
      <c r="G661" s="9">
        <v>0</v>
      </c>
      <c r="H661" s="15">
        <v>41135</v>
      </c>
      <c r="I661" s="9">
        <v>30</v>
      </c>
      <c r="J661" s="9">
        <v>91</v>
      </c>
      <c r="K661" s="9">
        <v>64</v>
      </c>
      <c r="L661" s="9">
        <v>128</v>
      </c>
      <c r="M661" s="9">
        <v>65</v>
      </c>
      <c r="N661" s="9">
        <v>3</v>
      </c>
      <c r="O661" s="9">
        <v>50</v>
      </c>
      <c r="P661" s="9">
        <v>2</v>
      </c>
      <c r="Q661" s="9">
        <v>4</v>
      </c>
      <c r="R661" s="9">
        <v>6</v>
      </c>
      <c r="S661" s="9">
        <v>3</v>
      </c>
      <c r="T661" s="9">
        <v>0</v>
      </c>
      <c r="U661" s="9">
        <v>0</v>
      </c>
      <c r="V661" t="s">
        <v>27</v>
      </c>
      <c r="W661" s="9">
        <v>0</v>
      </c>
    </row>
    <row r="662" spans="1:23" x14ac:dyDescent="0.3">
      <c r="A662">
        <v>477</v>
      </c>
      <c r="B662" s="9">
        <v>1987</v>
      </c>
      <c r="C662" t="s">
        <v>23</v>
      </c>
      <c r="D662" t="s">
        <v>32</v>
      </c>
      <c r="E662" s="14">
        <v>83512</v>
      </c>
      <c r="F662" s="9">
        <v>0</v>
      </c>
      <c r="G662" s="9">
        <v>0</v>
      </c>
      <c r="H662" s="15">
        <v>41807</v>
      </c>
      <c r="I662" s="9">
        <v>31</v>
      </c>
      <c r="J662" s="9">
        <v>1060</v>
      </c>
      <c r="K662" s="9">
        <v>61</v>
      </c>
      <c r="L662" s="9">
        <v>835</v>
      </c>
      <c r="M662" s="9">
        <v>80</v>
      </c>
      <c r="N662" s="9">
        <v>20</v>
      </c>
      <c r="O662" s="9">
        <v>101</v>
      </c>
      <c r="P662" s="9">
        <v>1</v>
      </c>
      <c r="Q662" s="9">
        <v>4</v>
      </c>
      <c r="R662" s="9">
        <v>10</v>
      </c>
      <c r="S662" s="9">
        <v>1</v>
      </c>
      <c r="T662" s="9">
        <v>1</v>
      </c>
      <c r="U662" s="9">
        <v>0</v>
      </c>
      <c r="V662" t="s">
        <v>27</v>
      </c>
      <c r="W662" s="9">
        <v>4</v>
      </c>
    </row>
    <row r="663" spans="1:23" x14ac:dyDescent="0.3">
      <c r="A663">
        <v>7411</v>
      </c>
      <c r="B663" s="9">
        <v>1965</v>
      </c>
      <c r="C663" t="s">
        <v>42</v>
      </c>
      <c r="D663" t="s">
        <v>32</v>
      </c>
      <c r="E663" s="14">
        <v>31686</v>
      </c>
      <c r="F663" s="9">
        <v>1</v>
      </c>
      <c r="G663" s="9">
        <v>1</v>
      </c>
      <c r="H663" s="15">
        <v>41795</v>
      </c>
      <c r="I663" s="9">
        <v>31</v>
      </c>
      <c r="J663" s="9">
        <v>11</v>
      </c>
      <c r="K663" s="9">
        <v>0</v>
      </c>
      <c r="L663" s="9">
        <v>5</v>
      </c>
      <c r="M663" s="9">
        <v>0</v>
      </c>
      <c r="N663" s="9">
        <v>0</v>
      </c>
      <c r="O663" s="9">
        <v>1</v>
      </c>
      <c r="P663" s="9">
        <v>2</v>
      </c>
      <c r="Q663" s="9">
        <v>1</v>
      </c>
      <c r="R663" s="9">
        <v>3</v>
      </c>
      <c r="S663" s="9">
        <v>6</v>
      </c>
      <c r="T663" s="9">
        <v>0</v>
      </c>
      <c r="U663" s="9">
        <v>0</v>
      </c>
      <c r="V663" t="s">
        <v>76</v>
      </c>
      <c r="W663" s="9">
        <v>0</v>
      </c>
    </row>
    <row r="664" spans="1:23" x14ac:dyDescent="0.3">
      <c r="A664">
        <v>3107</v>
      </c>
      <c r="B664" s="9">
        <v>1977</v>
      </c>
      <c r="C664" t="s">
        <v>23</v>
      </c>
      <c r="D664" t="s">
        <v>36</v>
      </c>
      <c r="E664" s="14">
        <v>71322</v>
      </c>
      <c r="F664" s="9">
        <v>0</v>
      </c>
      <c r="G664" s="9">
        <v>1</v>
      </c>
      <c r="H664" s="15">
        <v>41761</v>
      </c>
      <c r="I664" s="9">
        <v>31</v>
      </c>
      <c r="J664" s="9">
        <v>121</v>
      </c>
      <c r="K664" s="9">
        <v>24</v>
      </c>
      <c r="L664" s="9">
        <v>124</v>
      </c>
      <c r="M664" s="9">
        <v>24</v>
      </c>
      <c r="N664" s="9">
        <v>15</v>
      </c>
      <c r="O664" s="9">
        <v>42</v>
      </c>
      <c r="P664" s="9">
        <v>1</v>
      </c>
      <c r="Q664" s="9">
        <v>4</v>
      </c>
      <c r="R664" s="9">
        <v>7</v>
      </c>
      <c r="S664" s="9">
        <v>2</v>
      </c>
      <c r="T664" s="9">
        <v>0</v>
      </c>
      <c r="U664" s="9">
        <v>0</v>
      </c>
      <c r="V664" t="s">
        <v>39</v>
      </c>
      <c r="W664" s="9">
        <v>0</v>
      </c>
    </row>
    <row r="665" spans="1:23" x14ac:dyDescent="0.3">
      <c r="A665">
        <v>7437</v>
      </c>
      <c r="B665" s="9">
        <v>1989</v>
      </c>
      <c r="C665" t="s">
        <v>23</v>
      </c>
      <c r="D665" t="s">
        <v>28</v>
      </c>
      <c r="E665" s="14">
        <v>27938</v>
      </c>
      <c r="F665" s="9">
        <v>1</v>
      </c>
      <c r="G665" s="9">
        <v>0</v>
      </c>
      <c r="H665" s="15">
        <v>41757</v>
      </c>
      <c r="I665" s="9">
        <v>31</v>
      </c>
      <c r="J665" s="9">
        <v>13</v>
      </c>
      <c r="K665" s="9">
        <v>0</v>
      </c>
      <c r="L665" s="9">
        <v>8</v>
      </c>
      <c r="M665" s="9">
        <v>2</v>
      </c>
      <c r="N665" s="9">
        <v>1</v>
      </c>
      <c r="O665" s="9">
        <v>5</v>
      </c>
      <c r="P665" s="9">
        <v>1</v>
      </c>
      <c r="Q665" s="9">
        <v>1</v>
      </c>
      <c r="R665" s="9">
        <v>4</v>
      </c>
      <c r="S665" s="9">
        <v>3</v>
      </c>
      <c r="T665" s="9">
        <v>0</v>
      </c>
      <c r="U665" s="9">
        <v>0</v>
      </c>
      <c r="V665" t="s">
        <v>39</v>
      </c>
      <c r="W665" s="9">
        <v>0</v>
      </c>
    </row>
    <row r="666" spans="1:23" x14ac:dyDescent="0.3">
      <c r="A666">
        <v>255</v>
      </c>
      <c r="B666" s="9">
        <v>1952</v>
      </c>
      <c r="C666" t="s">
        <v>23</v>
      </c>
      <c r="D666" t="s">
        <v>24</v>
      </c>
      <c r="E666" s="14">
        <v>22263</v>
      </c>
      <c r="F666" s="9">
        <v>1</v>
      </c>
      <c r="G666" s="9">
        <v>1</v>
      </c>
      <c r="H666" s="15">
        <v>41728</v>
      </c>
      <c r="I666" s="9">
        <v>31</v>
      </c>
      <c r="J666" s="9">
        <v>17</v>
      </c>
      <c r="K666" s="9">
        <v>0</v>
      </c>
      <c r="L666" s="9">
        <v>2</v>
      </c>
      <c r="M666" s="9">
        <v>0</v>
      </c>
      <c r="N666" s="9">
        <v>0</v>
      </c>
      <c r="O666" s="9">
        <v>2</v>
      </c>
      <c r="P666" s="9">
        <v>2</v>
      </c>
      <c r="Q666" s="9">
        <v>1</v>
      </c>
      <c r="R666" s="9">
        <v>3</v>
      </c>
      <c r="S666" s="9">
        <v>6</v>
      </c>
      <c r="T666" s="9">
        <v>0</v>
      </c>
      <c r="U666" s="9">
        <v>1</v>
      </c>
      <c r="V666" t="s">
        <v>27</v>
      </c>
      <c r="W666" s="9">
        <v>0</v>
      </c>
    </row>
    <row r="667" spans="1:23" x14ac:dyDescent="0.3">
      <c r="A667">
        <v>3790</v>
      </c>
      <c r="B667" s="9">
        <v>1957</v>
      </c>
      <c r="C667" t="s">
        <v>23</v>
      </c>
      <c r="D667" t="s">
        <v>36</v>
      </c>
      <c r="E667" s="14">
        <v>34633</v>
      </c>
      <c r="F667" s="9">
        <v>2</v>
      </c>
      <c r="G667" s="9">
        <v>1</v>
      </c>
      <c r="H667" s="15">
        <v>41662</v>
      </c>
      <c r="I667" s="9">
        <v>31</v>
      </c>
      <c r="J667" s="9">
        <v>8</v>
      </c>
      <c r="K667" s="9">
        <v>1</v>
      </c>
      <c r="L667" s="9">
        <v>5</v>
      </c>
      <c r="M667" s="9">
        <v>0</v>
      </c>
      <c r="N667" s="9">
        <v>0</v>
      </c>
      <c r="O667" s="9">
        <v>1</v>
      </c>
      <c r="P667" s="9">
        <v>1</v>
      </c>
      <c r="Q667" s="9">
        <v>1</v>
      </c>
      <c r="R667" s="9">
        <v>2</v>
      </c>
      <c r="S667" s="9">
        <v>6</v>
      </c>
      <c r="T667" s="9">
        <v>0</v>
      </c>
      <c r="U667" s="9">
        <v>0</v>
      </c>
      <c r="V667" t="s">
        <v>76</v>
      </c>
      <c r="W667" s="9">
        <v>0</v>
      </c>
    </row>
    <row r="668" spans="1:23" x14ac:dyDescent="0.3">
      <c r="A668">
        <v>749</v>
      </c>
      <c r="B668" s="9">
        <v>1982</v>
      </c>
      <c r="C668" t="s">
        <v>23</v>
      </c>
      <c r="D668" t="s">
        <v>36</v>
      </c>
      <c r="E668" s="14">
        <v>42162</v>
      </c>
      <c r="F668" s="9">
        <v>1</v>
      </c>
      <c r="G668" s="9">
        <v>0</v>
      </c>
      <c r="H668" s="15">
        <v>41597</v>
      </c>
      <c r="I668" s="9">
        <v>31</v>
      </c>
      <c r="J668" s="9">
        <v>46</v>
      </c>
      <c r="K668" s="9">
        <v>7</v>
      </c>
      <c r="L668" s="9">
        <v>59</v>
      </c>
      <c r="M668" s="9">
        <v>2</v>
      </c>
      <c r="N668" s="9">
        <v>4</v>
      </c>
      <c r="O668" s="9">
        <v>27</v>
      </c>
      <c r="P668" s="9">
        <v>2</v>
      </c>
      <c r="Q668" s="9">
        <v>3</v>
      </c>
      <c r="R668" s="9">
        <v>3</v>
      </c>
      <c r="S668" s="9">
        <v>6</v>
      </c>
      <c r="T668" s="9">
        <v>1</v>
      </c>
      <c r="U668" s="9">
        <v>0</v>
      </c>
      <c r="V668" t="s">
        <v>27</v>
      </c>
      <c r="W668" s="9">
        <v>1</v>
      </c>
    </row>
    <row r="669" spans="1:23" x14ac:dyDescent="0.3">
      <c r="A669">
        <v>1503</v>
      </c>
      <c r="B669" s="9">
        <v>1977</v>
      </c>
      <c r="C669" t="s">
        <v>42</v>
      </c>
      <c r="D669" t="s">
        <v>36</v>
      </c>
      <c r="E669" s="14">
        <v>162397</v>
      </c>
      <c r="F669" s="9">
        <v>1</v>
      </c>
      <c r="G669" s="9">
        <v>1</v>
      </c>
      <c r="H669" s="15">
        <v>41428</v>
      </c>
      <c r="I669" s="9">
        <v>31</v>
      </c>
      <c r="J669" s="9">
        <v>85</v>
      </c>
      <c r="K669" s="9">
        <v>1</v>
      </c>
      <c r="L669" s="9">
        <v>16</v>
      </c>
      <c r="M669" s="9">
        <v>2</v>
      </c>
      <c r="N669" s="9">
        <v>1</v>
      </c>
      <c r="O669" s="9">
        <v>2</v>
      </c>
      <c r="P669" s="9">
        <v>0</v>
      </c>
      <c r="Q669" s="9">
        <v>0</v>
      </c>
      <c r="R669" s="9">
        <v>1</v>
      </c>
      <c r="S669" s="9">
        <v>1</v>
      </c>
      <c r="T669" s="9">
        <v>0</v>
      </c>
      <c r="U669" s="9">
        <v>0</v>
      </c>
      <c r="V669" t="s">
        <v>27</v>
      </c>
      <c r="W669" s="9">
        <v>0</v>
      </c>
    </row>
    <row r="670" spans="1:23" x14ac:dyDescent="0.3">
      <c r="A670">
        <v>8650</v>
      </c>
      <c r="B670" s="9">
        <v>1979</v>
      </c>
      <c r="C670" t="s">
        <v>23</v>
      </c>
      <c r="D670" t="s">
        <v>59</v>
      </c>
      <c r="E670" s="14">
        <v>54162</v>
      </c>
      <c r="F670" s="9">
        <v>1</v>
      </c>
      <c r="G670" s="9">
        <v>1</v>
      </c>
      <c r="H670" s="15">
        <v>41351</v>
      </c>
      <c r="I670" s="9">
        <v>31</v>
      </c>
      <c r="J670" s="9">
        <v>5</v>
      </c>
      <c r="K670" s="9">
        <v>6</v>
      </c>
      <c r="L670" s="9">
        <v>10</v>
      </c>
      <c r="M670" s="9">
        <v>6</v>
      </c>
      <c r="N670" s="9">
        <v>5</v>
      </c>
      <c r="O670" s="9">
        <v>10</v>
      </c>
      <c r="P670" s="9">
        <v>1</v>
      </c>
      <c r="Q670" s="9">
        <v>1</v>
      </c>
      <c r="R670" s="9">
        <v>3</v>
      </c>
      <c r="S670" s="9">
        <v>4</v>
      </c>
      <c r="T670" s="9">
        <v>0</v>
      </c>
      <c r="U670" s="9">
        <v>0</v>
      </c>
      <c r="V670" t="s">
        <v>27</v>
      </c>
      <c r="W670" s="9">
        <v>0</v>
      </c>
    </row>
    <row r="671" spans="1:23" x14ac:dyDescent="0.3">
      <c r="A671">
        <v>607</v>
      </c>
      <c r="B671" s="9">
        <v>1956</v>
      </c>
      <c r="C671" t="s">
        <v>45</v>
      </c>
      <c r="D671" t="s">
        <v>24</v>
      </c>
      <c r="E671" s="14">
        <v>41769</v>
      </c>
      <c r="F671" s="9">
        <v>0</v>
      </c>
      <c r="G671" s="9">
        <v>1</v>
      </c>
      <c r="H671" s="15">
        <v>41318</v>
      </c>
      <c r="I671" s="9">
        <v>31</v>
      </c>
      <c r="J671" s="9">
        <v>302</v>
      </c>
      <c r="K671" s="9">
        <v>29</v>
      </c>
      <c r="L671" s="9">
        <v>131</v>
      </c>
      <c r="M671" s="9">
        <v>32</v>
      </c>
      <c r="N671" s="9">
        <v>0</v>
      </c>
      <c r="O671" s="9">
        <v>27</v>
      </c>
      <c r="P671" s="9">
        <v>6</v>
      </c>
      <c r="Q671" s="9">
        <v>8</v>
      </c>
      <c r="R671" s="9">
        <v>7</v>
      </c>
      <c r="S671" s="9">
        <v>8</v>
      </c>
      <c r="T671" s="9">
        <v>0</v>
      </c>
      <c r="U671" s="9">
        <v>0</v>
      </c>
      <c r="V671" t="s">
        <v>53</v>
      </c>
      <c r="W671" s="9">
        <v>0</v>
      </c>
    </row>
    <row r="672" spans="1:23" x14ac:dyDescent="0.3">
      <c r="A672">
        <v>1008</v>
      </c>
      <c r="B672" s="9">
        <v>1982</v>
      </c>
      <c r="C672" t="s">
        <v>42</v>
      </c>
      <c r="D672" t="s">
        <v>36</v>
      </c>
      <c r="E672" s="14">
        <v>44953</v>
      </c>
      <c r="F672" s="9">
        <v>0</v>
      </c>
      <c r="G672" s="9">
        <v>0</v>
      </c>
      <c r="H672" s="15">
        <v>41264</v>
      </c>
      <c r="I672" s="9">
        <v>31</v>
      </c>
      <c r="J672" s="9">
        <v>728</v>
      </c>
      <c r="K672" s="9">
        <v>17</v>
      </c>
      <c r="L672" s="9">
        <v>133</v>
      </c>
      <c r="M672" s="9">
        <v>11</v>
      </c>
      <c r="N672" s="9">
        <v>8</v>
      </c>
      <c r="O672" s="9">
        <v>124</v>
      </c>
      <c r="P672" s="9">
        <v>1</v>
      </c>
      <c r="Q672" s="9">
        <v>7</v>
      </c>
      <c r="R672" s="9">
        <v>13</v>
      </c>
      <c r="S672" s="9">
        <v>6</v>
      </c>
      <c r="T672" s="9">
        <v>0</v>
      </c>
      <c r="U672" s="9">
        <v>0</v>
      </c>
      <c r="V672" t="s">
        <v>48</v>
      </c>
      <c r="W672" s="9">
        <v>1</v>
      </c>
    </row>
    <row r="673" spans="1:23" x14ac:dyDescent="0.3">
      <c r="A673">
        <v>9396</v>
      </c>
      <c r="B673" s="9">
        <v>1979</v>
      </c>
      <c r="C673" t="s">
        <v>42</v>
      </c>
      <c r="D673" t="s">
        <v>32</v>
      </c>
      <c r="E673" s="14">
        <v>37717</v>
      </c>
      <c r="F673" s="9">
        <v>1</v>
      </c>
      <c r="G673" s="9">
        <v>0</v>
      </c>
      <c r="H673" s="15">
        <v>41236</v>
      </c>
      <c r="I673" s="9">
        <v>31</v>
      </c>
      <c r="J673" s="9">
        <v>9</v>
      </c>
      <c r="K673" s="9">
        <v>0</v>
      </c>
      <c r="L673" s="9">
        <v>6</v>
      </c>
      <c r="M673" s="9">
        <v>4</v>
      </c>
      <c r="N673" s="9">
        <v>1</v>
      </c>
      <c r="O673" s="9">
        <v>5</v>
      </c>
      <c r="P673" s="9">
        <v>1</v>
      </c>
      <c r="Q673" s="9">
        <v>1</v>
      </c>
      <c r="R673" s="9">
        <v>2</v>
      </c>
      <c r="S673" s="9">
        <v>9</v>
      </c>
      <c r="T673" s="9">
        <v>0</v>
      </c>
      <c r="U673" s="9">
        <v>0</v>
      </c>
      <c r="V673" t="s">
        <v>76</v>
      </c>
      <c r="W673" s="9">
        <v>0</v>
      </c>
    </row>
    <row r="674" spans="1:23" x14ac:dyDescent="0.3">
      <c r="A674">
        <v>5710</v>
      </c>
      <c r="B674" s="9">
        <v>1971</v>
      </c>
      <c r="C674" t="s">
        <v>23</v>
      </c>
      <c r="D674" t="s">
        <v>36</v>
      </c>
      <c r="E674" s="14">
        <v>40548</v>
      </c>
      <c r="F674" s="9">
        <v>0</v>
      </c>
      <c r="G674" s="9">
        <v>1</v>
      </c>
      <c r="H674" s="15">
        <v>41192</v>
      </c>
      <c r="I674" s="9">
        <v>31</v>
      </c>
      <c r="J674" s="9">
        <v>110</v>
      </c>
      <c r="K674" s="9">
        <v>0</v>
      </c>
      <c r="L674" s="9">
        <v>5</v>
      </c>
      <c r="M674" s="9">
        <v>2</v>
      </c>
      <c r="N674" s="9">
        <v>0</v>
      </c>
      <c r="O674" s="9">
        <v>3</v>
      </c>
      <c r="P674" s="9">
        <v>2</v>
      </c>
      <c r="Q674" s="9">
        <v>2</v>
      </c>
      <c r="R674" s="9">
        <v>4</v>
      </c>
      <c r="S674" s="9">
        <v>5</v>
      </c>
      <c r="T674" s="9">
        <v>0</v>
      </c>
      <c r="U674" s="9">
        <v>0</v>
      </c>
      <c r="V674" t="s">
        <v>39</v>
      </c>
      <c r="W674" s="9">
        <v>1</v>
      </c>
    </row>
    <row r="675" spans="1:23" x14ac:dyDescent="0.3">
      <c r="A675">
        <v>2882</v>
      </c>
      <c r="B675" s="9">
        <v>1976</v>
      </c>
      <c r="C675" t="s">
        <v>45</v>
      </c>
      <c r="D675" t="s">
        <v>24</v>
      </c>
      <c r="E675" s="14">
        <v>67893</v>
      </c>
      <c r="F675" s="9">
        <v>0</v>
      </c>
      <c r="G675" s="9">
        <v>1</v>
      </c>
      <c r="H675" s="15">
        <v>41183</v>
      </c>
      <c r="I675" s="9">
        <v>31</v>
      </c>
      <c r="J675" s="9">
        <v>711</v>
      </c>
      <c r="K675" s="9">
        <v>28</v>
      </c>
      <c r="L675" s="9">
        <v>142</v>
      </c>
      <c r="M675" s="9">
        <v>49</v>
      </c>
      <c r="N675" s="9">
        <v>18</v>
      </c>
      <c r="O675" s="9">
        <v>47</v>
      </c>
      <c r="P675" s="9">
        <v>2</v>
      </c>
      <c r="Q675" s="9">
        <v>3</v>
      </c>
      <c r="R675" s="9">
        <v>9</v>
      </c>
      <c r="S675" s="9">
        <v>8</v>
      </c>
      <c r="T675" s="9">
        <v>0</v>
      </c>
      <c r="U675" s="9">
        <v>0</v>
      </c>
      <c r="V675" t="s">
        <v>76</v>
      </c>
      <c r="W675" s="9">
        <v>0</v>
      </c>
    </row>
    <row r="676" spans="1:23" x14ac:dyDescent="0.3">
      <c r="A676">
        <v>2379</v>
      </c>
      <c r="B676" s="9">
        <v>1954</v>
      </c>
      <c r="C676" t="s">
        <v>23</v>
      </c>
      <c r="D676" t="s">
        <v>28</v>
      </c>
      <c r="E676" s="14">
        <v>69267</v>
      </c>
      <c r="F676" s="9">
        <v>0</v>
      </c>
      <c r="G676" s="9">
        <v>0</v>
      </c>
      <c r="H676" s="15">
        <v>41174</v>
      </c>
      <c r="I676" s="9">
        <v>31</v>
      </c>
      <c r="J676" s="9">
        <v>778</v>
      </c>
      <c r="K676" s="9">
        <v>44</v>
      </c>
      <c r="L676" s="9">
        <v>499</v>
      </c>
      <c r="M676" s="9">
        <v>95</v>
      </c>
      <c r="N676" s="9">
        <v>73</v>
      </c>
      <c r="O676" s="9">
        <v>146</v>
      </c>
      <c r="P676" s="9">
        <v>2</v>
      </c>
      <c r="Q676" s="9">
        <v>3</v>
      </c>
      <c r="R676" s="9">
        <v>5</v>
      </c>
      <c r="S676" s="9">
        <v>7</v>
      </c>
      <c r="T676" s="9">
        <v>1</v>
      </c>
      <c r="U676" s="9">
        <v>0</v>
      </c>
      <c r="V676" t="s">
        <v>76</v>
      </c>
      <c r="W676" s="9">
        <v>0</v>
      </c>
    </row>
    <row r="677" spans="1:23" x14ac:dyDescent="0.3">
      <c r="A677">
        <v>5342</v>
      </c>
      <c r="B677" s="9">
        <v>1977</v>
      </c>
      <c r="C677" t="s">
        <v>138</v>
      </c>
      <c r="D677" t="s">
        <v>24</v>
      </c>
      <c r="E677" s="14">
        <v>9548</v>
      </c>
      <c r="F677" s="9">
        <v>1</v>
      </c>
      <c r="G677" s="9">
        <v>0</v>
      </c>
      <c r="H677" s="15">
        <v>41129</v>
      </c>
      <c r="I677" s="9">
        <v>31</v>
      </c>
      <c r="J677" s="9">
        <v>0</v>
      </c>
      <c r="K677" s="9">
        <v>1</v>
      </c>
      <c r="L677" s="9">
        <v>3</v>
      </c>
      <c r="M677" s="9">
        <v>10</v>
      </c>
      <c r="N677" s="9">
        <v>6</v>
      </c>
      <c r="O677" s="9">
        <v>9</v>
      </c>
      <c r="P677" s="9">
        <v>2</v>
      </c>
      <c r="Q677" s="9">
        <v>1</v>
      </c>
      <c r="R677" s="9">
        <v>3</v>
      </c>
      <c r="S677" s="9">
        <v>8</v>
      </c>
      <c r="T677" s="9">
        <v>0</v>
      </c>
      <c r="U677" s="9">
        <v>0</v>
      </c>
      <c r="V677" t="s">
        <v>31</v>
      </c>
      <c r="W677" s="9">
        <v>0</v>
      </c>
    </row>
    <row r="678" spans="1:23" x14ac:dyDescent="0.3">
      <c r="A678">
        <v>3262</v>
      </c>
      <c r="B678" s="9">
        <v>1959</v>
      </c>
      <c r="C678" t="s">
        <v>23</v>
      </c>
      <c r="D678" t="s">
        <v>28</v>
      </c>
      <c r="E678" s="14">
        <v>68281</v>
      </c>
      <c r="F678" s="9">
        <v>0</v>
      </c>
      <c r="G678" s="9">
        <v>0</v>
      </c>
      <c r="H678" s="15">
        <v>41128</v>
      </c>
      <c r="I678" s="9">
        <v>31</v>
      </c>
      <c r="J678" s="9">
        <v>995</v>
      </c>
      <c r="K678" s="9">
        <v>112</v>
      </c>
      <c r="L678" s="9">
        <v>417</v>
      </c>
      <c r="M678" s="9">
        <v>42</v>
      </c>
      <c r="N678" s="9">
        <v>48</v>
      </c>
      <c r="O678" s="9">
        <v>41</v>
      </c>
      <c r="P678" s="9">
        <v>1</v>
      </c>
      <c r="Q678" s="9">
        <v>2</v>
      </c>
      <c r="R678" s="9">
        <v>13</v>
      </c>
      <c r="S678" s="9">
        <v>5</v>
      </c>
      <c r="T678" s="9">
        <v>1</v>
      </c>
      <c r="U678" s="9">
        <v>0</v>
      </c>
      <c r="V678" t="s">
        <v>27</v>
      </c>
      <c r="W678" s="9">
        <v>0</v>
      </c>
    </row>
    <row r="679" spans="1:23" x14ac:dyDescent="0.3">
      <c r="A679">
        <v>5832</v>
      </c>
      <c r="B679" s="9">
        <v>1961</v>
      </c>
      <c r="C679" t="s">
        <v>45</v>
      </c>
      <c r="D679" t="s">
        <v>36</v>
      </c>
      <c r="E679" s="14">
        <v>92556</v>
      </c>
      <c r="F679" s="9">
        <v>0</v>
      </c>
      <c r="G679" s="9">
        <v>0</v>
      </c>
      <c r="H679" s="15">
        <v>41749</v>
      </c>
      <c r="I679" s="9">
        <v>32</v>
      </c>
      <c r="J679" s="9">
        <v>493</v>
      </c>
      <c r="K679" s="9">
        <v>183</v>
      </c>
      <c r="L679" s="9">
        <v>352</v>
      </c>
      <c r="M679" s="9">
        <v>184</v>
      </c>
      <c r="N679" s="9">
        <v>23</v>
      </c>
      <c r="O679" s="9">
        <v>28</v>
      </c>
      <c r="P679" s="9">
        <v>0</v>
      </c>
      <c r="Q679" s="9">
        <v>3</v>
      </c>
      <c r="R679" s="9">
        <v>13</v>
      </c>
      <c r="S679" s="9">
        <v>0</v>
      </c>
      <c r="T679" s="9">
        <v>0</v>
      </c>
      <c r="U679" s="9">
        <v>0</v>
      </c>
      <c r="V679" t="s">
        <v>27</v>
      </c>
      <c r="W679" s="9">
        <v>0</v>
      </c>
    </row>
    <row r="680" spans="1:23" x14ac:dyDescent="0.3">
      <c r="A680">
        <v>5025</v>
      </c>
      <c r="B680" s="9">
        <v>1980</v>
      </c>
      <c r="C680" t="s">
        <v>23</v>
      </c>
      <c r="D680" t="s">
        <v>28</v>
      </c>
      <c r="E680" s="14">
        <v>48526</v>
      </c>
      <c r="F680" s="9">
        <v>1</v>
      </c>
      <c r="G680" s="9">
        <v>0</v>
      </c>
      <c r="H680" s="15">
        <v>41632</v>
      </c>
      <c r="I680" s="9">
        <v>32</v>
      </c>
      <c r="J680" s="9">
        <v>23</v>
      </c>
      <c r="K680" s="9">
        <v>17</v>
      </c>
      <c r="L680" s="9">
        <v>23</v>
      </c>
      <c r="M680" s="9">
        <v>43</v>
      </c>
      <c r="N680" s="9">
        <v>20</v>
      </c>
      <c r="O680" s="9">
        <v>9</v>
      </c>
      <c r="P680" s="9">
        <v>1</v>
      </c>
      <c r="Q680" s="9">
        <v>2</v>
      </c>
      <c r="R680" s="9">
        <v>4</v>
      </c>
      <c r="S680" s="9">
        <v>3</v>
      </c>
      <c r="T680" s="9">
        <v>0</v>
      </c>
      <c r="U680" s="9">
        <v>0</v>
      </c>
      <c r="V680" t="s">
        <v>27</v>
      </c>
      <c r="W680" s="9">
        <v>0</v>
      </c>
    </row>
    <row r="681" spans="1:23" x14ac:dyDescent="0.3">
      <c r="A681">
        <v>569</v>
      </c>
      <c r="B681" s="9">
        <v>1992</v>
      </c>
      <c r="C681" t="s">
        <v>23</v>
      </c>
      <c r="D681" t="s">
        <v>28</v>
      </c>
      <c r="E681" s="14">
        <v>90273</v>
      </c>
      <c r="F681" s="9">
        <v>0</v>
      </c>
      <c r="G681" s="9">
        <v>0</v>
      </c>
      <c r="H681" s="15">
        <v>41622</v>
      </c>
      <c r="I681" s="9">
        <v>32</v>
      </c>
      <c r="J681" s="9">
        <v>704</v>
      </c>
      <c r="K681" s="9">
        <v>129</v>
      </c>
      <c r="L681" s="9">
        <v>853</v>
      </c>
      <c r="M681" s="9">
        <v>120</v>
      </c>
      <c r="N681" s="9">
        <v>74</v>
      </c>
      <c r="O681" s="9">
        <v>111</v>
      </c>
      <c r="P681" s="9">
        <v>1</v>
      </c>
      <c r="Q681" s="9">
        <v>5</v>
      </c>
      <c r="R681" s="9">
        <v>7</v>
      </c>
      <c r="S681" s="9">
        <v>2</v>
      </c>
      <c r="T681" s="9">
        <v>1</v>
      </c>
      <c r="U681" s="9">
        <v>0</v>
      </c>
      <c r="V681" t="s">
        <v>27</v>
      </c>
      <c r="W681" s="9">
        <v>3</v>
      </c>
    </row>
    <row r="682" spans="1:23" x14ac:dyDescent="0.3">
      <c r="A682">
        <v>3102</v>
      </c>
      <c r="B682" s="9">
        <v>1982</v>
      </c>
      <c r="C682" t="s">
        <v>45</v>
      </c>
      <c r="D682" t="s">
        <v>36</v>
      </c>
      <c r="E682" s="14">
        <v>19414</v>
      </c>
      <c r="F682" s="9">
        <v>1</v>
      </c>
      <c r="G682" s="9">
        <v>0</v>
      </c>
      <c r="H682" s="15">
        <v>41563</v>
      </c>
      <c r="I682" s="9">
        <v>32</v>
      </c>
      <c r="J682" s="9">
        <v>2</v>
      </c>
      <c r="K682" s="9">
        <v>3</v>
      </c>
      <c r="L682" s="9">
        <v>12</v>
      </c>
      <c r="M682" s="9">
        <v>3</v>
      </c>
      <c r="N682" s="9">
        <v>5</v>
      </c>
      <c r="O682" s="9">
        <v>7</v>
      </c>
      <c r="P682" s="9">
        <v>1</v>
      </c>
      <c r="Q682" s="9">
        <v>1</v>
      </c>
      <c r="R682" s="9">
        <v>3</v>
      </c>
      <c r="S682" s="9">
        <v>8</v>
      </c>
      <c r="T682" s="9">
        <v>0</v>
      </c>
      <c r="U682" s="9">
        <v>0</v>
      </c>
      <c r="V682" t="s">
        <v>31</v>
      </c>
      <c r="W682" s="9">
        <v>0</v>
      </c>
    </row>
    <row r="683" spans="1:23" x14ac:dyDescent="0.3">
      <c r="A683">
        <v>9449</v>
      </c>
      <c r="B683" s="9">
        <v>1959</v>
      </c>
      <c r="C683" t="s">
        <v>42</v>
      </c>
      <c r="D683" t="s">
        <v>28</v>
      </c>
      <c r="E683" s="14">
        <v>79761</v>
      </c>
      <c r="F683" s="9">
        <v>0</v>
      </c>
      <c r="G683" s="9">
        <v>1</v>
      </c>
      <c r="H683" s="15">
        <v>41551</v>
      </c>
      <c r="I683" s="9">
        <v>32</v>
      </c>
      <c r="J683" s="9">
        <v>415</v>
      </c>
      <c r="K683" s="9">
        <v>5</v>
      </c>
      <c r="L683" s="9">
        <v>124</v>
      </c>
      <c r="M683" s="9">
        <v>15</v>
      </c>
      <c r="N683" s="9">
        <v>35</v>
      </c>
      <c r="O683" s="9">
        <v>11</v>
      </c>
      <c r="P683" s="9">
        <v>1</v>
      </c>
      <c r="Q683" s="9">
        <v>5</v>
      </c>
      <c r="R683" s="9">
        <v>11</v>
      </c>
      <c r="S683" s="9">
        <v>3</v>
      </c>
      <c r="T683" s="9">
        <v>0</v>
      </c>
      <c r="U683" s="9">
        <v>0</v>
      </c>
      <c r="V683" t="s">
        <v>76</v>
      </c>
      <c r="W683" s="9">
        <v>0</v>
      </c>
    </row>
    <row r="684" spans="1:23" x14ac:dyDescent="0.3">
      <c r="A684">
        <v>8104</v>
      </c>
      <c r="B684" s="9">
        <v>1952</v>
      </c>
      <c r="C684" t="s">
        <v>42</v>
      </c>
      <c r="D684" t="s">
        <v>32</v>
      </c>
      <c r="E684" s="14">
        <v>53312</v>
      </c>
      <c r="F684" s="9">
        <v>0</v>
      </c>
      <c r="G684" s="9">
        <v>0</v>
      </c>
      <c r="H684" s="15">
        <v>41495</v>
      </c>
      <c r="I684" s="9">
        <v>32</v>
      </c>
      <c r="J684" s="9">
        <v>241</v>
      </c>
      <c r="K684" s="9">
        <v>0</v>
      </c>
      <c r="L684" s="9">
        <v>12</v>
      </c>
      <c r="M684" s="9">
        <v>0</v>
      </c>
      <c r="N684" s="9">
        <v>0</v>
      </c>
      <c r="O684" s="9">
        <v>25</v>
      </c>
      <c r="P684" s="9">
        <v>1</v>
      </c>
      <c r="Q684" s="9">
        <v>5</v>
      </c>
      <c r="R684" s="9">
        <v>5</v>
      </c>
      <c r="S684" s="9">
        <v>7</v>
      </c>
      <c r="T684" s="9">
        <v>0</v>
      </c>
      <c r="U684" s="9">
        <v>0</v>
      </c>
      <c r="V684" t="s">
        <v>27</v>
      </c>
      <c r="W684" s="9">
        <v>0</v>
      </c>
    </row>
    <row r="685" spans="1:23" x14ac:dyDescent="0.3">
      <c r="A685">
        <v>75</v>
      </c>
      <c r="B685" s="9">
        <v>1983</v>
      </c>
      <c r="C685" t="s">
        <v>45</v>
      </c>
      <c r="D685" t="s">
        <v>36</v>
      </c>
      <c r="E685" s="14">
        <v>41039</v>
      </c>
      <c r="F685" s="9">
        <v>0</v>
      </c>
      <c r="G685" s="9">
        <v>0</v>
      </c>
      <c r="H685" s="15">
        <v>41480</v>
      </c>
      <c r="I685" s="9">
        <v>32</v>
      </c>
      <c r="J685" s="9">
        <v>34</v>
      </c>
      <c r="K685" s="9">
        <v>11</v>
      </c>
      <c r="L685" s="9">
        <v>137</v>
      </c>
      <c r="M685" s="9">
        <v>179</v>
      </c>
      <c r="N685" s="9">
        <v>61</v>
      </c>
      <c r="O685" s="9">
        <v>45</v>
      </c>
      <c r="P685" s="9">
        <v>1</v>
      </c>
      <c r="Q685" s="9">
        <v>8</v>
      </c>
      <c r="R685" s="9">
        <v>5</v>
      </c>
      <c r="S685" s="9">
        <v>8</v>
      </c>
      <c r="T685" s="9">
        <v>0</v>
      </c>
      <c r="U685" s="9">
        <v>0</v>
      </c>
      <c r="V685" t="s">
        <v>35</v>
      </c>
      <c r="W685" s="9">
        <v>0</v>
      </c>
    </row>
    <row r="686" spans="1:23" x14ac:dyDescent="0.3">
      <c r="A686">
        <v>6421</v>
      </c>
      <c r="B686" s="9">
        <v>1962</v>
      </c>
      <c r="C686" t="s">
        <v>23</v>
      </c>
      <c r="D686" t="s">
        <v>36</v>
      </c>
      <c r="E686" s="14">
        <v>88347</v>
      </c>
      <c r="F686" s="9">
        <v>0</v>
      </c>
      <c r="G686" s="9">
        <v>0</v>
      </c>
      <c r="H686" s="15">
        <v>41458</v>
      </c>
      <c r="I686" s="9">
        <v>32</v>
      </c>
      <c r="J686" s="9">
        <v>1050</v>
      </c>
      <c r="K686" s="9">
        <v>178</v>
      </c>
      <c r="L686" s="9">
        <v>555</v>
      </c>
      <c r="M686" s="9">
        <v>77</v>
      </c>
      <c r="N686" s="9">
        <v>138</v>
      </c>
      <c r="O686" s="9">
        <v>118</v>
      </c>
      <c r="P686" s="9">
        <v>1</v>
      </c>
      <c r="Q686" s="9">
        <v>4</v>
      </c>
      <c r="R686" s="9">
        <v>9</v>
      </c>
      <c r="S686" s="9">
        <v>1</v>
      </c>
      <c r="T686" s="9">
        <v>0</v>
      </c>
      <c r="U686" s="9">
        <v>0</v>
      </c>
      <c r="V686" t="s">
        <v>27</v>
      </c>
      <c r="W686" s="9">
        <v>1</v>
      </c>
    </row>
    <row r="687" spans="1:23" x14ac:dyDescent="0.3">
      <c r="A687">
        <v>3037</v>
      </c>
      <c r="B687" s="9">
        <v>1984</v>
      </c>
      <c r="C687" t="s">
        <v>42</v>
      </c>
      <c r="D687" t="s">
        <v>32</v>
      </c>
      <c r="E687" s="14">
        <v>50150</v>
      </c>
      <c r="F687" s="9">
        <v>0</v>
      </c>
      <c r="G687" s="9">
        <v>0</v>
      </c>
      <c r="H687" s="15">
        <v>41445</v>
      </c>
      <c r="I687" s="9">
        <v>32</v>
      </c>
      <c r="J687" s="9">
        <v>135</v>
      </c>
      <c r="K687" s="9">
        <v>46</v>
      </c>
      <c r="L687" s="9">
        <v>92</v>
      </c>
      <c r="M687" s="9">
        <v>65</v>
      </c>
      <c r="N687" s="9">
        <v>61</v>
      </c>
      <c r="O687" s="9">
        <v>11</v>
      </c>
      <c r="P687" s="9">
        <v>2</v>
      </c>
      <c r="Q687" s="9">
        <v>5</v>
      </c>
      <c r="R687" s="9">
        <v>7</v>
      </c>
      <c r="S687" s="9">
        <v>5</v>
      </c>
      <c r="T687" s="9">
        <v>0</v>
      </c>
      <c r="U687" s="9">
        <v>0</v>
      </c>
      <c r="V687" t="s">
        <v>31</v>
      </c>
      <c r="W687" s="9">
        <v>0</v>
      </c>
    </row>
    <row r="688" spans="1:23" x14ac:dyDescent="0.3">
      <c r="A688">
        <v>948</v>
      </c>
      <c r="B688" s="9">
        <v>1972</v>
      </c>
      <c r="C688" t="s">
        <v>23</v>
      </c>
      <c r="D688" t="s">
        <v>28</v>
      </c>
      <c r="E688" s="14">
        <v>10245</v>
      </c>
      <c r="F688" s="9">
        <v>1</v>
      </c>
      <c r="G688" s="9">
        <v>0</v>
      </c>
      <c r="H688" s="15">
        <v>41409</v>
      </c>
      <c r="I688" s="9">
        <v>32</v>
      </c>
      <c r="J688" s="9">
        <v>4</v>
      </c>
      <c r="K688" s="9">
        <v>7</v>
      </c>
      <c r="L688" s="9">
        <v>7</v>
      </c>
      <c r="M688" s="9">
        <v>6</v>
      </c>
      <c r="N688" s="9">
        <v>4</v>
      </c>
      <c r="O688" s="9">
        <v>13</v>
      </c>
      <c r="P688" s="9">
        <v>3</v>
      </c>
      <c r="Q688" s="9">
        <v>1</v>
      </c>
      <c r="R688" s="9">
        <v>2</v>
      </c>
      <c r="S688" s="9">
        <v>5</v>
      </c>
      <c r="T688" s="9">
        <v>0</v>
      </c>
      <c r="U688" s="9">
        <v>0</v>
      </c>
      <c r="V688" t="s">
        <v>27</v>
      </c>
      <c r="W688" s="9">
        <v>0</v>
      </c>
    </row>
    <row r="689" spans="1:23" x14ac:dyDescent="0.3">
      <c r="A689">
        <v>6177</v>
      </c>
      <c r="B689" s="9">
        <v>1986</v>
      </c>
      <c r="C689" t="s">
        <v>42</v>
      </c>
      <c r="D689" t="s">
        <v>32</v>
      </c>
      <c r="E689" s="14">
        <v>33454</v>
      </c>
      <c r="F689" s="9">
        <v>1</v>
      </c>
      <c r="G689" s="9">
        <v>0</v>
      </c>
      <c r="H689" s="15">
        <v>41402</v>
      </c>
      <c r="I689" s="9">
        <v>32</v>
      </c>
      <c r="J689" s="9">
        <v>76</v>
      </c>
      <c r="K689" s="9">
        <v>10</v>
      </c>
      <c r="L689" s="9">
        <v>56</v>
      </c>
      <c r="M689" s="9">
        <v>3</v>
      </c>
      <c r="N689" s="9">
        <v>1</v>
      </c>
      <c r="O689" s="9">
        <v>23</v>
      </c>
      <c r="P689" s="9">
        <v>2</v>
      </c>
      <c r="Q689" s="9">
        <v>4</v>
      </c>
      <c r="R689" s="9">
        <v>4</v>
      </c>
      <c r="S689" s="9">
        <v>8</v>
      </c>
      <c r="T689" s="9">
        <v>0</v>
      </c>
      <c r="U689" s="9">
        <v>0</v>
      </c>
      <c r="V689" t="s">
        <v>35</v>
      </c>
      <c r="W689" s="9">
        <v>0</v>
      </c>
    </row>
    <row r="690" spans="1:23" x14ac:dyDescent="0.3">
      <c r="A690">
        <v>3517</v>
      </c>
      <c r="B690" s="9">
        <v>1953</v>
      </c>
      <c r="C690" t="s">
        <v>23</v>
      </c>
      <c r="D690" t="s">
        <v>28</v>
      </c>
      <c r="E690" s="14">
        <v>40887</v>
      </c>
      <c r="F690" s="9">
        <v>1</v>
      </c>
      <c r="G690" s="9">
        <v>1</v>
      </c>
      <c r="H690" s="15">
        <v>41400</v>
      </c>
      <c r="I690" s="9">
        <v>32</v>
      </c>
      <c r="J690" s="9">
        <v>50</v>
      </c>
      <c r="K690" s="9">
        <v>4</v>
      </c>
      <c r="L690" s="9">
        <v>44</v>
      </c>
      <c r="M690" s="9">
        <v>10</v>
      </c>
      <c r="N690" s="9">
        <v>10</v>
      </c>
      <c r="O690" s="9">
        <v>43</v>
      </c>
      <c r="P690" s="9">
        <v>3</v>
      </c>
      <c r="Q690" s="9">
        <v>3</v>
      </c>
      <c r="R690" s="9">
        <v>3</v>
      </c>
      <c r="S690" s="9">
        <v>9</v>
      </c>
      <c r="T690" s="9">
        <v>1</v>
      </c>
      <c r="U690" s="9">
        <v>0</v>
      </c>
      <c r="V690" t="s">
        <v>27</v>
      </c>
      <c r="W690" s="9">
        <v>0</v>
      </c>
    </row>
    <row r="691" spans="1:23" x14ac:dyDescent="0.3">
      <c r="A691">
        <v>3491</v>
      </c>
      <c r="B691" s="9">
        <v>1976</v>
      </c>
      <c r="C691" t="s">
        <v>23</v>
      </c>
      <c r="D691" t="s">
        <v>36</v>
      </c>
      <c r="E691" s="14">
        <v>55914</v>
      </c>
      <c r="F691" s="9">
        <v>0</v>
      </c>
      <c r="G691" s="9">
        <v>1</v>
      </c>
      <c r="H691" s="15">
        <v>41393</v>
      </c>
      <c r="I691" s="9">
        <v>32</v>
      </c>
      <c r="J691" s="9">
        <v>384</v>
      </c>
      <c r="K691" s="9">
        <v>60</v>
      </c>
      <c r="L691" s="9">
        <v>364</v>
      </c>
      <c r="M691" s="9">
        <v>119</v>
      </c>
      <c r="N691" s="9">
        <v>101</v>
      </c>
      <c r="O691" s="9">
        <v>232</v>
      </c>
      <c r="P691" s="9">
        <v>4</v>
      </c>
      <c r="Q691" s="9">
        <v>11</v>
      </c>
      <c r="R691" s="9">
        <v>8</v>
      </c>
      <c r="S691" s="9">
        <v>7</v>
      </c>
      <c r="T691" s="9">
        <v>0</v>
      </c>
      <c r="U691" s="9">
        <v>0</v>
      </c>
      <c r="V691" t="s">
        <v>35</v>
      </c>
      <c r="W691" s="9">
        <v>0</v>
      </c>
    </row>
    <row r="692" spans="1:23" x14ac:dyDescent="0.3">
      <c r="A692">
        <v>7610</v>
      </c>
      <c r="B692" s="9">
        <v>1984</v>
      </c>
      <c r="C692" t="s">
        <v>23</v>
      </c>
      <c r="D692" t="s">
        <v>36</v>
      </c>
      <c r="E692" s="14">
        <v>37292</v>
      </c>
      <c r="F692" s="9">
        <v>1</v>
      </c>
      <c r="G692" s="9">
        <v>0</v>
      </c>
      <c r="H692" s="15">
        <v>41382</v>
      </c>
      <c r="I692" s="9">
        <v>32</v>
      </c>
      <c r="J692" s="9">
        <v>275</v>
      </c>
      <c r="K692" s="9">
        <v>0</v>
      </c>
      <c r="L692" s="9">
        <v>86</v>
      </c>
      <c r="M692" s="9">
        <v>10</v>
      </c>
      <c r="N692" s="9">
        <v>23</v>
      </c>
      <c r="O692" s="9">
        <v>66</v>
      </c>
      <c r="P692" s="9">
        <v>5</v>
      </c>
      <c r="Q692" s="9">
        <v>6</v>
      </c>
      <c r="R692" s="9">
        <v>5</v>
      </c>
      <c r="S692" s="9">
        <v>8</v>
      </c>
      <c r="T692" s="9">
        <v>0</v>
      </c>
      <c r="U692" s="9">
        <v>0</v>
      </c>
      <c r="V692" t="s">
        <v>27</v>
      </c>
      <c r="W692" s="9">
        <v>0</v>
      </c>
    </row>
    <row r="693" spans="1:23" x14ac:dyDescent="0.3">
      <c r="A693">
        <v>4377</v>
      </c>
      <c r="B693" s="9">
        <v>1972</v>
      </c>
      <c r="C693" t="s">
        <v>23</v>
      </c>
      <c r="D693" t="s">
        <v>32</v>
      </c>
      <c r="E693" s="14">
        <v>52914</v>
      </c>
      <c r="F693" s="9">
        <v>0</v>
      </c>
      <c r="G693" s="9">
        <v>1</v>
      </c>
      <c r="H693" s="15">
        <v>41281</v>
      </c>
      <c r="I693" s="9">
        <v>32</v>
      </c>
      <c r="J693" s="9">
        <v>254</v>
      </c>
      <c r="K693" s="9">
        <v>10</v>
      </c>
      <c r="L693" s="9">
        <v>44</v>
      </c>
      <c r="M693" s="9">
        <v>30</v>
      </c>
      <c r="N693" s="9">
        <v>10</v>
      </c>
      <c r="O693" s="9">
        <v>227</v>
      </c>
      <c r="P693" s="9">
        <v>2</v>
      </c>
      <c r="Q693" s="9">
        <v>7</v>
      </c>
      <c r="R693" s="9">
        <v>3</v>
      </c>
      <c r="S693" s="9">
        <v>7</v>
      </c>
      <c r="T693" s="9">
        <v>0</v>
      </c>
      <c r="U693" s="9">
        <v>0</v>
      </c>
      <c r="V693" t="s">
        <v>31</v>
      </c>
      <c r="W693" s="9">
        <v>1</v>
      </c>
    </row>
    <row r="694" spans="1:23" x14ac:dyDescent="0.3">
      <c r="A694">
        <v>9850</v>
      </c>
      <c r="B694" s="9">
        <v>1973</v>
      </c>
      <c r="C694" t="s">
        <v>45</v>
      </c>
      <c r="D694" t="s">
        <v>32</v>
      </c>
      <c r="E694" s="14">
        <v>24884</v>
      </c>
      <c r="F694" s="9">
        <v>1</v>
      </c>
      <c r="G694" s="9">
        <v>0</v>
      </c>
      <c r="H694" s="15">
        <v>41242</v>
      </c>
      <c r="I694" s="9">
        <v>32</v>
      </c>
      <c r="J694" s="9">
        <v>3</v>
      </c>
      <c r="K694" s="9">
        <v>6</v>
      </c>
      <c r="L694" s="9">
        <v>7</v>
      </c>
      <c r="M694" s="9">
        <v>0</v>
      </c>
      <c r="N694" s="9">
        <v>0</v>
      </c>
      <c r="O694" s="9">
        <v>3</v>
      </c>
      <c r="P694" s="9">
        <v>1</v>
      </c>
      <c r="Q694" s="9">
        <v>0</v>
      </c>
      <c r="R694" s="9">
        <v>3</v>
      </c>
      <c r="S694" s="9">
        <v>7</v>
      </c>
      <c r="T694" s="9">
        <v>0</v>
      </c>
      <c r="U694" s="9">
        <v>0</v>
      </c>
      <c r="V694" t="s">
        <v>27</v>
      </c>
      <c r="W694" s="9">
        <v>0</v>
      </c>
    </row>
    <row r="695" spans="1:23" x14ac:dyDescent="0.3">
      <c r="A695">
        <v>5544</v>
      </c>
      <c r="B695" s="9">
        <v>1971</v>
      </c>
      <c r="C695" t="s">
        <v>23</v>
      </c>
      <c r="D695" t="s">
        <v>28</v>
      </c>
      <c r="E695" s="14">
        <v>67384</v>
      </c>
      <c r="F695" s="9">
        <v>0</v>
      </c>
      <c r="G695" s="9">
        <v>1</v>
      </c>
      <c r="H695" s="15">
        <v>41223</v>
      </c>
      <c r="I695" s="9">
        <v>32</v>
      </c>
      <c r="J695" s="9">
        <v>957</v>
      </c>
      <c r="K695" s="9">
        <v>40</v>
      </c>
      <c r="L695" s="9">
        <v>175</v>
      </c>
      <c r="M695" s="9">
        <v>158</v>
      </c>
      <c r="N695" s="9">
        <v>53</v>
      </c>
      <c r="O695" s="9">
        <v>107</v>
      </c>
      <c r="P695" s="9">
        <v>2</v>
      </c>
      <c r="Q695" s="9">
        <v>7</v>
      </c>
      <c r="R695" s="9">
        <v>5</v>
      </c>
      <c r="S695" s="9">
        <v>5</v>
      </c>
      <c r="T695" s="9">
        <v>0</v>
      </c>
      <c r="U695" s="9">
        <v>0</v>
      </c>
      <c r="V695" t="s">
        <v>27</v>
      </c>
      <c r="W695" s="9">
        <v>1</v>
      </c>
    </row>
    <row r="696" spans="1:23" x14ac:dyDescent="0.3">
      <c r="A696">
        <v>6497</v>
      </c>
      <c r="B696" s="9">
        <v>1961</v>
      </c>
      <c r="C696" t="s">
        <v>23</v>
      </c>
      <c r="D696" t="s">
        <v>32</v>
      </c>
      <c r="E696" s="14">
        <v>51651</v>
      </c>
      <c r="F696" s="9">
        <v>0</v>
      </c>
      <c r="G696" s="9">
        <v>1</v>
      </c>
      <c r="H696" s="15">
        <v>41220</v>
      </c>
      <c r="I696" s="9">
        <v>32</v>
      </c>
      <c r="J696" s="9">
        <v>293</v>
      </c>
      <c r="K696" s="9">
        <v>6</v>
      </c>
      <c r="L696" s="9">
        <v>23</v>
      </c>
      <c r="M696" s="9">
        <v>13</v>
      </c>
      <c r="N696" s="9">
        <v>6</v>
      </c>
      <c r="O696" s="9">
        <v>92</v>
      </c>
      <c r="P696" s="9">
        <v>4</v>
      </c>
      <c r="Q696" s="9">
        <v>6</v>
      </c>
      <c r="R696" s="9">
        <v>5</v>
      </c>
      <c r="S696" s="9">
        <v>8</v>
      </c>
      <c r="T696" s="9">
        <v>0</v>
      </c>
      <c r="U696" s="9">
        <v>0</v>
      </c>
      <c r="V696" t="s">
        <v>39</v>
      </c>
      <c r="W696" s="9">
        <v>0</v>
      </c>
    </row>
    <row r="697" spans="1:23" x14ac:dyDescent="0.3">
      <c r="A697">
        <v>4543</v>
      </c>
      <c r="B697" s="9">
        <v>1981</v>
      </c>
      <c r="C697" t="s">
        <v>23</v>
      </c>
      <c r="D697" t="s">
        <v>32</v>
      </c>
      <c r="E697" s="14">
        <v>82497</v>
      </c>
      <c r="F697" s="9">
        <v>0</v>
      </c>
      <c r="G697" s="9">
        <v>0</v>
      </c>
      <c r="H697" s="15">
        <v>41213</v>
      </c>
      <c r="I697" s="9">
        <v>32</v>
      </c>
      <c r="J697" s="9">
        <v>777</v>
      </c>
      <c r="K697" s="9">
        <v>129</v>
      </c>
      <c r="L697" s="9">
        <v>573</v>
      </c>
      <c r="M697" s="9">
        <v>216</v>
      </c>
      <c r="N697" s="9">
        <v>21</v>
      </c>
      <c r="O697" s="9">
        <v>203</v>
      </c>
      <c r="P697" s="9">
        <v>1</v>
      </c>
      <c r="Q697" s="9">
        <v>2</v>
      </c>
      <c r="R697" s="9">
        <v>9</v>
      </c>
      <c r="S697" s="9">
        <v>4</v>
      </c>
      <c r="T697" s="9">
        <v>0</v>
      </c>
      <c r="U697" s="9">
        <v>0</v>
      </c>
      <c r="V697" t="s">
        <v>76</v>
      </c>
      <c r="W697" s="9">
        <v>1</v>
      </c>
    </row>
    <row r="698" spans="1:23" x14ac:dyDescent="0.3">
      <c r="A698">
        <v>5117</v>
      </c>
      <c r="B698" s="9">
        <v>1964</v>
      </c>
      <c r="C698" t="s">
        <v>45</v>
      </c>
      <c r="D698" t="s">
        <v>32</v>
      </c>
      <c r="E698" s="14">
        <v>32632</v>
      </c>
      <c r="F698" s="9">
        <v>0</v>
      </c>
      <c r="G698" s="9">
        <v>0</v>
      </c>
      <c r="H698" s="15">
        <v>41123</v>
      </c>
      <c r="I698" s="9">
        <v>32</v>
      </c>
      <c r="J698" s="9">
        <v>63</v>
      </c>
      <c r="K698" s="9">
        <v>151</v>
      </c>
      <c r="L698" s="9">
        <v>137</v>
      </c>
      <c r="M698" s="9">
        <v>153</v>
      </c>
      <c r="N698" s="9">
        <v>19</v>
      </c>
      <c r="O698" s="9">
        <v>53</v>
      </c>
      <c r="P698" s="9">
        <v>2</v>
      </c>
      <c r="Q698" s="9">
        <v>4</v>
      </c>
      <c r="R698" s="9">
        <v>8</v>
      </c>
      <c r="S698" s="9">
        <v>5</v>
      </c>
      <c r="T698" s="9">
        <v>0</v>
      </c>
      <c r="U698" s="9">
        <v>0</v>
      </c>
      <c r="V698" t="s">
        <v>27</v>
      </c>
      <c r="W698" s="9">
        <v>0</v>
      </c>
    </row>
    <row r="699" spans="1:23" x14ac:dyDescent="0.3">
      <c r="A699">
        <v>1448</v>
      </c>
      <c r="B699" s="9">
        <v>1964</v>
      </c>
      <c r="C699" t="s">
        <v>56</v>
      </c>
      <c r="D699" t="s">
        <v>32</v>
      </c>
      <c r="E699" s="14">
        <v>33562</v>
      </c>
      <c r="F699" s="9">
        <v>1</v>
      </c>
      <c r="G699" s="9">
        <v>2</v>
      </c>
      <c r="H699" s="15">
        <v>41815</v>
      </c>
      <c r="I699" s="9">
        <v>33</v>
      </c>
      <c r="J699" s="9">
        <v>21</v>
      </c>
      <c r="K699" s="9">
        <v>12</v>
      </c>
      <c r="L699" s="9">
        <v>12</v>
      </c>
      <c r="M699" s="9">
        <v>0</v>
      </c>
      <c r="N699" s="9">
        <v>3</v>
      </c>
      <c r="O699" s="9">
        <v>3</v>
      </c>
      <c r="P699" s="9">
        <v>3</v>
      </c>
      <c r="Q699" s="9">
        <v>2</v>
      </c>
      <c r="R699" s="9">
        <v>4</v>
      </c>
      <c r="S699" s="9">
        <v>4</v>
      </c>
      <c r="T699" s="9">
        <v>0</v>
      </c>
      <c r="U699" s="9">
        <v>0</v>
      </c>
      <c r="V699" t="s">
        <v>53</v>
      </c>
      <c r="W699" s="9">
        <v>0</v>
      </c>
    </row>
    <row r="700" spans="1:23" x14ac:dyDescent="0.3">
      <c r="A700">
        <v>6887</v>
      </c>
      <c r="B700" s="9">
        <v>1968</v>
      </c>
      <c r="C700" t="s">
        <v>23</v>
      </c>
      <c r="D700" t="s">
        <v>28</v>
      </c>
      <c r="E700" s="14">
        <v>79146</v>
      </c>
      <c r="F700" s="9">
        <v>1</v>
      </c>
      <c r="G700" s="9">
        <v>1</v>
      </c>
      <c r="H700" s="15">
        <v>41753</v>
      </c>
      <c r="I700" s="9">
        <v>33</v>
      </c>
      <c r="J700" s="9">
        <v>245</v>
      </c>
      <c r="K700" s="9">
        <v>16</v>
      </c>
      <c r="L700" s="9">
        <v>223</v>
      </c>
      <c r="M700" s="9">
        <v>21</v>
      </c>
      <c r="N700" s="9">
        <v>43</v>
      </c>
      <c r="O700" s="9">
        <v>16</v>
      </c>
      <c r="P700" s="9">
        <v>2</v>
      </c>
      <c r="Q700" s="9">
        <v>8</v>
      </c>
      <c r="R700" s="9">
        <v>8</v>
      </c>
      <c r="S700" s="9">
        <v>6</v>
      </c>
      <c r="T700" s="9">
        <v>0</v>
      </c>
      <c r="U700" s="9">
        <v>0</v>
      </c>
      <c r="V700" t="s">
        <v>48</v>
      </c>
      <c r="W700" s="9">
        <v>0</v>
      </c>
    </row>
    <row r="701" spans="1:23" x14ac:dyDescent="0.3">
      <c r="A701">
        <v>2724</v>
      </c>
      <c r="B701" s="9">
        <v>1982</v>
      </c>
      <c r="C701" t="s">
        <v>56</v>
      </c>
      <c r="D701" t="s">
        <v>28</v>
      </c>
      <c r="E701" s="14">
        <v>36143</v>
      </c>
      <c r="F701" s="9">
        <v>1</v>
      </c>
      <c r="G701" s="9">
        <v>0</v>
      </c>
      <c r="H701" s="15">
        <v>41728</v>
      </c>
      <c r="I701" s="9">
        <v>33</v>
      </c>
      <c r="J701" s="9">
        <v>12</v>
      </c>
      <c r="K701" s="9">
        <v>0</v>
      </c>
      <c r="L701" s="9">
        <v>1</v>
      </c>
      <c r="M701" s="9">
        <v>0</v>
      </c>
      <c r="N701" s="9">
        <v>0</v>
      </c>
      <c r="O701" s="9">
        <v>6</v>
      </c>
      <c r="P701" s="9">
        <v>1</v>
      </c>
      <c r="Q701" s="9">
        <v>0</v>
      </c>
      <c r="R701" s="9">
        <v>2</v>
      </c>
      <c r="S701" s="9">
        <v>3</v>
      </c>
      <c r="T701" s="9">
        <v>0</v>
      </c>
      <c r="U701" s="9">
        <v>0</v>
      </c>
      <c r="V701" t="s">
        <v>27</v>
      </c>
      <c r="W701" s="9">
        <v>0</v>
      </c>
    </row>
    <row r="702" spans="1:23" x14ac:dyDescent="0.3">
      <c r="A702">
        <v>2256</v>
      </c>
      <c r="B702" s="9">
        <v>1974</v>
      </c>
      <c r="C702" t="s">
        <v>56</v>
      </c>
      <c r="D702" t="s">
        <v>32</v>
      </c>
      <c r="E702" s="14">
        <v>27159</v>
      </c>
      <c r="F702" s="9">
        <v>1</v>
      </c>
      <c r="G702" s="9">
        <v>1</v>
      </c>
      <c r="H702" s="15">
        <v>41727</v>
      </c>
      <c r="I702" s="9">
        <v>33</v>
      </c>
      <c r="J702" s="9">
        <v>17</v>
      </c>
      <c r="K702" s="9">
        <v>0</v>
      </c>
      <c r="L702" s="9">
        <v>3</v>
      </c>
      <c r="M702" s="9">
        <v>0</v>
      </c>
      <c r="N702" s="9">
        <v>0</v>
      </c>
      <c r="O702" s="9">
        <v>1</v>
      </c>
      <c r="P702" s="9">
        <v>2</v>
      </c>
      <c r="Q702" s="9">
        <v>1</v>
      </c>
      <c r="R702" s="9">
        <v>3</v>
      </c>
      <c r="S702" s="9">
        <v>6</v>
      </c>
      <c r="T702" s="9">
        <v>0</v>
      </c>
      <c r="U702" s="9">
        <v>0</v>
      </c>
      <c r="V702" t="s">
        <v>27</v>
      </c>
      <c r="W702" s="9">
        <v>0</v>
      </c>
    </row>
    <row r="703" spans="1:23" x14ac:dyDescent="0.3">
      <c r="A703">
        <v>1100</v>
      </c>
      <c r="B703" s="9">
        <v>1961</v>
      </c>
      <c r="C703" t="s">
        <v>56</v>
      </c>
      <c r="D703" t="s">
        <v>36</v>
      </c>
      <c r="E703" s="14">
        <v>41275</v>
      </c>
      <c r="F703" s="9">
        <v>1</v>
      </c>
      <c r="G703" s="9">
        <v>2</v>
      </c>
      <c r="H703" s="15">
        <v>41722</v>
      </c>
      <c r="I703" s="9">
        <v>33</v>
      </c>
      <c r="J703" s="9">
        <v>24</v>
      </c>
      <c r="K703" s="9">
        <v>4</v>
      </c>
      <c r="L703" s="9">
        <v>22</v>
      </c>
      <c r="M703" s="9">
        <v>0</v>
      </c>
      <c r="N703" s="9">
        <v>2</v>
      </c>
      <c r="O703" s="9">
        <v>9</v>
      </c>
      <c r="P703" s="9">
        <v>4</v>
      </c>
      <c r="Q703" s="9">
        <v>3</v>
      </c>
      <c r="R703" s="9">
        <v>3</v>
      </c>
      <c r="S703" s="9">
        <v>5</v>
      </c>
      <c r="T703" s="9">
        <v>0</v>
      </c>
      <c r="U703" s="9">
        <v>0</v>
      </c>
      <c r="V703" t="s">
        <v>31</v>
      </c>
      <c r="W703" s="9">
        <v>0</v>
      </c>
    </row>
    <row r="704" spans="1:23" x14ac:dyDescent="0.3">
      <c r="A704">
        <v>7725</v>
      </c>
      <c r="B704" s="9">
        <v>1966</v>
      </c>
      <c r="C704" t="s">
        <v>45</v>
      </c>
      <c r="D704" t="s">
        <v>32</v>
      </c>
      <c r="E704" s="14">
        <v>76800</v>
      </c>
      <c r="F704" s="9">
        <v>0</v>
      </c>
      <c r="G704" s="9">
        <v>0</v>
      </c>
      <c r="H704" s="15">
        <v>41706</v>
      </c>
      <c r="I704" s="9">
        <v>33</v>
      </c>
      <c r="J704" s="9">
        <v>173</v>
      </c>
      <c r="K704" s="9">
        <v>26</v>
      </c>
      <c r="L704" s="9">
        <v>255</v>
      </c>
      <c r="M704" s="9">
        <v>35</v>
      </c>
      <c r="N704" s="9">
        <v>71</v>
      </c>
      <c r="O704" s="9">
        <v>81</v>
      </c>
      <c r="P704" s="9">
        <v>1</v>
      </c>
      <c r="Q704" s="9">
        <v>4</v>
      </c>
      <c r="R704" s="9">
        <v>7</v>
      </c>
      <c r="S704" s="9">
        <v>1</v>
      </c>
      <c r="T704" s="9">
        <v>0</v>
      </c>
      <c r="U704" s="9">
        <v>0</v>
      </c>
      <c r="V704" t="s">
        <v>53</v>
      </c>
      <c r="W704" s="9">
        <v>0</v>
      </c>
    </row>
    <row r="705" spans="1:23" x14ac:dyDescent="0.3">
      <c r="A705">
        <v>2612</v>
      </c>
      <c r="B705" s="9">
        <v>1988</v>
      </c>
      <c r="C705" t="s">
        <v>23</v>
      </c>
      <c r="D705" t="s">
        <v>32</v>
      </c>
      <c r="E705" s="14">
        <v>75794</v>
      </c>
      <c r="F705" s="9">
        <v>0</v>
      </c>
      <c r="G705" s="9">
        <v>0</v>
      </c>
      <c r="H705" s="15">
        <v>41632</v>
      </c>
      <c r="I705" s="9">
        <v>33</v>
      </c>
      <c r="J705" s="9">
        <v>754</v>
      </c>
      <c r="K705" s="9">
        <v>160</v>
      </c>
      <c r="L705" s="9">
        <v>625</v>
      </c>
      <c r="M705" s="9">
        <v>63</v>
      </c>
      <c r="N705" s="9">
        <v>32</v>
      </c>
      <c r="O705" s="9">
        <v>48</v>
      </c>
      <c r="P705" s="9">
        <v>1</v>
      </c>
      <c r="Q705" s="9">
        <v>7</v>
      </c>
      <c r="R705" s="9">
        <v>12</v>
      </c>
      <c r="S705" s="9">
        <v>3</v>
      </c>
      <c r="T705" s="9">
        <v>0</v>
      </c>
      <c r="U705" s="9">
        <v>0</v>
      </c>
      <c r="V705" t="s">
        <v>76</v>
      </c>
      <c r="W705" s="9">
        <v>1</v>
      </c>
    </row>
    <row r="706" spans="1:23" x14ac:dyDescent="0.3">
      <c r="A706">
        <v>113</v>
      </c>
      <c r="B706" s="9">
        <v>1952</v>
      </c>
      <c r="C706" t="s">
        <v>23</v>
      </c>
      <c r="D706" t="s">
        <v>32</v>
      </c>
      <c r="E706" s="14">
        <v>30833</v>
      </c>
      <c r="F706" s="9">
        <v>1</v>
      </c>
      <c r="G706" s="9">
        <v>1</v>
      </c>
      <c r="H706" s="15">
        <v>41471</v>
      </c>
      <c r="I706" s="9">
        <v>33</v>
      </c>
      <c r="J706" s="9">
        <v>11</v>
      </c>
      <c r="K706" s="9">
        <v>0</v>
      </c>
      <c r="L706" s="9">
        <v>7</v>
      </c>
      <c r="M706" s="9">
        <v>3</v>
      </c>
      <c r="N706" s="9">
        <v>1</v>
      </c>
      <c r="O706" s="9">
        <v>6</v>
      </c>
      <c r="P706" s="9">
        <v>2</v>
      </c>
      <c r="Q706" s="9">
        <v>1</v>
      </c>
      <c r="R706" s="9">
        <v>3</v>
      </c>
      <c r="S706" s="9">
        <v>5</v>
      </c>
      <c r="T706" s="9">
        <v>0</v>
      </c>
      <c r="U706" s="9">
        <v>0</v>
      </c>
      <c r="V706" t="s">
        <v>27</v>
      </c>
      <c r="W706" s="9">
        <v>0</v>
      </c>
    </row>
    <row r="707" spans="1:23" x14ac:dyDescent="0.3">
      <c r="A707">
        <v>2868</v>
      </c>
      <c r="B707" s="9">
        <v>1950</v>
      </c>
      <c r="C707" t="s">
        <v>42</v>
      </c>
      <c r="D707" t="s">
        <v>28</v>
      </c>
      <c r="E707" s="14">
        <v>26518</v>
      </c>
      <c r="F707" s="9">
        <v>1</v>
      </c>
      <c r="G707" s="9">
        <v>1</v>
      </c>
      <c r="H707" s="15">
        <v>41372</v>
      </c>
      <c r="I707" s="9">
        <v>33</v>
      </c>
      <c r="J707" s="9">
        <v>20</v>
      </c>
      <c r="K707" s="9">
        <v>1</v>
      </c>
      <c r="L707" s="9">
        <v>28</v>
      </c>
      <c r="M707" s="9">
        <v>3</v>
      </c>
      <c r="N707" s="9">
        <v>3</v>
      </c>
      <c r="O707" s="9">
        <v>2</v>
      </c>
      <c r="P707" s="9">
        <v>3</v>
      </c>
      <c r="Q707" s="9">
        <v>2</v>
      </c>
      <c r="R707" s="9">
        <v>3</v>
      </c>
      <c r="S707" s="9">
        <v>8</v>
      </c>
      <c r="T707" s="9">
        <v>1</v>
      </c>
      <c r="U707" s="9">
        <v>0</v>
      </c>
      <c r="V707" t="s">
        <v>35</v>
      </c>
      <c r="W707" s="9">
        <v>0</v>
      </c>
    </row>
    <row r="708" spans="1:23" x14ac:dyDescent="0.3">
      <c r="A708">
        <v>4216</v>
      </c>
      <c r="B708" s="9">
        <v>1982</v>
      </c>
      <c r="C708" t="s">
        <v>23</v>
      </c>
      <c r="D708" t="s">
        <v>28</v>
      </c>
      <c r="E708" s="14">
        <v>91065</v>
      </c>
      <c r="F708" s="9">
        <v>0</v>
      </c>
      <c r="G708" s="9">
        <v>0</v>
      </c>
      <c r="H708" s="15">
        <v>41327</v>
      </c>
      <c r="I708" s="9">
        <v>33</v>
      </c>
      <c r="J708" s="9">
        <v>822</v>
      </c>
      <c r="K708" s="9">
        <v>114</v>
      </c>
      <c r="L708" s="9">
        <v>108</v>
      </c>
      <c r="M708" s="9">
        <v>179</v>
      </c>
      <c r="N708" s="9">
        <v>137</v>
      </c>
      <c r="O708" s="9">
        <v>114</v>
      </c>
      <c r="P708" s="9">
        <v>1</v>
      </c>
      <c r="Q708" s="9">
        <v>7</v>
      </c>
      <c r="R708" s="9">
        <v>9</v>
      </c>
      <c r="S708" s="9">
        <v>3</v>
      </c>
      <c r="T708" s="9">
        <v>1</v>
      </c>
      <c r="U708" s="9">
        <v>0</v>
      </c>
      <c r="V708" t="s">
        <v>27</v>
      </c>
      <c r="W708" s="9">
        <v>2</v>
      </c>
    </row>
    <row r="709" spans="1:23" x14ac:dyDescent="0.3">
      <c r="A709">
        <v>199</v>
      </c>
      <c r="B709" s="9">
        <v>1963</v>
      </c>
      <c r="C709" t="s">
        <v>56</v>
      </c>
      <c r="D709" t="s">
        <v>28</v>
      </c>
      <c r="E709" s="14">
        <v>45183</v>
      </c>
      <c r="F709" s="9">
        <v>0</v>
      </c>
      <c r="G709" s="9">
        <v>0</v>
      </c>
      <c r="H709" s="15">
        <v>41294</v>
      </c>
      <c r="I709" s="9">
        <v>33</v>
      </c>
      <c r="J709" s="9">
        <v>219</v>
      </c>
      <c r="K709" s="9">
        <v>3</v>
      </c>
      <c r="L709" s="9">
        <v>60</v>
      </c>
      <c r="M709" s="9">
        <v>12</v>
      </c>
      <c r="N709" s="9">
        <v>9</v>
      </c>
      <c r="O709" s="9">
        <v>12</v>
      </c>
      <c r="P709" s="9">
        <v>1</v>
      </c>
      <c r="Q709" s="9">
        <v>4</v>
      </c>
      <c r="R709" s="9">
        <v>7</v>
      </c>
      <c r="S709" s="9">
        <v>7</v>
      </c>
      <c r="T709" s="9">
        <v>0</v>
      </c>
      <c r="U709" s="9">
        <v>0</v>
      </c>
      <c r="V709" t="s">
        <v>31</v>
      </c>
      <c r="W709" s="9">
        <v>1</v>
      </c>
    </row>
    <row r="710" spans="1:23" x14ac:dyDescent="0.3">
      <c r="A710">
        <v>359</v>
      </c>
      <c r="B710" s="9">
        <v>1951</v>
      </c>
      <c r="C710" t="s">
        <v>23</v>
      </c>
      <c r="D710" t="s">
        <v>36</v>
      </c>
      <c r="E710" s="14">
        <v>48070</v>
      </c>
      <c r="F710" s="9">
        <v>0</v>
      </c>
      <c r="G710" s="9">
        <v>1</v>
      </c>
      <c r="H710" s="15">
        <v>41287</v>
      </c>
      <c r="I710" s="9">
        <v>33</v>
      </c>
      <c r="J710" s="9">
        <v>373</v>
      </c>
      <c r="K710" s="9">
        <v>14</v>
      </c>
      <c r="L710" s="9">
        <v>83</v>
      </c>
      <c r="M710" s="9">
        <v>6</v>
      </c>
      <c r="N710" s="9">
        <v>9</v>
      </c>
      <c r="O710" s="9">
        <v>19</v>
      </c>
      <c r="P710" s="9">
        <v>3</v>
      </c>
      <c r="Q710" s="9">
        <v>8</v>
      </c>
      <c r="R710" s="9">
        <v>6</v>
      </c>
      <c r="S710" s="9">
        <v>7</v>
      </c>
      <c r="T710" s="9">
        <v>0</v>
      </c>
      <c r="U710" s="9">
        <v>1</v>
      </c>
      <c r="V710" t="s">
        <v>27</v>
      </c>
      <c r="W710" s="9">
        <v>0</v>
      </c>
    </row>
    <row r="711" spans="1:23" x14ac:dyDescent="0.3">
      <c r="A711">
        <v>8842</v>
      </c>
      <c r="B711" s="9">
        <v>1972</v>
      </c>
      <c r="C711" t="s">
        <v>23</v>
      </c>
      <c r="D711" t="s">
        <v>59</v>
      </c>
      <c r="E711" s="14">
        <v>30372</v>
      </c>
      <c r="F711" s="9">
        <v>1</v>
      </c>
      <c r="G711" s="9">
        <v>1</v>
      </c>
      <c r="H711" s="15">
        <v>41268</v>
      </c>
      <c r="I711" s="9">
        <v>33</v>
      </c>
      <c r="J711" s="9">
        <v>15</v>
      </c>
      <c r="K711" s="9">
        <v>0</v>
      </c>
      <c r="L711" s="9">
        <v>12</v>
      </c>
      <c r="M711" s="9">
        <v>7</v>
      </c>
      <c r="N711" s="9">
        <v>3</v>
      </c>
      <c r="O711" s="9">
        <v>7</v>
      </c>
      <c r="P711" s="9">
        <v>3</v>
      </c>
      <c r="Q711" s="9">
        <v>2</v>
      </c>
      <c r="R711" s="9">
        <v>3</v>
      </c>
      <c r="S711" s="9">
        <v>7</v>
      </c>
      <c r="T711" s="9">
        <v>0</v>
      </c>
      <c r="U711" s="9">
        <v>0</v>
      </c>
      <c r="V711" t="s">
        <v>27</v>
      </c>
      <c r="W711" s="9">
        <v>0</v>
      </c>
    </row>
    <row r="712" spans="1:23" x14ac:dyDescent="0.3">
      <c r="A712">
        <v>6050</v>
      </c>
      <c r="B712" s="9">
        <v>1976</v>
      </c>
      <c r="C712" t="s">
        <v>45</v>
      </c>
      <c r="D712" t="s">
        <v>32</v>
      </c>
      <c r="E712" s="14">
        <v>57036</v>
      </c>
      <c r="F712" s="9">
        <v>0</v>
      </c>
      <c r="G712" s="9">
        <v>1</v>
      </c>
      <c r="H712" s="15">
        <v>41254</v>
      </c>
      <c r="I712" s="9">
        <v>33</v>
      </c>
      <c r="J712" s="9">
        <v>1171</v>
      </c>
      <c r="K712" s="9">
        <v>43</v>
      </c>
      <c r="L712" s="9">
        <v>219</v>
      </c>
      <c r="M712" s="9">
        <v>19</v>
      </c>
      <c r="N712" s="9">
        <v>14</v>
      </c>
      <c r="O712" s="9">
        <v>47</v>
      </c>
      <c r="P712" s="9">
        <v>4</v>
      </c>
      <c r="Q712" s="9">
        <v>6</v>
      </c>
      <c r="R712" s="9">
        <v>13</v>
      </c>
      <c r="S712" s="9">
        <v>9</v>
      </c>
      <c r="T712" s="9">
        <v>0</v>
      </c>
      <c r="U712" s="9">
        <v>0</v>
      </c>
      <c r="V712" t="s">
        <v>53</v>
      </c>
      <c r="W712" s="9">
        <v>1</v>
      </c>
    </row>
    <row r="713" spans="1:23" x14ac:dyDescent="0.3">
      <c r="A713">
        <v>9204</v>
      </c>
      <c r="B713" s="9">
        <v>1971</v>
      </c>
      <c r="C713" t="s">
        <v>23</v>
      </c>
      <c r="D713" t="s">
        <v>59</v>
      </c>
      <c r="E713" s="14">
        <v>66731</v>
      </c>
      <c r="F713" s="9">
        <v>0</v>
      </c>
      <c r="G713" s="9">
        <v>1</v>
      </c>
      <c r="H713" s="15">
        <v>41164</v>
      </c>
      <c r="I713" s="9">
        <v>33</v>
      </c>
      <c r="J713" s="9">
        <v>371</v>
      </c>
      <c r="K713" s="9">
        <v>159</v>
      </c>
      <c r="L713" s="9">
        <v>194</v>
      </c>
      <c r="M713" s="9">
        <v>58</v>
      </c>
      <c r="N713" s="9">
        <v>106</v>
      </c>
      <c r="O713" s="9">
        <v>141</v>
      </c>
      <c r="P713" s="9">
        <v>4</v>
      </c>
      <c r="Q713" s="9">
        <v>4</v>
      </c>
      <c r="R713" s="9">
        <v>6</v>
      </c>
      <c r="S713" s="9">
        <v>3</v>
      </c>
      <c r="T713" s="9">
        <v>0</v>
      </c>
      <c r="U713" s="9">
        <v>0</v>
      </c>
      <c r="V713" t="s">
        <v>27</v>
      </c>
      <c r="W713" s="9">
        <v>0</v>
      </c>
    </row>
    <row r="714" spans="1:23" x14ac:dyDescent="0.3">
      <c r="A714">
        <v>4472</v>
      </c>
      <c r="B714" s="9">
        <v>1971</v>
      </c>
      <c r="C714" t="s">
        <v>42</v>
      </c>
      <c r="D714" t="s">
        <v>24</v>
      </c>
      <c r="E714" s="14">
        <v>35682</v>
      </c>
      <c r="F714" s="9">
        <v>1</v>
      </c>
      <c r="G714" s="9">
        <v>0</v>
      </c>
      <c r="H714" s="15">
        <v>41817</v>
      </c>
      <c r="I714" s="9">
        <v>34</v>
      </c>
      <c r="J714" s="9">
        <v>23</v>
      </c>
      <c r="K714" s="9">
        <v>0</v>
      </c>
      <c r="L714" s="9">
        <v>8</v>
      </c>
      <c r="M714" s="9">
        <v>6</v>
      </c>
      <c r="N714" s="9">
        <v>2</v>
      </c>
      <c r="O714" s="9">
        <v>18</v>
      </c>
      <c r="P714" s="9">
        <v>1</v>
      </c>
      <c r="Q714" s="9">
        <v>1</v>
      </c>
      <c r="R714" s="9">
        <v>3</v>
      </c>
      <c r="S714" s="9">
        <v>2</v>
      </c>
      <c r="T714" s="9">
        <v>0</v>
      </c>
      <c r="U714" s="9">
        <v>0</v>
      </c>
      <c r="V714" t="s">
        <v>39</v>
      </c>
      <c r="W714" s="9">
        <v>0</v>
      </c>
    </row>
    <row r="715" spans="1:23" x14ac:dyDescent="0.3">
      <c r="A715">
        <v>6864</v>
      </c>
      <c r="B715" s="9">
        <v>1990</v>
      </c>
      <c r="C715" t="s">
        <v>56</v>
      </c>
      <c r="D715" t="s">
        <v>24</v>
      </c>
      <c r="E715" s="14">
        <v>10979</v>
      </c>
      <c r="F715" s="9">
        <v>0</v>
      </c>
      <c r="G715" s="9">
        <v>0</v>
      </c>
      <c r="H715" s="15">
        <v>41781</v>
      </c>
      <c r="I715" s="9">
        <v>34</v>
      </c>
      <c r="J715" s="9">
        <v>8</v>
      </c>
      <c r="K715" s="9">
        <v>4</v>
      </c>
      <c r="L715" s="9">
        <v>10</v>
      </c>
      <c r="M715" s="9">
        <v>2</v>
      </c>
      <c r="N715" s="9">
        <v>2</v>
      </c>
      <c r="O715" s="9">
        <v>4</v>
      </c>
      <c r="P715" s="9">
        <v>2</v>
      </c>
      <c r="Q715" s="9">
        <v>3</v>
      </c>
      <c r="R715" s="9">
        <v>3</v>
      </c>
      <c r="S715" s="9">
        <v>5</v>
      </c>
      <c r="T715" s="9">
        <v>0</v>
      </c>
      <c r="U715" s="9">
        <v>0</v>
      </c>
      <c r="V715" t="s">
        <v>39</v>
      </c>
      <c r="W715" s="9">
        <v>0</v>
      </c>
    </row>
    <row r="716" spans="1:23" x14ac:dyDescent="0.3">
      <c r="A716">
        <v>3924</v>
      </c>
      <c r="B716" s="9">
        <v>1966</v>
      </c>
      <c r="C716" t="s">
        <v>42</v>
      </c>
      <c r="D716" t="s">
        <v>24</v>
      </c>
      <c r="E716" s="14">
        <v>57912</v>
      </c>
      <c r="F716" s="9">
        <v>0</v>
      </c>
      <c r="G716" s="9">
        <v>1</v>
      </c>
      <c r="H716" s="15">
        <v>41715</v>
      </c>
      <c r="I716" s="9">
        <v>34</v>
      </c>
      <c r="J716" s="9">
        <v>801</v>
      </c>
      <c r="K716" s="9">
        <v>0</v>
      </c>
      <c r="L716" s="9">
        <v>80</v>
      </c>
      <c r="M716" s="9">
        <v>0</v>
      </c>
      <c r="N716" s="9">
        <v>0</v>
      </c>
      <c r="O716" s="9">
        <v>35</v>
      </c>
      <c r="P716" s="9">
        <v>5</v>
      </c>
      <c r="Q716" s="9">
        <v>8</v>
      </c>
      <c r="R716" s="9">
        <v>12</v>
      </c>
      <c r="S716" s="9">
        <v>5</v>
      </c>
      <c r="T716" s="9">
        <v>0</v>
      </c>
      <c r="U716" s="9">
        <v>0</v>
      </c>
      <c r="V716" t="s">
        <v>76</v>
      </c>
      <c r="W716" s="9">
        <v>1</v>
      </c>
    </row>
    <row r="717" spans="1:23" x14ac:dyDescent="0.3">
      <c r="A717">
        <v>5654</v>
      </c>
      <c r="B717" s="9">
        <v>1973</v>
      </c>
      <c r="C717" t="s">
        <v>23</v>
      </c>
      <c r="D717" t="s">
        <v>32</v>
      </c>
      <c r="E717" s="14">
        <v>36026</v>
      </c>
      <c r="F717" s="9">
        <v>2</v>
      </c>
      <c r="G717" s="9">
        <v>1</v>
      </c>
      <c r="H717" s="15">
        <v>41714</v>
      </c>
      <c r="I717" s="9">
        <v>34</v>
      </c>
      <c r="J717" s="9">
        <v>20</v>
      </c>
      <c r="K717" s="9">
        <v>4</v>
      </c>
      <c r="L717" s="9">
        <v>10</v>
      </c>
      <c r="M717" s="9">
        <v>6</v>
      </c>
      <c r="N717" s="9">
        <v>4</v>
      </c>
      <c r="O717" s="9">
        <v>17</v>
      </c>
      <c r="P717" s="9">
        <v>2</v>
      </c>
      <c r="Q717" s="9">
        <v>2</v>
      </c>
      <c r="R717" s="9">
        <v>3</v>
      </c>
      <c r="S717" s="9">
        <v>6</v>
      </c>
      <c r="T717" s="9">
        <v>0</v>
      </c>
      <c r="U717" s="9">
        <v>0</v>
      </c>
      <c r="V717" t="s">
        <v>39</v>
      </c>
      <c r="W717" s="9">
        <v>0</v>
      </c>
    </row>
    <row r="718" spans="1:23" x14ac:dyDescent="0.3">
      <c r="A718">
        <v>9216</v>
      </c>
      <c r="B718" s="9">
        <v>1972</v>
      </c>
      <c r="C718" t="s">
        <v>23</v>
      </c>
      <c r="D718" t="s">
        <v>32</v>
      </c>
      <c r="E718" s="14">
        <v>35788</v>
      </c>
      <c r="F718" s="9">
        <v>1</v>
      </c>
      <c r="G718" s="9">
        <v>1</v>
      </c>
      <c r="H718" s="15">
        <v>41662</v>
      </c>
      <c r="I718" s="9">
        <v>34</v>
      </c>
      <c r="J718" s="9">
        <v>23</v>
      </c>
      <c r="K718" s="9">
        <v>2</v>
      </c>
      <c r="L718" s="9">
        <v>11</v>
      </c>
      <c r="M718" s="9">
        <v>3</v>
      </c>
      <c r="N718" s="9">
        <v>1</v>
      </c>
      <c r="O718" s="9">
        <v>4</v>
      </c>
      <c r="P718" s="9">
        <v>2</v>
      </c>
      <c r="Q718" s="9">
        <v>2</v>
      </c>
      <c r="R718" s="9">
        <v>3</v>
      </c>
      <c r="S718" s="9">
        <v>6</v>
      </c>
      <c r="T718" s="9">
        <v>0</v>
      </c>
      <c r="U718" s="9">
        <v>0</v>
      </c>
      <c r="V718" t="s">
        <v>31</v>
      </c>
      <c r="W718" s="9">
        <v>0</v>
      </c>
    </row>
    <row r="719" spans="1:23" x14ac:dyDescent="0.3">
      <c r="A719">
        <v>8086</v>
      </c>
      <c r="B719" s="9">
        <v>1960</v>
      </c>
      <c r="C719" t="s">
        <v>23</v>
      </c>
      <c r="D719" t="s">
        <v>32</v>
      </c>
      <c r="E719" s="14">
        <v>42243</v>
      </c>
      <c r="F719" s="9">
        <v>1</v>
      </c>
      <c r="G719" s="9">
        <v>1</v>
      </c>
      <c r="H719" s="15">
        <v>41619</v>
      </c>
      <c r="I719" s="9">
        <v>34</v>
      </c>
      <c r="J719" s="9">
        <v>48</v>
      </c>
      <c r="K719" s="9">
        <v>0</v>
      </c>
      <c r="L719" s="9">
        <v>2</v>
      </c>
      <c r="M719" s="9">
        <v>0</v>
      </c>
      <c r="N719" s="9">
        <v>0</v>
      </c>
      <c r="O719" s="9">
        <v>5</v>
      </c>
      <c r="P719" s="9">
        <v>2</v>
      </c>
      <c r="Q719" s="9">
        <v>2</v>
      </c>
      <c r="R719" s="9">
        <v>3</v>
      </c>
      <c r="S719" s="9">
        <v>7</v>
      </c>
      <c r="T719" s="9">
        <v>0</v>
      </c>
      <c r="U719" s="9">
        <v>0</v>
      </c>
      <c r="V719" t="s">
        <v>76</v>
      </c>
      <c r="W719" s="9">
        <v>0</v>
      </c>
    </row>
    <row r="720" spans="1:23" x14ac:dyDescent="0.3">
      <c r="A720">
        <v>9097</v>
      </c>
      <c r="B720" s="9">
        <v>1957</v>
      </c>
      <c r="C720" t="s">
        <v>23</v>
      </c>
      <c r="D720" t="s">
        <v>24</v>
      </c>
      <c r="E720" s="14">
        <v>46086</v>
      </c>
      <c r="F720" s="9">
        <v>0</v>
      </c>
      <c r="G720" s="9">
        <v>1</v>
      </c>
      <c r="H720" s="15">
        <v>41581</v>
      </c>
      <c r="I720" s="9">
        <v>34</v>
      </c>
      <c r="J720" s="9">
        <v>244</v>
      </c>
      <c r="K720" s="9">
        <v>8</v>
      </c>
      <c r="L720" s="9">
        <v>32</v>
      </c>
      <c r="M720" s="9">
        <v>7</v>
      </c>
      <c r="N720" s="9">
        <v>2</v>
      </c>
      <c r="O720" s="9">
        <v>50</v>
      </c>
      <c r="P720" s="9">
        <v>4</v>
      </c>
      <c r="Q720" s="9">
        <v>3</v>
      </c>
      <c r="R720" s="9">
        <v>8</v>
      </c>
      <c r="S720" s="9">
        <v>4</v>
      </c>
      <c r="T720" s="9">
        <v>0</v>
      </c>
      <c r="U720" s="9">
        <v>0</v>
      </c>
      <c r="V720" t="s">
        <v>27</v>
      </c>
      <c r="W720" s="9">
        <v>0</v>
      </c>
    </row>
    <row r="721" spans="1:23" x14ac:dyDescent="0.3">
      <c r="A721">
        <v>7631</v>
      </c>
      <c r="B721" s="9">
        <v>1979</v>
      </c>
      <c r="C721" t="s">
        <v>56</v>
      </c>
      <c r="D721" t="s">
        <v>36</v>
      </c>
      <c r="E721" s="14">
        <v>61346</v>
      </c>
      <c r="F721" s="9">
        <v>1</v>
      </c>
      <c r="G721" s="9">
        <v>0</v>
      </c>
      <c r="H721" s="15">
        <v>41553</v>
      </c>
      <c r="I721" s="9">
        <v>34</v>
      </c>
      <c r="J721" s="9">
        <v>562</v>
      </c>
      <c r="K721" s="9">
        <v>58</v>
      </c>
      <c r="L721" s="9">
        <v>168</v>
      </c>
      <c r="M721" s="9">
        <v>43</v>
      </c>
      <c r="N721" s="9">
        <v>16</v>
      </c>
      <c r="O721" s="9">
        <v>142</v>
      </c>
      <c r="P721" s="9">
        <v>1</v>
      </c>
      <c r="Q721" s="9">
        <v>5</v>
      </c>
      <c r="R721" s="9">
        <v>10</v>
      </c>
      <c r="S721" s="9">
        <v>3</v>
      </c>
      <c r="T721" s="9">
        <v>0</v>
      </c>
      <c r="U721" s="9">
        <v>0</v>
      </c>
      <c r="V721" t="s">
        <v>53</v>
      </c>
      <c r="W721" s="9">
        <v>0</v>
      </c>
    </row>
    <row r="722" spans="1:23" x14ac:dyDescent="0.3">
      <c r="A722">
        <v>7275</v>
      </c>
      <c r="B722" s="9">
        <v>1972</v>
      </c>
      <c r="C722" t="s">
        <v>56</v>
      </c>
      <c r="D722" t="s">
        <v>28</v>
      </c>
      <c r="E722" s="14">
        <v>33316</v>
      </c>
      <c r="F722" s="9">
        <v>1</v>
      </c>
      <c r="G722" s="9">
        <v>1</v>
      </c>
      <c r="H722" s="15">
        <v>41551</v>
      </c>
      <c r="I722" s="9">
        <v>34</v>
      </c>
      <c r="J722" s="9">
        <v>79</v>
      </c>
      <c r="K722" s="9">
        <v>1</v>
      </c>
      <c r="L722" s="9">
        <v>31</v>
      </c>
      <c r="M722" s="9">
        <v>4</v>
      </c>
      <c r="N722" s="9">
        <v>4</v>
      </c>
      <c r="O722" s="9">
        <v>12</v>
      </c>
      <c r="P722" s="9">
        <v>3</v>
      </c>
      <c r="Q722" s="9">
        <v>2</v>
      </c>
      <c r="R722" s="9">
        <v>4</v>
      </c>
      <c r="S722" s="9">
        <v>6</v>
      </c>
      <c r="T722" s="9">
        <v>0</v>
      </c>
      <c r="U722" s="9">
        <v>0</v>
      </c>
      <c r="V722" t="s">
        <v>35</v>
      </c>
      <c r="W722" s="9">
        <v>0</v>
      </c>
    </row>
    <row r="723" spans="1:23" x14ac:dyDescent="0.3">
      <c r="A723">
        <v>1987</v>
      </c>
      <c r="B723" s="9">
        <v>1988</v>
      </c>
      <c r="C723" t="s">
        <v>138</v>
      </c>
      <c r="D723" t="s">
        <v>28</v>
      </c>
      <c r="E723" s="14">
        <v>21063</v>
      </c>
      <c r="F723" s="9">
        <v>1</v>
      </c>
      <c r="G723" s="9">
        <v>0</v>
      </c>
      <c r="H723" s="15">
        <v>41542</v>
      </c>
      <c r="I723" s="9">
        <v>34</v>
      </c>
      <c r="J723" s="9">
        <v>1</v>
      </c>
      <c r="K723" s="9">
        <v>10</v>
      </c>
      <c r="L723" s="9">
        <v>11</v>
      </c>
      <c r="M723" s="9">
        <v>19</v>
      </c>
      <c r="N723" s="9">
        <v>3</v>
      </c>
      <c r="O723" s="9">
        <v>15</v>
      </c>
      <c r="P723" s="9">
        <v>2</v>
      </c>
      <c r="Q723" s="9">
        <v>2</v>
      </c>
      <c r="R723" s="9">
        <v>3</v>
      </c>
      <c r="S723" s="9">
        <v>6</v>
      </c>
      <c r="T723" s="9">
        <v>0</v>
      </c>
      <c r="U723" s="9">
        <v>0</v>
      </c>
      <c r="V723" t="s">
        <v>27</v>
      </c>
      <c r="W723" s="9">
        <v>0</v>
      </c>
    </row>
    <row r="724" spans="1:23" x14ac:dyDescent="0.3">
      <c r="A724">
        <v>2281</v>
      </c>
      <c r="B724" s="9">
        <v>1971</v>
      </c>
      <c r="C724" t="s">
        <v>23</v>
      </c>
      <c r="D724" t="s">
        <v>28</v>
      </c>
      <c r="E724" s="14">
        <v>33697</v>
      </c>
      <c r="F724" s="9">
        <v>1</v>
      </c>
      <c r="G724" s="9">
        <v>0</v>
      </c>
      <c r="H724" s="15">
        <v>41532</v>
      </c>
      <c r="I724" s="9">
        <v>34</v>
      </c>
      <c r="J724" s="9">
        <v>4</v>
      </c>
      <c r="K724" s="9">
        <v>3</v>
      </c>
      <c r="L724" s="9">
        <v>7</v>
      </c>
      <c r="M724" s="9">
        <v>0</v>
      </c>
      <c r="N724" s="9">
        <v>3</v>
      </c>
      <c r="O724" s="9">
        <v>11</v>
      </c>
      <c r="P724" s="9">
        <v>1</v>
      </c>
      <c r="Q724" s="9">
        <v>1</v>
      </c>
      <c r="R724" s="9">
        <v>2</v>
      </c>
      <c r="S724" s="9">
        <v>7</v>
      </c>
      <c r="T724" s="9">
        <v>0</v>
      </c>
      <c r="U724" s="9">
        <v>0</v>
      </c>
      <c r="V724" t="s">
        <v>48</v>
      </c>
      <c r="W724" s="9">
        <v>1</v>
      </c>
    </row>
    <row r="725" spans="1:23" x14ac:dyDescent="0.3">
      <c r="A725">
        <v>7034</v>
      </c>
      <c r="B725" s="9">
        <v>1979</v>
      </c>
      <c r="C725" t="s">
        <v>45</v>
      </c>
      <c r="D725" t="s">
        <v>32</v>
      </c>
      <c r="E725" s="14">
        <v>25804</v>
      </c>
      <c r="F725" s="9">
        <v>1</v>
      </c>
      <c r="G725" s="9">
        <v>0</v>
      </c>
      <c r="H725" s="15">
        <v>41518</v>
      </c>
      <c r="I725" s="9">
        <v>34</v>
      </c>
      <c r="J725" s="9">
        <v>8</v>
      </c>
      <c r="K725" s="9">
        <v>7</v>
      </c>
      <c r="L725" s="9">
        <v>9</v>
      </c>
      <c r="M725" s="9">
        <v>13</v>
      </c>
      <c r="N725" s="9">
        <v>6</v>
      </c>
      <c r="O725" s="9">
        <v>12</v>
      </c>
      <c r="P725" s="9">
        <v>2</v>
      </c>
      <c r="Q725" s="9">
        <v>2</v>
      </c>
      <c r="R725" s="9">
        <v>3</v>
      </c>
      <c r="S725" s="9">
        <v>8</v>
      </c>
      <c r="T725" s="9">
        <v>0</v>
      </c>
      <c r="U725" s="9">
        <v>0</v>
      </c>
      <c r="V725" t="s">
        <v>31</v>
      </c>
      <c r="W725" s="9">
        <v>0</v>
      </c>
    </row>
    <row r="726" spans="1:23" x14ac:dyDescent="0.3">
      <c r="A726">
        <v>2797</v>
      </c>
      <c r="B726" s="9">
        <v>1978</v>
      </c>
      <c r="C726" t="s">
        <v>23</v>
      </c>
      <c r="D726" t="s">
        <v>32</v>
      </c>
      <c r="E726" s="14">
        <v>72117</v>
      </c>
      <c r="F726" s="9">
        <v>0</v>
      </c>
      <c r="G726" s="9">
        <v>1</v>
      </c>
      <c r="H726" s="15">
        <v>41506</v>
      </c>
      <c r="I726" s="9">
        <v>34</v>
      </c>
      <c r="J726" s="9">
        <v>707</v>
      </c>
      <c r="K726" s="9">
        <v>20</v>
      </c>
      <c r="L726" s="9">
        <v>171</v>
      </c>
      <c r="M726" s="9">
        <v>65</v>
      </c>
      <c r="N726" s="9">
        <v>60</v>
      </c>
      <c r="O726" s="9">
        <v>50</v>
      </c>
      <c r="P726" s="9">
        <v>1</v>
      </c>
      <c r="Q726" s="9">
        <v>9</v>
      </c>
      <c r="R726" s="9">
        <v>9</v>
      </c>
      <c r="S726" s="9">
        <v>5</v>
      </c>
      <c r="T726" s="9">
        <v>0</v>
      </c>
      <c r="U726" s="9">
        <v>0</v>
      </c>
      <c r="V726" t="s">
        <v>27</v>
      </c>
      <c r="W726" s="9">
        <v>0</v>
      </c>
    </row>
    <row r="727" spans="1:23" x14ac:dyDescent="0.3">
      <c r="A727">
        <v>3934</v>
      </c>
      <c r="B727" s="9">
        <v>1967</v>
      </c>
      <c r="C727" t="s">
        <v>23</v>
      </c>
      <c r="D727" t="s">
        <v>32</v>
      </c>
      <c r="E727" s="14">
        <v>61286</v>
      </c>
      <c r="F727" s="9">
        <v>0</v>
      </c>
      <c r="G727" s="9">
        <v>1</v>
      </c>
      <c r="H727" s="15">
        <v>41488</v>
      </c>
      <c r="I727" s="9">
        <v>34</v>
      </c>
      <c r="J727" s="9">
        <v>356</v>
      </c>
      <c r="K727" s="9">
        <v>0</v>
      </c>
      <c r="L727" s="9">
        <v>107</v>
      </c>
      <c r="M727" s="9">
        <v>19</v>
      </c>
      <c r="N727" s="9">
        <v>9</v>
      </c>
      <c r="O727" s="9">
        <v>117</v>
      </c>
      <c r="P727" s="9">
        <v>2</v>
      </c>
      <c r="Q727" s="9">
        <v>7</v>
      </c>
      <c r="R727" s="9">
        <v>8</v>
      </c>
      <c r="S727" s="9">
        <v>5</v>
      </c>
      <c r="T727" s="9">
        <v>0</v>
      </c>
      <c r="U727" s="9">
        <v>0</v>
      </c>
      <c r="V727" t="s">
        <v>53</v>
      </c>
      <c r="W727" s="9">
        <v>0</v>
      </c>
    </row>
    <row r="728" spans="1:23" x14ac:dyDescent="0.3">
      <c r="A728">
        <v>3759</v>
      </c>
      <c r="B728" s="9">
        <v>1959</v>
      </c>
      <c r="C728" t="s">
        <v>23</v>
      </c>
      <c r="D728" t="s">
        <v>36</v>
      </c>
      <c r="E728" s="14">
        <v>65196</v>
      </c>
      <c r="F728" s="9">
        <v>0</v>
      </c>
      <c r="G728" s="9">
        <v>2</v>
      </c>
      <c r="H728" s="15">
        <v>41480</v>
      </c>
      <c r="I728" s="9">
        <v>34</v>
      </c>
      <c r="J728" s="9">
        <v>743</v>
      </c>
      <c r="K728" s="9">
        <v>19</v>
      </c>
      <c r="L728" s="9">
        <v>181</v>
      </c>
      <c r="M728" s="9">
        <v>12</v>
      </c>
      <c r="N728" s="9">
        <v>0</v>
      </c>
      <c r="O728" s="9">
        <v>200</v>
      </c>
      <c r="P728" s="9">
        <v>2</v>
      </c>
      <c r="Q728" s="9">
        <v>7</v>
      </c>
      <c r="R728" s="9">
        <v>11</v>
      </c>
      <c r="S728" s="9">
        <v>5</v>
      </c>
      <c r="T728" s="9">
        <v>0</v>
      </c>
      <c r="U728" s="9">
        <v>0</v>
      </c>
      <c r="V728" t="s">
        <v>27</v>
      </c>
      <c r="W728" s="9">
        <v>1</v>
      </c>
    </row>
    <row r="729" spans="1:23" x14ac:dyDescent="0.3">
      <c r="A729">
        <v>965</v>
      </c>
      <c r="B729" s="9">
        <v>1972</v>
      </c>
      <c r="C729" t="s">
        <v>23</v>
      </c>
      <c r="D729" t="s">
        <v>24</v>
      </c>
      <c r="E729" s="14">
        <v>55635</v>
      </c>
      <c r="F729" s="9">
        <v>0</v>
      </c>
      <c r="G729" s="9">
        <v>1</v>
      </c>
      <c r="H729" s="15">
        <v>41226</v>
      </c>
      <c r="I729" s="9">
        <v>34</v>
      </c>
      <c r="J729" s="9">
        <v>235</v>
      </c>
      <c r="K729" s="9">
        <v>65</v>
      </c>
      <c r="L729" s="9">
        <v>164</v>
      </c>
      <c r="M729" s="9">
        <v>50</v>
      </c>
      <c r="N729" s="9">
        <v>49</v>
      </c>
      <c r="O729" s="9">
        <v>27</v>
      </c>
      <c r="P729" s="9">
        <v>4</v>
      </c>
      <c r="Q729" s="9">
        <v>7</v>
      </c>
      <c r="R729" s="9">
        <v>7</v>
      </c>
      <c r="S729" s="9">
        <v>6</v>
      </c>
      <c r="T729" s="9">
        <v>0</v>
      </c>
      <c r="U729" s="9">
        <v>0</v>
      </c>
      <c r="V729" t="s">
        <v>35</v>
      </c>
      <c r="W729" s="9">
        <v>0</v>
      </c>
    </row>
    <row r="730" spans="1:23" x14ac:dyDescent="0.3">
      <c r="A730">
        <v>7378</v>
      </c>
      <c r="B730" s="9">
        <v>1982</v>
      </c>
      <c r="C730" t="s">
        <v>56</v>
      </c>
      <c r="D730" t="s">
        <v>36</v>
      </c>
      <c r="E730" s="14">
        <v>42021</v>
      </c>
      <c r="F730" s="9">
        <v>1</v>
      </c>
      <c r="G730" s="9">
        <v>0</v>
      </c>
      <c r="H730" s="15">
        <v>41152</v>
      </c>
      <c r="I730" s="9">
        <v>34</v>
      </c>
      <c r="J730" s="9">
        <v>393</v>
      </c>
      <c r="K730" s="9">
        <v>5</v>
      </c>
      <c r="L730" s="9">
        <v>136</v>
      </c>
      <c r="M730" s="9">
        <v>7</v>
      </c>
      <c r="N730" s="9">
        <v>5</v>
      </c>
      <c r="O730" s="9">
        <v>27</v>
      </c>
      <c r="P730" s="9">
        <v>5</v>
      </c>
      <c r="Q730" s="9">
        <v>10</v>
      </c>
      <c r="R730" s="9">
        <v>6</v>
      </c>
      <c r="S730" s="9">
        <v>9</v>
      </c>
      <c r="T730" s="9">
        <v>0</v>
      </c>
      <c r="U730" s="9">
        <v>0</v>
      </c>
      <c r="V730" t="s">
        <v>27</v>
      </c>
      <c r="W730" s="9">
        <v>1</v>
      </c>
    </row>
    <row r="731" spans="1:23" x14ac:dyDescent="0.3">
      <c r="A731">
        <v>1859</v>
      </c>
      <c r="B731" s="9">
        <v>1973</v>
      </c>
      <c r="C731" t="s">
        <v>56</v>
      </c>
      <c r="D731" t="s">
        <v>32</v>
      </c>
      <c r="E731" s="14">
        <v>75251</v>
      </c>
      <c r="F731" s="9">
        <v>0</v>
      </c>
      <c r="G731" s="9">
        <v>0</v>
      </c>
      <c r="H731" s="15">
        <v>41148</v>
      </c>
      <c r="I731" s="9">
        <v>34</v>
      </c>
      <c r="J731" s="9">
        <v>721</v>
      </c>
      <c r="K731" s="9">
        <v>111</v>
      </c>
      <c r="L731" s="9">
        <v>925</v>
      </c>
      <c r="M731" s="9">
        <v>97</v>
      </c>
      <c r="N731" s="9">
        <v>18</v>
      </c>
      <c r="O731" s="9">
        <v>18</v>
      </c>
      <c r="P731" s="9">
        <v>1</v>
      </c>
      <c r="Q731" s="9">
        <v>7</v>
      </c>
      <c r="R731" s="9">
        <v>5</v>
      </c>
      <c r="S731" s="9">
        <v>5</v>
      </c>
      <c r="T731" s="9">
        <v>1</v>
      </c>
      <c r="U731" s="9">
        <v>0</v>
      </c>
      <c r="V731" t="s">
        <v>48</v>
      </c>
      <c r="W731" s="9">
        <v>0</v>
      </c>
    </row>
    <row r="732" spans="1:23" x14ac:dyDescent="0.3">
      <c r="A732">
        <v>6263</v>
      </c>
      <c r="B732" s="9">
        <v>1969</v>
      </c>
      <c r="C732" t="s">
        <v>23</v>
      </c>
      <c r="D732" t="s">
        <v>36</v>
      </c>
      <c r="E732" s="14">
        <v>35322</v>
      </c>
      <c r="F732" s="9">
        <v>1</v>
      </c>
      <c r="G732" s="9">
        <v>2</v>
      </c>
      <c r="H732" s="15">
        <v>41143</v>
      </c>
      <c r="I732" s="9">
        <v>34</v>
      </c>
      <c r="J732" s="9">
        <v>28</v>
      </c>
      <c r="K732" s="9">
        <v>9</v>
      </c>
      <c r="L732" s="9">
        <v>37</v>
      </c>
      <c r="M732" s="9">
        <v>12</v>
      </c>
      <c r="N732" s="9">
        <v>7</v>
      </c>
      <c r="O732" s="9">
        <v>13</v>
      </c>
      <c r="P732" s="9">
        <v>3</v>
      </c>
      <c r="Q732" s="9">
        <v>2</v>
      </c>
      <c r="R732" s="9">
        <v>4</v>
      </c>
      <c r="S732" s="9">
        <v>8</v>
      </c>
      <c r="T732" s="9">
        <v>0</v>
      </c>
      <c r="U732" s="9">
        <v>0</v>
      </c>
      <c r="V732" t="s">
        <v>27</v>
      </c>
      <c r="W732" s="9">
        <v>0</v>
      </c>
    </row>
    <row r="733" spans="1:23" x14ac:dyDescent="0.3">
      <c r="A733">
        <v>2072</v>
      </c>
      <c r="B733" s="9">
        <v>1970</v>
      </c>
      <c r="C733" t="s">
        <v>42</v>
      </c>
      <c r="D733" t="s">
        <v>36</v>
      </c>
      <c r="E733" s="14">
        <v>53374</v>
      </c>
      <c r="F733" s="9">
        <v>0</v>
      </c>
      <c r="G733" s="9">
        <v>1</v>
      </c>
      <c r="H733" s="15">
        <v>41137</v>
      </c>
      <c r="I733" s="9">
        <v>34</v>
      </c>
      <c r="J733" s="9">
        <v>896</v>
      </c>
      <c r="K733" s="9">
        <v>10</v>
      </c>
      <c r="L733" s="9">
        <v>101</v>
      </c>
      <c r="M733" s="9">
        <v>13</v>
      </c>
      <c r="N733" s="9">
        <v>10</v>
      </c>
      <c r="O733" s="9">
        <v>34</v>
      </c>
      <c r="P733" s="9">
        <v>6</v>
      </c>
      <c r="Q733" s="9">
        <v>4</v>
      </c>
      <c r="R733" s="9">
        <v>9</v>
      </c>
      <c r="S733" s="9">
        <v>9</v>
      </c>
      <c r="T733" s="9">
        <v>1</v>
      </c>
      <c r="U733" s="9">
        <v>0</v>
      </c>
      <c r="V733" t="s">
        <v>31</v>
      </c>
      <c r="W733" s="9">
        <v>1</v>
      </c>
    </row>
    <row r="734" spans="1:23" x14ac:dyDescent="0.3">
      <c r="A734">
        <v>8908</v>
      </c>
      <c r="B734" s="9">
        <v>1960</v>
      </c>
      <c r="C734" t="s">
        <v>23</v>
      </c>
      <c r="D734" t="s">
        <v>32</v>
      </c>
      <c r="E734" s="14">
        <v>87195</v>
      </c>
      <c r="F734" s="9">
        <v>0</v>
      </c>
      <c r="G734" s="9">
        <v>0</v>
      </c>
      <c r="H734" s="15">
        <v>41767</v>
      </c>
      <c r="I734" s="9">
        <v>35</v>
      </c>
      <c r="J734" s="9">
        <v>217</v>
      </c>
      <c r="K734" s="9">
        <v>76</v>
      </c>
      <c r="L734" s="9">
        <v>690</v>
      </c>
      <c r="M734" s="9">
        <v>50</v>
      </c>
      <c r="N734" s="9">
        <v>26</v>
      </c>
      <c r="O734" s="9">
        <v>38</v>
      </c>
      <c r="P734" s="9">
        <v>1</v>
      </c>
      <c r="Q734" s="9">
        <v>3</v>
      </c>
      <c r="R734" s="9">
        <v>5</v>
      </c>
      <c r="S734" s="9">
        <v>1</v>
      </c>
      <c r="T734" s="9">
        <v>1</v>
      </c>
      <c r="U734" s="9">
        <v>0</v>
      </c>
      <c r="V734" t="s">
        <v>31</v>
      </c>
      <c r="W734" s="9">
        <v>0</v>
      </c>
    </row>
    <row r="735" spans="1:23" x14ac:dyDescent="0.3">
      <c r="A735">
        <v>738</v>
      </c>
      <c r="B735" s="9">
        <v>1982</v>
      </c>
      <c r="C735" t="s">
        <v>45</v>
      </c>
      <c r="D735" t="s">
        <v>28</v>
      </c>
      <c r="E735" s="14">
        <v>42395</v>
      </c>
      <c r="F735" s="9">
        <v>1</v>
      </c>
      <c r="G735" s="9">
        <v>1</v>
      </c>
      <c r="H735" s="15">
        <v>41733</v>
      </c>
      <c r="I735" s="9">
        <v>35</v>
      </c>
      <c r="J735" s="9">
        <v>48</v>
      </c>
      <c r="K735" s="9">
        <v>13</v>
      </c>
      <c r="L735" s="9">
        <v>57</v>
      </c>
      <c r="M735" s="9">
        <v>24</v>
      </c>
      <c r="N735" s="9">
        <v>15</v>
      </c>
      <c r="O735" s="9">
        <v>25</v>
      </c>
      <c r="P735" s="9">
        <v>4</v>
      </c>
      <c r="Q735" s="9">
        <v>3</v>
      </c>
      <c r="R735" s="9">
        <v>4</v>
      </c>
      <c r="S735" s="9">
        <v>7</v>
      </c>
      <c r="T735" s="9">
        <v>0</v>
      </c>
      <c r="U735" s="9">
        <v>0</v>
      </c>
      <c r="V735" t="s">
        <v>53</v>
      </c>
      <c r="W735" s="9">
        <v>0</v>
      </c>
    </row>
    <row r="736" spans="1:23" x14ac:dyDescent="0.3">
      <c r="A736">
        <v>10129</v>
      </c>
      <c r="B736" s="9">
        <v>1967</v>
      </c>
      <c r="C736" t="s">
        <v>23</v>
      </c>
      <c r="D736" t="s">
        <v>36</v>
      </c>
      <c r="E736" s="14">
        <v>82427</v>
      </c>
      <c r="F736" s="9">
        <v>0</v>
      </c>
      <c r="G736" s="9">
        <v>0</v>
      </c>
      <c r="H736" s="15">
        <v>41710</v>
      </c>
      <c r="I736" s="9">
        <v>35</v>
      </c>
      <c r="J736" s="9">
        <v>482</v>
      </c>
      <c r="K736" s="9">
        <v>147</v>
      </c>
      <c r="L736" s="9">
        <v>509</v>
      </c>
      <c r="M736" s="9">
        <v>104</v>
      </c>
      <c r="N736" s="9">
        <v>107</v>
      </c>
      <c r="O736" s="9">
        <v>107</v>
      </c>
      <c r="P736" s="9">
        <v>1</v>
      </c>
      <c r="Q736" s="9">
        <v>3</v>
      </c>
      <c r="R736" s="9">
        <v>12</v>
      </c>
      <c r="S736" s="9">
        <v>1</v>
      </c>
      <c r="T736" s="9">
        <v>0</v>
      </c>
      <c r="U736" s="9">
        <v>0</v>
      </c>
      <c r="V736" t="s">
        <v>27</v>
      </c>
      <c r="W736" s="9">
        <v>1</v>
      </c>
    </row>
    <row r="737" spans="1:23" x14ac:dyDescent="0.3">
      <c r="A737">
        <v>807</v>
      </c>
      <c r="B737" s="9">
        <v>1970</v>
      </c>
      <c r="C737" t="s">
        <v>56</v>
      </c>
      <c r="D737" t="s">
        <v>36</v>
      </c>
      <c r="E737" s="14">
        <v>44602</v>
      </c>
      <c r="F737" s="9">
        <v>1</v>
      </c>
      <c r="G737" s="9">
        <v>1</v>
      </c>
      <c r="H737" s="15">
        <v>41685</v>
      </c>
      <c r="I737" s="9">
        <v>35</v>
      </c>
      <c r="J737" s="9">
        <v>167</v>
      </c>
      <c r="K737" s="9">
        <v>2</v>
      </c>
      <c r="L737" s="9">
        <v>89</v>
      </c>
      <c r="M737" s="9">
        <v>0</v>
      </c>
      <c r="N737" s="9">
        <v>0</v>
      </c>
      <c r="O737" s="9">
        <v>34</v>
      </c>
      <c r="P737" s="9">
        <v>6</v>
      </c>
      <c r="Q737" s="9">
        <v>6</v>
      </c>
      <c r="R737" s="9">
        <v>4</v>
      </c>
      <c r="S737" s="9">
        <v>8</v>
      </c>
      <c r="T737" s="9">
        <v>0</v>
      </c>
      <c r="U737" s="9">
        <v>0</v>
      </c>
      <c r="V737" t="s">
        <v>53</v>
      </c>
      <c r="W737" s="9">
        <v>0</v>
      </c>
    </row>
    <row r="738" spans="1:23" x14ac:dyDescent="0.3">
      <c r="A738">
        <v>3334</v>
      </c>
      <c r="B738" s="9">
        <v>1952</v>
      </c>
      <c r="C738" t="s">
        <v>23</v>
      </c>
      <c r="D738" t="s">
        <v>32</v>
      </c>
      <c r="E738" s="14">
        <v>94642</v>
      </c>
      <c r="F738" s="9">
        <v>0</v>
      </c>
      <c r="G738" s="9">
        <v>0</v>
      </c>
      <c r="H738" s="15">
        <v>41682</v>
      </c>
      <c r="I738" s="9">
        <v>35</v>
      </c>
      <c r="J738" s="9">
        <v>879</v>
      </c>
      <c r="K738" s="9">
        <v>143</v>
      </c>
      <c r="L738" s="9">
        <v>797</v>
      </c>
      <c r="M738" s="9">
        <v>106</v>
      </c>
      <c r="N738" s="9">
        <v>143</v>
      </c>
      <c r="O738" s="9">
        <v>143</v>
      </c>
      <c r="P738" s="9">
        <v>0</v>
      </c>
      <c r="Q738" s="9">
        <v>5</v>
      </c>
      <c r="R738" s="9">
        <v>9</v>
      </c>
      <c r="S738" s="9">
        <v>1</v>
      </c>
      <c r="T738" s="9">
        <v>0</v>
      </c>
      <c r="U738" s="9">
        <v>0</v>
      </c>
      <c r="V738" t="s">
        <v>27</v>
      </c>
      <c r="W738" s="9">
        <v>2</v>
      </c>
    </row>
    <row r="739" spans="1:23" x14ac:dyDescent="0.3">
      <c r="A739">
        <v>5423</v>
      </c>
      <c r="B739" s="9">
        <v>1984</v>
      </c>
      <c r="C739" t="s">
        <v>23</v>
      </c>
      <c r="D739" t="s">
        <v>36</v>
      </c>
      <c r="E739" s="14">
        <v>28359</v>
      </c>
      <c r="F739" s="9">
        <v>1</v>
      </c>
      <c r="G739" s="9">
        <v>0</v>
      </c>
      <c r="H739" s="15">
        <v>41574</v>
      </c>
      <c r="I739" s="9">
        <v>35</v>
      </c>
      <c r="J739" s="9">
        <v>6</v>
      </c>
      <c r="K739" s="9">
        <v>0</v>
      </c>
      <c r="L739" s="9">
        <v>5</v>
      </c>
      <c r="M739" s="9">
        <v>2</v>
      </c>
      <c r="N739" s="9">
        <v>1</v>
      </c>
      <c r="O739" s="9">
        <v>2</v>
      </c>
      <c r="P739" s="9">
        <v>1</v>
      </c>
      <c r="Q739" s="9">
        <v>1</v>
      </c>
      <c r="R739" s="9">
        <v>2</v>
      </c>
      <c r="S739" s="9">
        <v>7</v>
      </c>
      <c r="T739" s="9">
        <v>0</v>
      </c>
      <c r="U739" s="9">
        <v>0</v>
      </c>
      <c r="V739" t="s">
        <v>76</v>
      </c>
      <c r="W739" s="9">
        <v>0</v>
      </c>
    </row>
    <row r="740" spans="1:23" x14ac:dyDescent="0.3">
      <c r="A740">
        <v>4426</v>
      </c>
      <c r="B740" s="9">
        <v>1976</v>
      </c>
      <c r="C740" t="s">
        <v>23</v>
      </c>
      <c r="D740" t="s">
        <v>28</v>
      </c>
      <c r="E740" s="14">
        <v>55801</v>
      </c>
      <c r="F740" s="9">
        <v>1</v>
      </c>
      <c r="G740" s="9">
        <v>1</v>
      </c>
      <c r="H740" s="15">
        <v>41539</v>
      </c>
      <c r="I740" s="9">
        <v>35</v>
      </c>
      <c r="J740" s="9">
        <v>367</v>
      </c>
      <c r="K740" s="9">
        <v>4</v>
      </c>
      <c r="L740" s="9">
        <v>51</v>
      </c>
      <c r="M740" s="9">
        <v>6</v>
      </c>
      <c r="N740" s="9">
        <v>4</v>
      </c>
      <c r="O740" s="9">
        <v>95</v>
      </c>
      <c r="P740" s="9">
        <v>6</v>
      </c>
      <c r="Q740" s="9">
        <v>7</v>
      </c>
      <c r="R740" s="9">
        <v>6</v>
      </c>
      <c r="S740" s="9">
        <v>7</v>
      </c>
      <c r="T740" s="9">
        <v>0</v>
      </c>
      <c r="U740" s="9">
        <v>0</v>
      </c>
      <c r="V740" t="s">
        <v>35</v>
      </c>
      <c r="W740" s="9">
        <v>1</v>
      </c>
    </row>
    <row r="741" spans="1:23" x14ac:dyDescent="0.3">
      <c r="A741">
        <v>10489</v>
      </c>
      <c r="B741" s="9">
        <v>1974</v>
      </c>
      <c r="C741" t="s">
        <v>23</v>
      </c>
      <c r="D741" t="s">
        <v>32</v>
      </c>
      <c r="E741" s="14">
        <v>92955</v>
      </c>
      <c r="F741" s="9">
        <v>0</v>
      </c>
      <c r="G741" s="9">
        <v>0</v>
      </c>
      <c r="H741" s="15">
        <v>41505</v>
      </c>
      <c r="I741" s="9">
        <v>35</v>
      </c>
      <c r="J741" s="9">
        <v>693</v>
      </c>
      <c r="K741" s="9">
        <v>21</v>
      </c>
      <c r="L741" s="9">
        <v>925</v>
      </c>
      <c r="M741" s="9">
        <v>31</v>
      </c>
      <c r="N741" s="9">
        <v>24</v>
      </c>
      <c r="O741" s="9">
        <v>84</v>
      </c>
      <c r="P741" s="9">
        <v>1</v>
      </c>
      <c r="Q741" s="9">
        <v>6</v>
      </c>
      <c r="R741" s="9">
        <v>9</v>
      </c>
      <c r="S741" s="9">
        <v>2</v>
      </c>
      <c r="T741" s="9">
        <v>1</v>
      </c>
      <c r="U741" s="9">
        <v>0</v>
      </c>
      <c r="V741" t="s">
        <v>76</v>
      </c>
      <c r="W741" s="9">
        <v>2</v>
      </c>
    </row>
    <row r="742" spans="1:23" x14ac:dyDescent="0.3">
      <c r="A742">
        <v>2570</v>
      </c>
      <c r="B742" s="9">
        <v>1969</v>
      </c>
      <c r="C742" t="s">
        <v>23</v>
      </c>
      <c r="D742" t="s">
        <v>36</v>
      </c>
      <c r="E742" s="14">
        <v>56534</v>
      </c>
      <c r="F742" s="9">
        <v>0</v>
      </c>
      <c r="G742" s="9">
        <v>1</v>
      </c>
      <c r="H742" s="15">
        <v>41478</v>
      </c>
      <c r="I742" s="9">
        <v>35</v>
      </c>
      <c r="J742" s="9">
        <v>691</v>
      </c>
      <c r="K742" s="9">
        <v>7</v>
      </c>
      <c r="L742" s="9">
        <v>61</v>
      </c>
      <c r="M742" s="9">
        <v>10</v>
      </c>
      <c r="N742" s="9">
        <v>0</v>
      </c>
      <c r="O742" s="9">
        <v>46</v>
      </c>
      <c r="P742" s="9">
        <v>4</v>
      </c>
      <c r="Q742" s="9">
        <v>10</v>
      </c>
      <c r="R742" s="9">
        <v>7</v>
      </c>
      <c r="S742" s="9">
        <v>8</v>
      </c>
      <c r="T742" s="9">
        <v>1</v>
      </c>
      <c r="U742" s="9">
        <v>0</v>
      </c>
      <c r="V742" t="s">
        <v>27</v>
      </c>
      <c r="W742" s="9">
        <v>2</v>
      </c>
    </row>
    <row r="743" spans="1:23" x14ac:dyDescent="0.3">
      <c r="A743">
        <v>3834</v>
      </c>
      <c r="B743" s="9">
        <v>1963</v>
      </c>
      <c r="C743" t="s">
        <v>23</v>
      </c>
      <c r="D743" t="s">
        <v>28</v>
      </c>
      <c r="E743" s="14">
        <v>69627</v>
      </c>
      <c r="F743" s="9">
        <v>0</v>
      </c>
      <c r="G743" s="9">
        <v>1</v>
      </c>
      <c r="H743" s="15">
        <v>41350</v>
      </c>
      <c r="I743" s="9">
        <v>35</v>
      </c>
      <c r="J743" s="9">
        <v>231</v>
      </c>
      <c r="K743" s="9">
        <v>161</v>
      </c>
      <c r="L743" s="9">
        <v>215</v>
      </c>
      <c r="M743" s="9">
        <v>171</v>
      </c>
      <c r="N743" s="9">
        <v>30</v>
      </c>
      <c r="O743" s="9">
        <v>53</v>
      </c>
      <c r="P743" s="9">
        <v>2</v>
      </c>
      <c r="Q743" s="9">
        <v>8</v>
      </c>
      <c r="R743" s="9">
        <v>11</v>
      </c>
      <c r="S743" s="9">
        <v>5</v>
      </c>
      <c r="T743" s="9">
        <v>0</v>
      </c>
      <c r="U743" s="9">
        <v>0</v>
      </c>
      <c r="V743" t="s">
        <v>35</v>
      </c>
      <c r="W743" s="9">
        <v>0</v>
      </c>
    </row>
    <row r="744" spans="1:23" x14ac:dyDescent="0.3">
      <c r="A744">
        <v>590</v>
      </c>
      <c r="B744" s="9">
        <v>1971</v>
      </c>
      <c r="C744" t="s">
        <v>56</v>
      </c>
      <c r="D744" t="s">
        <v>24</v>
      </c>
      <c r="E744" s="14">
        <v>78579</v>
      </c>
      <c r="F744" s="9">
        <v>0</v>
      </c>
      <c r="G744" s="9">
        <v>0</v>
      </c>
      <c r="H744" s="15">
        <v>41265</v>
      </c>
      <c r="I744" s="9">
        <v>35</v>
      </c>
      <c r="J744" s="9">
        <v>816</v>
      </c>
      <c r="K744" s="9">
        <v>66</v>
      </c>
      <c r="L744" s="9">
        <v>549</v>
      </c>
      <c r="M744" s="9">
        <v>216</v>
      </c>
      <c r="N744" s="9">
        <v>66</v>
      </c>
      <c r="O744" s="9">
        <v>99</v>
      </c>
      <c r="P744" s="9">
        <v>1</v>
      </c>
      <c r="Q744" s="9">
        <v>5</v>
      </c>
      <c r="R744" s="9">
        <v>4</v>
      </c>
      <c r="S744" s="9">
        <v>3</v>
      </c>
      <c r="T744" s="9">
        <v>1</v>
      </c>
      <c r="U744" s="9">
        <v>0</v>
      </c>
      <c r="V744" t="s">
        <v>27</v>
      </c>
      <c r="W744" s="9">
        <v>0</v>
      </c>
    </row>
    <row r="745" spans="1:23" x14ac:dyDescent="0.3">
      <c r="A745">
        <v>4791</v>
      </c>
      <c r="B745" s="9">
        <v>1981</v>
      </c>
      <c r="C745" t="s">
        <v>23</v>
      </c>
      <c r="D745" t="s">
        <v>36</v>
      </c>
      <c r="E745" s="14">
        <v>44964</v>
      </c>
      <c r="F745" s="9">
        <v>1</v>
      </c>
      <c r="G745" s="9">
        <v>1</v>
      </c>
      <c r="H745" s="15">
        <v>41259</v>
      </c>
      <c r="I745" s="9">
        <v>35</v>
      </c>
      <c r="J745" s="9">
        <v>19</v>
      </c>
      <c r="K745" s="9">
        <v>1</v>
      </c>
      <c r="L745" s="9">
        <v>17</v>
      </c>
      <c r="M745" s="9">
        <v>2</v>
      </c>
      <c r="N745" s="9">
        <v>0</v>
      </c>
      <c r="O745" s="9">
        <v>2</v>
      </c>
      <c r="P745" s="9">
        <v>1</v>
      </c>
      <c r="Q745" s="9">
        <v>1</v>
      </c>
      <c r="R745" s="9">
        <v>3</v>
      </c>
      <c r="S745" s="9">
        <v>8</v>
      </c>
      <c r="T745" s="9">
        <v>0</v>
      </c>
      <c r="U745" s="9">
        <v>0</v>
      </c>
      <c r="V745" t="s">
        <v>39</v>
      </c>
      <c r="W745" s="9">
        <v>0</v>
      </c>
    </row>
    <row r="746" spans="1:23" x14ac:dyDescent="0.3">
      <c r="A746">
        <v>5304</v>
      </c>
      <c r="B746" s="9">
        <v>1975</v>
      </c>
      <c r="C746" t="s">
        <v>42</v>
      </c>
      <c r="D746" t="s">
        <v>28</v>
      </c>
      <c r="E746" s="14">
        <v>30899</v>
      </c>
      <c r="F746" s="9">
        <v>1</v>
      </c>
      <c r="G746" s="9">
        <v>0</v>
      </c>
      <c r="H746" s="15">
        <v>41195</v>
      </c>
      <c r="I746" s="9">
        <v>35</v>
      </c>
      <c r="J746" s="9">
        <v>24</v>
      </c>
      <c r="K746" s="9">
        <v>0</v>
      </c>
      <c r="L746" s="9">
        <v>8</v>
      </c>
      <c r="M746" s="9">
        <v>0</v>
      </c>
      <c r="N746" s="9">
        <v>0</v>
      </c>
      <c r="O746" s="9">
        <v>1</v>
      </c>
      <c r="P746" s="9">
        <v>2</v>
      </c>
      <c r="Q746" s="9">
        <v>1</v>
      </c>
      <c r="R746" s="9">
        <v>3</v>
      </c>
      <c r="S746" s="9">
        <v>6</v>
      </c>
      <c r="T746" s="9">
        <v>0</v>
      </c>
      <c r="U746" s="9">
        <v>0</v>
      </c>
      <c r="V746" t="s">
        <v>76</v>
      </c>
      <c r="W746" s="9">
        <v>0</v>
      </c>
    </row>
    <row r="747" spans="1:23" x14ac:dyDescent="0.3">
      <c r="A747">
        <v>2426</v>
      </c>
      <c r="B747" s="9">
        <v>1965</v>
      </c>
      <c r="C747" t="s">
        <v>42</v>
      </c>
      <c r="D747" t="s">
        <v>24</v>
      </c>
      <c r="E747" s="14">
        <v>78825</v>
      </c>
      <c r="F747" s="9">
        <v>0</v>
      </c>
      <c r="G747" s="9">
        <v>0</v>
      </c>
      <c r="H747" s="15">
        <v>41166</v>
      </c>
      <c r="I747" s="9">
        <v>35</v>
      </c>
      <c r="J747" s="9">
        <v>483</v>
      </c>
      <c r="K747" s="9">
        <v>74</v>
      </c>
      <c r="L747" s="9">
        <v>114</v>
      </c>
      <c r="M747" s="9">
        <v>169</v>
      </c>
      <c r="N747" s="9">
        <v>37</v>
      </c>
      <c r="O747" s="9">
        <v>18</v>
      </c>
      <c r="P747" s="9">
        <v>1</v>
      </c>
      <c r="Q747" s="9">
        <v>5</v>
      </c>
      <c r="R747" s="9">
        <v>13</v>
      </c>
      <c r="S747" s="9">
        <v>3</v>
      </c>
      <c r="T747" s="9">
        <v>1</v>
      </c>
      <c r="U747" s="9">
        <v>0</v>
      </c>
      <c r="V747" t="s">
        <v>27</v>
      </c>
      <c r="W747" s="9">
        <v>0</v>
      </c>
    </row>
    <row r="748" spans="1:23" x14ac:dyDescent="0.3">
      <c r="A748">
        <v>35</v>
      </c>
      <c r="B748" s="9">
        <v>1988</v>
      </c>
      <c r="C748" t="s">
        <v>23</v>
      </c>
      <c r="D748" t="s">
        <v>32</v>
      </c>
      <c r="E748" s="14">
        <v>25545</v>
      </c>
      <c r="F748" s="9">
        <v>1</v>
      </c>
      <c r="G748" s="9">
        <v>0</v>
      </c>
      <c r="H748" s="15">
        <v>41160</v>
      </c>
      <c r="I748" s="9">
        <v>35</v>
      </c>
      <c r="J748" s="9">
        <v>32</v>
      </c>
      <c r="K748" s="9">
        <v>1</v>
      </c>
      <c r="L748" s="9">
        <v>64</v>
      </c>
      <c r="M748" s="9">
        <v>16</v>
      </c>
      <c r="N748" s="9">
        <v>12</v>
      </c>
      <c r="O748" s="9">
        <v>85</v>
      </c>
      <c r="P748" s="9">
        <v>3</v>
      </c>
      <c r="Q748" s="9">
        <v>2</v>
      </c>
      <c r="R748" s="9">
        <v>3</v>
      </c>
      <c r="S748" s="9">
        <v>6</v>
      </c>
      <c r="T748" s="9">
        <v>1</v>
      </c>
      <c r="U748" s="9">
        <v>0</v>
      </c>
      <c r="V748" t="s">
        <v>27</v>
      </c>
      <c r="W748" s="9">
        <v>0</v>
      </c>
    </row>
    <row r="749" spans="1:23" x14ac:dyDescent="0.3">
      <c r="A749">
        <v>8041</v>
      </c>
      <c r="B749" s="9">
        <v>1972</v>
      </c>
      <c r="C749" t="s">
        <v>42</v>
      </c>
      <c r="D749" t="s">
        <v>59</v>
      </c>
      <c r="E749" s="14">
        <v>47111</v>
      </c>
      <c r="F749" s="9">
        <v>0</v>
      </c>
      <c r="G749" s="9">
        <v>1</v>
      </c>
      <c r="H749" s="15">
        <v>41160</v>
      </c>
      <c r="I749" s="9">
        <v>35</v>
      </c>
      <c r="J749" s="9">
        <v>595</v>
      </c>
      <c r="K749" s="9">
        <v>71</v>
      </c>
      <c r="L749" s="9">
        <v>153</v>
      </c>
      <c r="M749" s="9">
        <v>120</v>
      </c>
      <c r="N749" s="9">
        <v>112</v>
      </c>
      <c r="O749" s="9">
        <v>41</v>
      </c>
      <c r="P749" s="9">
        <v>6</v>
      </c>
      <c r="Q749" s="9">
        <v>3</v>
      </c>
      <c r="R749" s="9">
        <v>10</v>
      </c>
      <c r="S749" s="9">
        <v>9</v>
      </c>
      <c r="T749" s="9">
        <v>0</v>
      </c>
      <c r="U749" s="9">
        <v>0</v>
      </c>
      <c r="V749" t="s">
        <v>76</v>
      </c>
      <c r="W749" s="9">
        <v>0</v>
      </c>
    </row>
    <row r="750" spans="1:23" x14ac:dyDescent="0.3">
      <c r="A750">
        <v>3584</v>
      </c>
      <c r="B750" s="9">
        <v>1956</v>
      </c>
      <c r="C750" t="s">
        <v>42</v>
      </c>
      <c r="D750" t="s">
        <v>28</v>
      </c>
      <c r="E750" s="14">
        <v>49667</v>
      </c>
      <c r="F750" s="9">
        <v>0</v>
      </c>
      <c r="G750" s="9">
        <v>0</v>
      </c>
      <c r="H750" s="15">
        <v>41141</v>
      </c>
      <c r="I750" s="9">
        <v>35</v>
      </c>
      <c r="J750" s="9">
        <v>1181</v>
      </c>
      <c r="K750" s="9">
        <v>26</v>
      </c>
      <c r="L750" s="9">
        <v>120</v>
      </c>
      <c r="M750" s="9">
        <v>17</v>
      </c>
      <c r="N750" s="9">
        <v>13</v>
      </c>
      <c r="O750" s="9">
        <v>39</v>
      </c>
      <c r="P750" s="9">
        <v>2</v>
      </c>
      <c r="Q750" s="9">
        <v>5</v>
      </c>
      <c r="R750" s="9">
        <v>5</v>
      </c>
      <c r="S750" s="9">
        <v>8</v>
      </c>
      <c r="T750" s="9">
        <v>1</v>
      </c>
      <c r="U750" s="9">
        <v>0</v>
      </c>
      <c r="V750" t="s">
        <v>31</v>
      </c>
      <c r="W750" s="9">
        <v>1</v>
      </c>
    </row>
    <row r="751" spans="1:23" x14ac:dyDescent="0.3">
      <c r="A751">
        <v>7718</v>
      </c>
      <c r="B751" s="9">
        <v>1948</v>
      </c>
      <c r="C751" t="s">
        <v>56</v>
      </c>
      <c r="D751" t="s">
        <v>36</v>
      </c>
      <c r="E751" s="14">
        <v>66000</v>
      </c>
      <c r="F751" s="9">
        <v>0</v>
      </c>
      <c r="G751" s="9">
        <v>0</v>
      </c>
      <c r="H751" s="15">
        <v>41749</v>
      </c>
      <c r="I751" s="9">
        <v>36</v>
      </c>
      <c r="J751" s="9">
        <v>244</v>
      </c>
      <c r="K751" s="9">
        <v>51</v>
      </c>
      <c r="L751" s="9">
        <v>270</v>
      </c>
      <c r="M751" s="9">
        <v>101</v>
      </c>
      <c r="N751" s="9">
        <v>0</v>
      </c>
      <c r="O751" s="9">
        <v>45</v>
      </c>
      <c r="P751" s="9">
        <v>1</v>
      </c>
      <c r="Q751" s="9">
        <v>1</v>
      </c>
      <c r="R751" s="9">
        <v>5</v>
      </c>
      <c r="S751" s="9">
        <v>1</v>
      </c>
      <c r="T751" s="9">
        <v>0</v>
      </c>
      <c r="U751" s="9">
        <v>0</v>
      </c>
      <c r="V751" t="s">
        <v>27</v>
      </c>
      <c r="W751" s="9">
        <v>0</v>
      </c>
    </row>
    <row r="752" spans="1:23" x14ac:dyDescent="0.3">
      <c r="A752">
        <v>8605</v>
      </c>
      <c r="B752" s="9">
        <v>1965</v>
      </c>
      <c r="C752" t="s">
        <v>42</v>
      </c>
      <c r="D752" t="s">
        <v>36</v>
      </c>
      <c r="E752" s="14">
        <v>46910</v>
      </c>
      <c r="F752" s="9">
        <v>1</v>
      </c>
      <c r="G752" s="9">
        <v>1</v>
      </c>
      <c r="H752" s="15">
        <v>41721</v>
      </c>
      <c r="I752" s="9">
        <v>36</v>
      </c>
      <c r="J752" s="9">
        <v>48</v>
      </c>
      <c r="K752" s="9">
        <v>0</v>
      </c>
      <c r="L752" s="9">
        <v>14</v>
      </c>
      <c r="M752" s="9">
        <v>0</v>
      </c>
      <c r="N752" s="9">
        <v>0</v>
      </c>
      <c r="O752" s="9">
        <v>6</v>
      </c>
      <c r="P752" s="9">
        <v>2</v>
      </c>
      <c r="Q752" s="9">
        <v>2</v>
      </c>
      <c r="R752" s="9">
        <v>3</v>
      </c>
      <c r="S752" s="9">
        <v>6</v>
      </c>
      <c r="T752" s="9">
        <v>0</v>
      </c>
      <c r="U752" s="9">
        <v>0</v>
      </c>
      <c r="V752" t="s">
        <v>27</v>
      </c>
      <c r="W752" s="9">
        <v>0</v>
      </c>
    </row>
    <row r="753" spans="1:23" x14ac:dyDescent="0.3">
      <c r="A753">
        <v>1646</v>
      </c>
      <c r="B753" s="9">
        <v>1973</v>
      </c>
      <c r="C753" t="s">
        <v>138</v>
      </c>
      <c r="D753" t="s">
        <v>32</v>
      </c>
      <c r="E753" s="14">
        <v>25224</v>
      </c>
      <c r="F753" s="9">
        <v>1</v>
      </c>
      <c r="G753" s="9">
        <v>0</v>
      </c>
      <c r="H753" s="15">
        <v>41714</v>
      </c>
      <c r="I753" s="9">
        <v>36</v>
      </c>
      <c r="J753" s="9">
        <v>4</v>
      </c>
      <c r="K753" s="9">
        <v>9</v>
      </c>
      <c r="L753" s="9">
        <v>12</v>
      </c>
      <c r="M753" s="9">
        <v>11</v>
      </c>
      <c r="N753" s="9">
        <v>2</v>
      </c>
      <c r="O753" s="9">
        <v>8</v>
      </c>
      <c r="P753" s="9">
        <v>2</v>
      </c>
      <c r="Q753" s="9">
        <v>1</v>
      </c>
      <c r="R753" s="9">
        <v>3</v>
      </c>
      <c r="S753" s="9">
        <v>3</v>
      </c>
      <c r="T753" s="9">
        <v>0</v>
      </c>
      <c r="U753" s="9">
        <v>0</v>
      </c>
      <c r="V753" t="s">
        <v>31</v>
      </c>
      <c r="W753" s="9">
        <v>0</v>
      </c>
    </row>
    <row r="754" spans="1:23" x14ac:dyDescent="0.3">
      <c r="A754">
        <v>9206</v>
      </c>
      <c r="B754" s="9">
        <v>1969</v>
      </c>
      <c r="C754" t="s">
        <v>23</v>
      </c>
      <c r="D754" t="s">
        <v>36</v>
      </c>
      <c r="E754" s="14">
        <v>77382</v>
      </c>
      <c r="F754" s="9">
        <v>0</v>
      </c>
      <c r="G754" s="9">
        <v>1</v>
      </c>
      <c r="H754" s="15">
        <v>41646</v>
      </c>
      <c r="I754" s="9">
        <v>36</v>
      </c>
      <c r="J754" s="9">
        <v>491</v>
      </c>
      <c r="K754" s="9">
        <v>48</v>
      </c>
      <c r="L754" s="9">
        <v>231</v>
      </c>
      <c r="M754" s="9">
        <v>112</v>
      </c>
      <c r="N754" s="9">
        <v>105</v>
      </c>
      <c r="O754" s="9">
        <v>134</v>
      </c>
      <c r="P754" s="9">
        <v>2</v>
      </c>
      <c r="Q754" s="9">
        <v>5</v>
      </c>
      <c r="R754" s="9">
        <v>12</v>
      </c>
      <c r="S754" s="9">
        <v>1</v>
      </c>
      <c r="T754" s="9">
        <v>0</v>
      </c>
      <c r="U754" s="9">
        <v>0</v>
      </c>
      <c r="V754" t="s">
        <v>27</v>
      </c>
      <c r="W754" s="9">
        <v>1</v>
      </c>
    </row>
    <row r="755" spans="1:23" x14ac:dyDescent="0.3">
      <c r="A755">
        <v>10757</v>
      </c>
      <c r="B755" s="9">
        <v>1968</v>
      </c>
      <c r="C755" t="s">
        <v>42</v>
      </c>
      <c r="D755" t="s">
        <v>24</v>
      </c>
      <c r="E755" s="14">
        <v>28420</v>
      </c>
      <c r="F755" s="9">
        <v>1</v>
      </c>
      <c r="G755" s="9">
        <v>0</v>
      </c>
      <c r="H755" s="15">
        <v>41632</v>
      </c>
      <c r="I755" s="9">
        <v>36</v>
      </c>
      <c r="J755" s="9">
        <v>4</v>
      </c>
      <c r="K755" s="9">
        <v>2</v>
      </c>
      <c r="L755" s="9">
        <v>5</v>
      </c>
      <c r="M755" s="9">
        <v>2</v>
      </c>
      <c r="N755" s="9">
        <v>0</v>
      </c>
      <c r="O755" s="9">
        <v>0</v>
      </c>
      <c r="P755" s="9">
        <v>1</v>
      </c>
      <c r="Q755" s="9">
        <v>1</v>
      </c>
      <c r="R755" s="9">
        <v>2</v>
      </c>
      <c r="S755" s="9">
        <v>6</v>
      </c>
      <c r="T755" s="9">
        <v>0</v>
      </c>
      <c r="U755" s="9">
        <v>0</v>
      </c>
      <c r="V755" t="s">
        <v>27</v>
      </c>
      <c r="W755" s="9">
        <v>0</v>
      </c>
    </row>
    <row r="756" spans="1:23" x14ac:dyDescent="0.3">
      <c r="A756">
        <v>6885</v>
      </c>
      <c r="B756" s="9">
        <v>1978</v>
      </c>
      <c r="C756" t="s">
        <v>23</v>
      </c>
      <c r="D756" t="s">
        <v>24</v>
      </c>
      <c r="E756" s="14">
        <v>32952</v>
      </c>
      <c r="F756" s="9">
        <v>1</v>
      </c>
      <c r="G756" s="9">
        <v>0</v>
      </c>
      <c r="H756" s="15">
        <v>41609</v>
      </c>
      <c r="I756" s="9">
        <v>36</v>
      </c>
      <c r="J756" s="9">
        <v>38</v>
      </c>
      <c r="K756" s="9">
        <v>0</v>
      </c>
      <c r="L756" s="9">
        <v>12</v>
      </c>
      <c r="M756" s="9">
        <v>3</v>
      </c>
      <c r="N756" s="9">
        <v>1</v>
      </c>
      <c r="O756" s="9">
        <v>1</v>
      </c>
      <c r="P756" s="9">
        <v>1</v>
      </c>
      <c r="Q756" s="9">
        <v>2</v>
      </c>
      <c r="R756" s="9">
        <v>3</v>
      </c>
      <c r="S756" s="9">
        <v>7</v>
      </c>
      <c r="T756" s="9">
        <v>0</v>
      </c>
      <c r="U756" s="9">
        <v>0</v>
      </c>
      <c r="V756" t="s">
        <v>31</v>
      </c>
      <c r="W756" s="9">
        <v>0</v>
      </c>
    </row>
    <row r="757" spans="1:23" x14ac:dyDescent="0.3">
      <c r="A757">
        <v>907</v>
      </c>
      <c r="B757" s="9">
        <v>1976</v>
      </c>
      <c r="C757" t="s">
        <v>23</v>
      </c>
      <c r="D757" t="s">
        <v>32</v>
      </c>
      <c r="E757" s="14">
        <v>46149</v>
      </c>
      <c r="F757" s="9">
        <v>0</v>
      </c>
      <c r="G757" s="9">
        <v>1</v>
      </c>
      <c r="H757" s="15">
        <v>41607</v>
      </c>
      <c r="I757" s="9">
        <v>36</v>
      </c>
      <c r="J757" s="9">
        <v>254</v>
      </c>
      <c r="K757" s="9">
        <v>6</v>
      </c>
      <c r="L757" s="9">
        <v>71</v>
      </c>
      <c r="M757" s="9">
        <v>4</v>
      </c>
      <c r="N757" s="9">
        <v>0</v>
      </c>
      <c r="O757" s="9">
        <v>27</v>
      </c>
      <c r="P757" s="9">
        <v>5</v>
      </c>
      <c r="Q757" s="9">
        <v>5</v>
      </c>
      <c r="R757" s="9">
        <v>7</v>
      </c>
      <c r="S757" s="9">
        <v>5</v>
      </c>
      <c r="T757" s="9">
        <v>0</v>
      </c>
      <c r="U757" s="9">
        <v>0</v>
      </c>
      <c r="V757" t="s">
        <v>27</v>
      </c>
      <c r="W757" s="9">
        <v>0</v>
      </c>
    </row>
    <row r="758" spans="1:23" x14ac:dyDescent="0.3">
      <c r="A758">
        <v>1150</v>
      </c>
      <c r="B758" s="9">
        <v>1900</v>
      </c>
      <c r="C758" t="s">
        <v>42</v>
      </c>
      <c r="D758" t="s">
        <v>36</v>
      </c>
      <c r="E758" s="14">
        <v>83532</v>
      </c>
      <c r="F758" s="9">
        <v>0</v>
      </c>
      <c r="G758" s="9">
        <v>0</v>
      </c>
      <c r="H758" s="15">
        <v>41543</v>
      </c>
      <c r="I758" s="9">
        <v>36</v>
      </c>
      <c r="J758" s="9">
        <v>755</v>
      </c>
      <c r="K758" s="9">
        <v>144</v>
      </c>
      <c r="L758" s="9">
        <v>562</v>
      </c>
      <c r="M758" s="9">
        <v>104</v>
      </c>
      <c r="N758" s="9">
        <v>64</v>
      </c>
      <c r="O758" s="9">
        <v>224</v>
      </c>
      <c r="P758" s="9">
        <v>1</v>
      </c>
      <c r="Q758" s="9">
        <v>4</v>
      </c>
      <c r="R758" s="9">
        <v>4</v>
      </c>
      <c r="S758" s="9">
        <v>1</v>
      </c>
      <c r="T758" s="9">
        <v>0</v>
      </c>
      <c r="U758" s="9">
        <v>0</v>
      </c>
      <c r="V758" t="s">
        <v>27</v>
      </c>
      <c r="W758" s="9">
        <v>1</v>
      </c>
    </row>
    <row r="759" spans="1:23" x14ac:dyDescent="0.3">
      <c r="A759">
        <v>3867</v>
      </c>
      <c r="B759" s="9">
        <v>1948</v>
      </c>
      <c r="C759" t="s">
        <v>42</v>
      </c>
      <c r="D759" t="s">
        <v>36</v>
      </c>
      <c r="E759" s="14">
        <v>73059</v>
      </c>
      <c r="F759" s="9">
        <v>0</v>
      </c>
      <c r="G759" s="9">
        <v>1</v>
      </c>
      <c r="H759" s="15">
        <v>41517</v>
      </c>
      <c r="I759" s="9">
        <v>36</v>
      </c>
      <c r="J759" s="9">
        <v>410</v>
      </c>
      <c r="K759" s="9">
        <v>112</v>
      </c>
      <c r="L759" s="9">
        <v>420</v>
      </c>
      <c r="M759" s="9">
        <v>0</v>
      </c>
      <c r="N759" s="9">
        <v>82</v>
      </c>
      <c r="O759" s="9">
        <v>71</v>
      </c>
      <c r="P759" s="9">
        <v>1</v>
      </c>
      <c r="Q759" s="9">
        <v>9</v>
      </c>
      <c r="R759" s="9">
        <v>13</v>
      </c>
      <c r="S759" s="9">
        <v>4</v>
      </c>
      <c r="T759" s="9">
        <v>0</v>
      </c>
      <c r="U759" s="9">
        <v>0</v>
      </c>
      <c r="V759" t="s">
        <v>27</v>
      </c>
      <c r="W759" s="9">
        <v>0</v>
      </c>
    </row>
    <row r="760" spans="1:23" x14ac:dyDescent="0.3">
      <c r="A760">
        <v>3265</v>
      </c>
      <c r="B760" s="9">
        <v>1960</v>
      </c>
      <c r="C760" t="s">
        <v>23</v>
      </c>
      <c r="D760" t="s">
        <v>32</v>
      </c>
      <c r="E760" s="14">
        <v>35701</v>
      </c>
      <c r="F760" s="9">
        <v>0</v>
      </c>
      <c r="G760" s="9">
        <v>0</v>
      </c>
      <c r="H760" s="15">
        <v>41352</v>
      </c>
      <c r="I760" s="9">
        <v>36</v>
      </c>
      <c r="J760" s="9">
        <v>21</v>
      </c>
      <c r="K760" s="9">
        <v>1</v>
      </c>
      <c r="L760" s="9">
        <v>9</v>
      </c>
      <c r="M760" s="9">
        <v>7</v>
      </c>
      <c r="N760" s="9">
        <v>3</v>
      </c>
      <c r="O760" s="9">
        <v>5</v>
      </c>
      <c r="P760" s="9">
        <v>1</v>
      </c>
      <c r="Q760" s="9">
        <v>1</v>
      </c>
      <c r="R760" s="9">
        <v>3</v>
      </c>
      <c r="S760" s="9">
        <v>6</v>
      </c>
      <c r="T760" s="9">
        <v>0</v>
      </c>
      <c r="U760" s="9">
        <v>0</v>
      </c>
      <c r="V760" t="s">
        <v>27</v>
      </c>
      <c r="W760" s="9">
        <v>0</v>
      </c>
    </row>
    <row r="761" spans="1:23" x14ac:dyDescent="0.3">
      <c r="A761">
        <v>4418</v>
      </c>
      <c r="B761" s="9">
        <v>1984</v>
      </c>
      <c r="C761" t="s">
        <v>56</v>
      </c>
      <c r="D761" t="s">
        <v>28</v>
      </c>
      <c r="E761" s="14">
        <v>89616</v>
      </c>
      <c r="F761" s="9">
        <v>0</v>
      </c>
      <c r="G761" s="9">
        <v>0</v>
      </c>
      <c r="H761" s="15">
        <v>41330</v>
      </c>
      <c r="I761" s="9">
        <v>36</v>
      </c>
      <c r="J761" s="9">
        <v>671</v>
      </c>
      <c r="K761" s="9">
        <v>47</v>
      </c>
      <c r="L761" s="9">
        <v>655</v>
      </c>
      <c r="M761" s="9">
        <v>145</v>
      </c>
      <c r="N761" s="9">
        <v>111</v>
      </c>
      <c r="O761" s="9">
        <v>15</v>
      </c>
      <c r="P761" s="9">
        <v>1</v>
      </c>
      <c r="Q761" s="9">
        <v>7</v>
      </c>
      <c r="R761" s="9">
        <v>12</v>
      </c>
      <c r="S761" s="9">
        <v>2</v>
      </c>
      <c r="T761" s="9">
        <v>1</v>
      </c>
      <c r="U761" s="9">
        <v>0</v>
      </c>
      <c r="V761" t="s">
        <v>31</v>
      </c>
      <c r="W761" s="9">
        <v>0</v>
      </c>
    </row>
    <row r="762" spans="1:23" x14ac:dyDescent="0.3">
      <c r="A762">
        <v>4611</v>
      </c>
      <c r="B762" s="9">
        <v>1971</v>
      </c>
      <c r="C762" t="s">
        <v>23</v>
      </c>
      <c r="D762" t="s">
        <v>36</v>
      </c>
      <c r="E762" s="14">
        <v>105471</v>
      </c>
      <c r="F762" s="9">
        <v>0</v>
      </c>
      <c r="G762" s="9">
        <v>0</v>
      </c>
      <c r="H762" s="15">
        <v>41295</v>
      </c>
      <c r="I762" s="9">
        <v>36</v>
      </c>
      <c r="J762" s="9">
        <v>1009</v>
      </c>
      <c r="K762" s="9">
        <v>181</v>
      </c>
      <c r="L762" s="9">
        <v>104</v>
      </c>
      <c r="M762" s="9">
        <v>202</v>
      </c>
      <c r="N762" s="9">
        <v>21</v>
      </c>
      <c r="O762" s="9">
        <v>207</v>
      </c>
      <c r="P762" s="9">
        <v>0</v>
      </c>
      <c r="Q762" s="9">
        <v>9</v>
      </c>
      <c r="R762" s="9">
        <v>13</v>
      </c>
      <c r="S762" s="9">
        <v>3</v>
      </c>
      <c r="T762" s="9">
        <v>1</v>
      </c>
      <c r="U762" s="9">
        <v>0</v>
      </c>
      <c r="V762" t="s">
        <v>27</v>
      </c>
      <c r="W762" s="9">
        <v>2</v>
      </c>
    </row>
    <row r="763" spans="1:23" x14ac:dyDescent="0.3">
      <c r="A763">
        <v>4530</v>
      </c>
      <c r="B763" s="9">
        <v>1949</v>
      </c>
      <c r="C763" t="s">
        <v>56</v>
      </c>
      <c r="D763" t="s">
        <v>59</v>
      </c>
      <c r="E763" s="14">
        <v>78427</v>
      </c>
      <c r="F763" s="9">
        <v>0</v>
      </c>
      <c r="G763" s="9">
        <v>0</v>
      </c>
      <c r="H763" s="15">
        <v>41206</v>
      </c>
      <c r="I763" s="9">
        <v>36</v>
      </c>
      <c r="J763" s="9">
        <v>972</v>
      </c>
      <c r="K763" s="9">
        <v>19</v>
      </c>
      <c r="L763" s="9">
        <v>595</v>
      </c>
      <c r="M763" s="9">
        <v>180</v>
      </c>
      <c r="N763" s="9">
        <v>26</v>
      </c>
      <c r="O763" s="9">
        <v>138</v>
      </c>
      <c r="P763" s="9">
        <v>3</v>
      </c>
      <c r="Q763" s="9">
        <v>3</v>
      </c>
      <c r="R763" s="9">
        <v>10</v>
      </c>
      <c r="S763" s="9">
        <v>3</v>
      </c>
      <c r="T763" s="9">
        <v>1</v>
      </c>
      <c r="U763" s="9">
        <v>0</v>
      </c>
      <c r="V763" t="s">
        <v>48</v>
      </c>
      <c r="W763" s="9">
        <v>1</v>
      </c>
    </row>
    <row r="764" spans="1:23" x14ac:dyDescent="0.3">
      <c r="A764">
        <v>7736</v>
      </c>
      <c r="B764" s="9">
        <v>1987</v>
      </c>
      <c r="C764" t="s">
        <v>23</v>
      </c>
      <c r="D764" t="s">
        <v>32</v>
      </c>
      <c r="E764" s="14">
        <v>22518</v>
      </c>
      <c r="F764" s="9">
        <v>1</v>
      </c>
      <c r="G764" s="9">
        <v>0</v>
      </c>
      <c r="H764" s="15">
        <v>41204</v>
      </c>
      <c r="I764" s="9">
        <v>36</v>
      </c>
      <c r="J764" s="9">
        <v>11</v>
      </c>
      <c r="K764" s="9">
        <v>7</v>
      </c>
      <c r="L764" s="9">
        <v>12</v>
      </c>
      <c r="M764" s="9">
        <v>2</v>
      </c>
      <c r="N764" s="9">
        <v>2</v>
      </c>
      <c r="O764" s="9">
        <v>27</v>
      </c>
      <c r="P764" s="9">
        <v>2</v>
      </c>
      <c r="Q764" s="9">
        <v>2</v>
      </c>
      <c r="R764" s="9">
        <v>2</v>
      </c>
      <c r="S764" s="9">
        <v>5</v>
      </c>
      <c r="T764" s="9">
        <v>1</v>
      </c>
      <c r="U764" s="9">
        <v>0</v>
      </c>
      <c r="V764" t="s">
        <v>27</v>
      </c>
      <c r="W764" s="9">
        <v>1</v>
      </c>
    </row>
    <row r="765" spans="1:23" x14ac:dyDescent="0.3">
      <c r="A765">
        <v>9949</v>
      </c>
      <c r="B765" s="9">
        <v>1977</v>
      </c>
      <c r="C765" t="s">
        <v>23</v>
      </c>
      <c r="D765" t="s">
        <v>32</v>
      </c>
      <c r="E765" s="14">
        <v>59809</v>
      </c>
      <c r="F765" s="9">
        <v>0</v>
      </c>
      <c r="G765" s="9">
        <v>2</v>
      </c>
      <c r="H765" s="15">
        <v>41200</v>
      </c>
      <c r="I765" s="9">
        <v>36</v>
      </c>
      <c r="J765" s="9">
        <v>598</v>
      </c>
      <c r="K765" s="9">
        <v>16</v>
      </c>
      <c r="L765" s="9">
        <v>141</v>
      </c>
      <c r="M765" s="9">
        <v>32</v>
      </c>
      <c r="N765" s="9">
        <v>41</v>
      </c>
      <c r="O765" s="9">
        <v>49</v>
      </c>
      <c r="P765" s="9">
        <v>3</v>
      </c>
      <c r="Q765" s="9">
        <v>3</v>
      </c>
      <c r="R765" s="9">
        <v>6</v>
      </c>
      <c r="S765" s="9">
        <v>8</v>
      </c>
      <c r="T765" s="9">
        <v>0</v>
      </c>
      <c r="U765" s="9">
        <v>0</v>
      </c>
      <c r="V765" t="s">
        <v>31</v>
      </c>
      <c r="W765" s="9">
        <v>0</v>
      </c>
    </row>
    <row r="766" spans="1:23" x14ac:dyDescent="0.3">
      <c r="A766">
        <v>942</v>
      </c>
      <c r="B766" s="9">
        <v>1983</v>
      </c>
      <c r="C766" t="s">
        <v>23</v>
      </c>
      <c r="D766" t="s">
        <v>28</v>
      </c>
      <c r="E766" s="14">
        <v>39660</v>
      </c>
      <c r="F766" s="9">
        <v>1</v>
      </c>
      <c r="G766" s="9">
        <v>0</v>
      </c>
      <c r="H766" s="15">
        <v>41129</v>
      </c>
      <c r="I766" s="9">
        <v>36</v>
      </c>
      <c r="J766" s="9">
        <v>139</v>
      </c>
      <c r="K766" s="9">
        <v>13</v>
      </c>
      <c r="L766" s="9">
        <v>78</v>
      </c>
      <c r="M766" s="9">
        <v>20</v>
      </c>
      <c r="N766" s="9">
        <v>13</v>
      </c>
      <c r="O766" s="9">
        <v>36</v>
      </c>
      <c r="P766" s="9">
        <v>3</v>
      </c>
      <c r="Q766" s="9">
        <v>7</v>
      </c>
      <c r="R766" s="9">
        <v>3</v>
      </c>
      <c r="S766" s="9">
        <v>9</v>
      </c>
      <c r="T766" s="9">
        <v>1</v>
      </c>
      <c r="U766" s="9">
        <v>0</v>
      </c>
      <c r="V766" t="s">
        <v>27</v>
      </c>
      <c r="W766" s="9">
        <v>0</v>
      </c>
    </row>
    <row r="767" spans="1:23" x14ac:dyDescent="0.3">
      <c r="A767">
        <v>6181</v>
      </c>
      <c r="B767" s="9">
        <v>1951</v>
      </c>
      <c r="C767" t="s">
        <v>45</v>
      </c>
      <c r="D767" t="s">
        <v>36</v>
      </c>
      <c r="E767" s="14">
        <v>52203</v>
      </c>
      <c r="F767" s="9">
        <v>0</v>
      </c>
      <c r="G767" s="9">
        <v>0</v>
      </c>
      <c r="H767" s="15">
        <v>41121</v>
      </c>
      <c r="I767" s="9">
        <v>36</v>
      </c>
      <c r="J767" s="9">
        <v>488</v>
      </c>
      <c r="K767" s="9">
        <v>21</v>
      </c>
      <c r="L767" s="9">
        <v>238</v>
      </c>
      <c r="M767" s="9">
        <v>56</v>
      </c>
      <c r="N767" s="9">
        <v>108</v>
      </c>
      <c r="O767" s="9">
        <v>28</v>
      </c>
      <c r="P767" s="9">
        <v>1</v>
      </c>
      <c r="Q767" s="9">
        <v>8</v>
      </c>
      <c r="R767" s="9">
        <v>11</v>
      </c>
      <c r="S767" s="9">
        <v>6</v>
      </c>
      <c r="T767" s="9">
        <v>0</v>
      </c>
      <c r="U767" s="9">
        <v>0</v>
      </c>
      <c r="V767" t="s">
        <v>35</v>
      </c>
      <c r="W767" s="9">
        <v>0</v>
      </c>
    </row>
    <row r="768" spans="1:23" x14ac:dyDescent="0.3">
      <c r="A768">
        <v>7660</v>
      </c>
      <c r="B768" s="9">
        <v>1974</v>
      </c>
      <c r="C768" t="s">
        <v>42</v>
      </c>
      <c r="D768" t="s">
        <v>510</v>
      </c>
      <c r="E768" s="14">
        <v>35860</v>
      </c>
      <c r="F768" s="9">
        <v>1</v>
      </c>
      <c r="G768" s="9">
        <v>1</v>
      </c>
      <c r="H768" s="15">
        <v>41778</v>
      </c>
      <c r="I768" s="9">
        <v>37</v>
      </c>
      <c r="J768" s="9">
        <v>15</v>
      </c>
      <c r="K768" s="9">
        <v>0</v>
      </c>
      <c r="L768" s="9">
        <v>8</v>
      </c>
      <c r="M768" s="9">
        <v>4</v>
      </c>
      <c r="N768" s="9">
        <v>2</v>
      </c>
      <c r="O768" s="9">
        <v>20</v>
      </c>
      <c r="P768" s="9">
        <v>2</v>
      </c>
      <c r="Q768" s="9">
        <v>1</v>
      </c>
      <c r="R768" s="9">
        <v>2</v>
      </c>
      <c r="S768" s="9">
        <v>5</v>
      </c>
      <c r="T768" s="9">
        <v>1</v>
      </c>
      <c r="U768" s="9">
        <v>0</v>
      </c>
      <c r="V768" t="s">
        <v>31</v>
      </c>
      <c r="W768" s="9">
        <v>1</v>
      </c>
    </row>
    <row r="769" spans="1:23" x14ac:dyDescent="0.3">
      <c r="A769">
        <v>2055</v>
      </c>
      <c r="B769" s="9">
        <v>1974</v>
      </c>
      <c r="C769" t="s">
        <v>42</v>
      </c>
      <c r="D769" t="s">
        <v>24</v>
      </c>
      <c r="E769" s="14">
        <v>35860</v>
      </c>
      <c r="F769" s="9">
        <v>1</v>
      </c>
      <c r="G769" s="9">
        <v>1</v>
      </c>
      <c r="H769" s="15">
        <v>41778</v>
      </c>
      <c r="I769" s="9">
        <v>37</v>
      </c>
      <c r="J769" s="9">
        <v>15</v>
      </c>
      <c r="K769" s="9">
        <v>0</v>
      </c>
      <c r="L769" s="9">
        <v>8</v>
      </c>
      <c r="M769" s="9">
        <v>4</v>
      </c>
      <c r="N769" s="9">
        <v>2</v>
      </c>
      <c r="O769" s="9">
        <v>20</v>
      </c>
      <c r="P769" s="9">
        <v>2</v>
      </c>
      <c r="Q769" s="9">
        <v>1</v>
      </c>
      <c r="R769" s="9">
        <v>2</v>
      </c>
      <c r="S769" s="9">
        <v>5</v>
      </c>
      <c r="T769" s="9">
        <v>0</v>
      </c>
      <c r="U769" s="9">
        <v>0</v>
      </c>
      <c r="V769" t="s">
        <v>27</v>
      </c>
      <c r="W769" s="9">
        <v>1</v>
      </c>
    </row>
    <row r="770" spans="1:23" x14ac:dyDescent="0.3">
      <c r="A770">
        <v>1626</v>
      </c>
      <c r="B770" s="9">
        <v>1974</v>
      </c>
      <c r="C770" t="s">
        <v>42</v>
      </c>
      <c r="D770" t="s">
        <v>24</v>
      </c>
      <c r="E770" s="14">
        <v>35860</v>
      </c>
      <c r="F770" s="9">
        <v>1</v>
      </c>
      <c r="G770" s="9">
        <v>1</v>
      </c>
      <c r="H770" s="15">
        <v>41778</v>
      </c>
      <c r="I770" s="9">
        <v>37</v>
      </c>
      <c r="J770" s="9">
        <v>15</v>
      </c>
      <c r="K770" s="9">
        <v>0</v>
      </c>
      <c r="L770" s="9">
        <v>8</v>
      </c>
      <c r="M770" s="9">
        <v>4</v>
      </c>
      <c r="N770" s="9">
        <v>2</v>
      </c>
      <c r="O770" s="9">
        <v>20</v>
      </c>
      <c r="P770" s="9">
        <v>2</v>
      </c>
      <c r="Q770" s="9">
        <v>1</v>
      </c>
      <c r="R770" s="9">
        <v>2</v>
      </c>
      <c r="S770" s="9">
        <v>5</v>
      </c>
      <c r="T770" s="9">
        <v>1</v>
      </c>
      <c r="U770" s="9">
        <v>0</v>
      </c>
      <c r="V770" t="s">
        <v>76</v>
      </c>
      <c r="W770" s="9">
        <v>1</v>
      </c>
    </row>
    <row r="771" spans="1:23" x14ac:dyDescent="0.3">
      <c r="A771">
        <v>6428</v>
      </c>
      <c r="B771" s="9">
        <v>1951</v>
      </c>
      <c r="C771" t="s">
        <v>42</v>
      </c>
      <c r="D771" t="s">
        <v>59</v>
      </c>
      <c r="E771" s="14">
        <v>76842</v>
      </c>
      <c r="F771" s="9">
        <v>0</v>
      </c>
      <c r="G771" s="9">
        <v>0</v>
      </c>
      <c r="H771" s="15">
        <v>41762</v>
      </c>
      <c r="I771" s="9">
        <v>37</v>
      </c>
      <c r="J771" s="9">
        <v>605</v>
      </c>
      <c r="K771" s="9">
        <v>10</v>
      </c>
      <c r="L771" s="9">
        <v>345</v>
      </c>
      <c r="M771" s="9">
        <v>84</v>
      </c>
      <c r="N771" s="9">
        <v>54</v>
      </c>
      <c r="O771" s="9">
        <v>32</v>
      </c>
      <c r="P771" s="9">
        <v>1</v>
      </c>
      <c r="Q771" s="9">
        <v>1</v>
      </c>
      <c r="R771" s="9">
        <v>7</v>
      </c>
      <c r="S771" s="9">
        <v>0</v>
      </c>
      <c r="T771" s="9">
        <v>0</v>
      </c>
      <c r="U771" s="9">
        <v>0</v>
      </c>
      <c r="V771" t="s">
        <v>27</v>
      </c>
      <c r="W771" s="9">
        <v>0</v>
      </c>
    </row>
    <row r="772" spans="1:23" x14ac:dyDescent="0.3">
      <c r="A772">
        <v>9617</v>
      </c>
      <c r="B772" s="9">
        <v>1952</v>
      </c>
      <c r="C772" t="s">
        <v>23</v>
      </c>
      <c r="D772" t="s">
        <v>28</v>
      </c>
      <c r="E772" s="14">
        <v>15033</v>
      </c>
      <c r="F772" s="9">
        <v>0</v>
      </c>
      <c r="G772" s="9">
        <v>0</v>
      </c>
      <c r="H772" s="15">
        <v>41745</v>
      </c>
      <c r="I772" s="9">
        <v>37</v>
      </c>
      <c r="J772" s="9">
        <v>0</v>
      </c>
      <c r="K772" s="9">
        <v>4</v>
      </c>
      <c r="L772" s="9">
        <v>5</v>
      </c>
      <c r="M772" s="9">
        <v>6</v>
      </c>
      <c r="N772" s="9">
        <v>0</v>
      </c>
      <c r="O772" s="9">
        <v>4</v>
      </c>
      <c r="P772" s="9">
        <v>1</v>
      </c>
      <c r="Q772" s="9">
        <v>1</v>
      </c>
      <c r="R772" s="9">
        <v>3</v>
      </c>
      <c r="S772" s="9">
        <v>3</v>
      </c>
      <c r="T772" s="9">
        <v>0</v>
      </c>
      <c r="U772" s="9">
        <v>0</v>
      </c>
      <c r="V772" t="s">
        <v>76</v>
      </c>
      <c r="W772" s="9">
        <v>0</v>
      </c>
    </row>
    <row r="773" spans="1:23" x14ac:dyDescent="0.3">
      <c r="A773">
        <v>4339</v>
      </c>
      <c r="B773" s="9">
        <v>1971</v>
      </c>
      <c r="C773" t="s">
        <v>42</v>
      </c>
      <c r="D773" t="s">
        <v>32</v>
      </c>
      <c r="E773" s="14">
        <v>67353</v>
      </c>
      <c r="F773" s="9">
        <v>0</v>
      </c>
      <c r="G773" s="9">
        <v>1</v>
      </c>
      <c r="H773" s="15">
        <v>41639</v>
      </c>
      <c r="I773" s="9">
        <v>37</v>
      </c>
      <c r="J773" s="9">
        <v>702</v>
      </c>
      <c r="K773" s="9">
        <v>17</v>
      </c>
      <c r="L773" s="9">
        <v>151</v>
      </c>
      <c r="M773" s="9">
        <v>0</v>
      </c>
      <c r="N773" s="9">
        <v>8</v>
      </c>
      <c r="O773" s="9">
        <v>35</v>
      </c>
      <c r="P773" s="9">
        <v>5</v>
      </c>
      <c r="Q773" s="9">
        <v>5</v>
      </c>
      <c r="R773" s="9">
        <v>12</v>
      </c>
      <c r="S773" s="9">
        <v>2</v>
      </c>
      <c r="T773" s="9">
        <v>0</v>
      </c>
      <c r="U773" s="9">
        <v>0</v>
      </c>
      <c r="V773" t="s">
        <v>39</v>
      </c>
      <c r="W773" s="9">
        <v>0</v>
      </c>
    </row>
    <row r="774" spans="1:23" x14ac:dyDescent="0.3">
      <c r="A774">
        <v>7235</v>
      </c>
      <c r="B774" s="9">
        <v>1976</v>
      </c>
      <c r="C774" t="s">
        <v>45</v>
      </c>
      <c r="D774" t="s">
        <v>32</v>
      </c>
      <c r="E774" s="14">
        <v>17003</v>
      </c>
      <c r="F774" s="9">
        <v>1</v>
      </c>
      <c r="G774" s="9">
        <v>0</v>
      </c>
      <c r="H774" s="15">
        <v>41617</v>
      </c>
      <c r="I774" s="9">
        <v>37</v>
      </c>
      <c r="J774" s="9">
        <v>2</v>
      </c>
      <c r="K774" s="9">
        <v>5</v>
      </c>
      <c r="L774" s="9">
        <v>12</v>
      </c>
      <c r="M774" s="9">
        <v>4</v>
      </c>
      <c r="N774" s="9">
        <v>8</v>
      </c>
      <c r="O774" s="9">
        <v>7</v>
      </c>
      <c r="P774" s="9">
        <v>3</v>
      </c>
      <c r="Q774" s="9">
        <v>2</v>
      </c>
      <c r="R774" s="9">
        <v>4</v>
      </c>
      <c r="S774" s="9">
        <v>5</v>
      </c>
      <c r="T774" s="9">
        <v>0</v>
      </c>
      <c r="U774" s="9">
        <v>0</v>
      </c>
      <c r="V774" t="s">
        <v>48</v>
      </c>
      <c r="W774" s="9">
        <v>0</v>
      </c>
    </row>
    <row r="775" spans="1:23" x14ac:dyDescent="0.3">
      <c r="A775">
        <v>8527</v>
      </c>
      <c r="B775" s="9">
        <v>1966</v>
      </c>
      <c r="C775" t="s">
        <v>56</v>
      </c>
      <c r="D775" t="s">
        <v>36</v>
      </c>
      <c r="E775" s="14">
        <v>65735</v>
      </c>
      <c r="F775" s="9">
        <v>1</v>
      </c>
      <c r="G775" s="9">
        <v>1</v>
      </c>
      <c r="H775" s="15">
        <v>41615</v>
      </c>
      <c r="I775" s="9">
        <v>37</v>
      </c>
      <c r="J775" s="9">
        <v>239</v>
      </c>
      <c r="K775" s="9">
        <v>7</v>
      </c>
      <c r="L775" s="9">
        <v>119</v>
      </c>
      <c r="M775" s="9">
        <v>4</v>
      </c>
      <c r="N775" s="9">
        <v>15</v>
      </c>
      <c r="O775" s="9">
        <v>11</v>
      </c>
      <c r="P775" s="9">
        <v>5</v>
      </c>
      <c r="Q775" s="9">
        <v>6</v>
      </c>
      <c r="R775" s="9">
        <v>6</v>
      </c>
      <c r="S775" s="9">
        <v>7</v>
      </c>
      <c r="T775" s="9">
        <v>0</v>
      </c>
      <c r="U775" s="9">
        <v>0</v>
      </c>
      <c r="V775" t="s">
        <v>27</v>
      </c>
      <c r="W775" s="9">
        <v>0</v>
      </c>
    </row>
    <row r="776" spans="1:23" x14ac:dyDescent="0.3">
      <c r="A776">
        <v>1968</v>
      </c>
      <c r="B776" s="9">
        <v>1972</v>
      </c>
      <c r="C776" t="s">
        <v>23</v>
      </c>
      <c r="D776" t="s">
        <v>59</v>
      </c>
      <c r="E776" s="14">
        <v>45684</v>
      </c>
      <c r="F776" s="9">
        <v>1</v>
      </c>
      <c r="G776" s="9">
        <v>0</v>
      </c>
      <c r="H776" s="15">
        <v>41610</v>
      </c>
      <c r="I776" s="9">
        <v>37</v>
      </c>
      <c r="J776" s="9">
        <v>5</v>
      </c>
      <c r="K776" s="9">
        <v>1</v>
      </c>
      <c r="L776" s="9">
        <v>5</v>
      </c>
      <c r="M776" s="9">
        <v>10</v>
      </c>
      <c r="N776" s="9">
        <v>0</v>
      </c>
      <c r="O776" s="9">
        <v>7</v>
      </c>
      <c r="P776" s="9">
        <v>1</v>
      </c>
      <c r="Q776" s="9">
        <v>1</v>
      </c>
      <c r="R776" s="9">
        <v>2</v>
      </c>
      <c r="S776" s="9">
        <v>7</v>
      </c>
      <c r="T776" s="9">
        <v>0</v>
      </c>
      <c r="U776" s="9">
        <v>0</v>
      </c>
      <c r="V776" t="s">
        <v>76</v>
      </c>
      <c r="W776" s="9">
        <v>0</v>
      </c>
    </row>
    <row r="777" spans="1:23" x14ac:dyDescent="0.3">
      <c r="A777">
        <v>9862</v>
      </c>
      <c r="B777" s="9">
        <v>1970</v>
      </c>
      <c r="C777" t="s">
        <v>23</v>
      </c>
      <c r="D777" t="s">
        <v>36</v>
      </c>
      <c r="E777" s="14">
        <v>21918</v>
      </c>
      <c r="F777" s="9">
        <v>1</v>
      </c>
      <c r="G777" s="9">
        <v>0</v>
      </c>
      <c r="H777" s="15">
        <v>41592</v>
      </c>
      <c r="I777" s="9">
        <v>37</v>
      </c>
      <c r="J777" s="9">
        <v>1</v>
      </c>
      <c r="K777" s="9">
        <v>6</v>
      </c>
      <c r="L777" s="9">
        <v>7</v>
      </c>
      <c r="M777" s="9">
        <v>11</v>
      </c>
      <c r="N777" s="9">
        <v>5</v>
      </c>
      <c r="O777" s="9">
        <v>3</v>
      </c>
      <c r="P777" s="9">
        <v>2</v>
      </c>
      <c r="Q777" s="9">
        <v>2</v>
      </c>
      <c r="R777" s="9">
        <v>3</v>
      </c>
      <c r="S777" s="9">
        <v>6</v>
      </c>
      <c r="T777" s="9">
        <v>0</v>
      </c>
      <c r="U777" s="9">
        <v>0</v>
      </c>
      <c r="V777" t="s">
        <v>31</v>
      </c>
      <c r="W777" s="9">
        <v>0</v>
      </c>
    </row>
    <row r="778" spans="1:23" x14ac:dyDescent="0.3">
      <c r="A778">
        <v>11075</v>
      </c>
      <c r="B778" s="9">
        <v>1979</v>
      </c>
      <c r="C778" t="s">
        <v>23</v>
      </c>
      <c r="D778" t="s">
        <v>32</v>
      </c>
      <c r="E778" s="14">
        <v>51267</v>
      </c>
      <c r="F778" s="9">
        <v>1</v>
      </c>
      <c r="G778" s="9">
        <v>1</v>
      </c>
      <c r="H778" s="15">
        <v>41576</v>
      </c>
      <c r="I778" s="9">
        <v>37</v>
      </c>
      <c r="J778" s="9">
        <v>183</v>
      </c>
      <c r="K778" s="9">
        <v>2</v>
      </c>
      <c r="L778" s="9">
        <v>64</v>
      </c>
      <c r="M778" s="9">
        <v>7</v>
      </c>
      <c r="N778" s="9">
        <v>2</v>
      </c>
      <c r="O778" s="9">
        <v>12</v>
      </c>
      <c r="P778" s="9">
        <v>4</v>
      </c>
      <c r="Q778" s="9">
        <v>3</v>
      </c>
      <c r="R778" s="9">
        <v>5</v>
      </c>
      <c r="S778" s="9">
        <v>4</v>
      </c>
      <c r="T778" s="9">
        <v>0</v>
      </c>
      <c r="U778" s="9">
        <v>0</v>
      </c>
      <c r="V778" t="s">
        <v>31</v>
      </c>
      <c r="W778" s="9">
        <v>0</v>
      </c>
    </row>
    <row r="779" spans="1:23" x14ac:dyDescent="0.3">
      <c r="A779">
        <v>6658</v>
      </c>
      <c r="B779" s="9">
        <v>1973</v>
      </c>
      <c r="C779" t="s">
        <v>23</v>
      </c>
      <c r="D779" t="s">
        <v>36</v>
      </c>
      <c r="E779" s="14">
        <v>59868</v>
      </c>
      <c r="F779" s="9">
        <v>0</v>
      </c>
      <c r="G779" s="9">
        <v>1</v>
      </c>
      <c r="H779" s="15">
        <v>41477</v>
      </c>
      <c r="I779" s="9">
        <v>37</v>
      </c>
      <c r="J779" s="9">
        <v>771</v>
      </c>
      <c r="K779" s="9">
        <v>51</v>
      </c>
      <c r="L779" s="9">
        <v>154</v>
      </c>
      <c r="M779" s="9">
        <v>54</v>
      </c>
      <c r="N779" s="9">
        <v>10</v>
      </c>
      <c r="O779" s="9">
        <v>154</v>
      </c>
      <c r="P779" s="9">
        <v>7</v>
      </c>
      <c r="Q779" s="9">
        <v>11</v>
      </c>
      <c r="R779" s="9">
        <v>12</v>
      </c>
      <c r="S779" s="9">
        <v>6</v>
      </c>
      <c r="T779" s="9">
        <v>0</v>
      </c>
      <c r="U779" s="9">
        <v>0</v>
      </c>
      <c r="V779" t="s">
        <v>27</v>
      </c>
      <c r="W779" s="9">
        <v>0</v>
      </c>
    </row>
    <row r="780" spans="1:23" x14ac:dyDescent="0.3">
      <c r="A780">
        <v>4552</v>
      </c>
      <c r="B780" s="9">
        <v>1992</v>
      </c>
      <c r="C780" t="s">
        <v>23</v>
      </c>
      <c r="D780" t="s">
        <v>32</v>
      </c>
      <c r="E780" s="14">
        <v>51373</v>
      </c>
      <c r="F780" s="9">
        <v>0</v>
      </c>
      <c r="G780" s="9">
        <v>0</v>
      </c>
      <c r="H780" s="15">
        <v>41447</v>
      </c>
      <c r="I780" s="9">
        <v>37</v>
      </c>
      <c r="J780" s="9">
        <v>83</v>
      </c>
      <c r="K780" s="9">
        <v>2</v>
      </c>
      <c r="L780" s="9">
        <v>101</v>
      </c>
      <c r="M780" s="9">
        <v>64</v>
      </c>
      <c r="N780" s="9">
        <v>26</v>
      </c>
      <c r="O780" s="9">
        <v>117</v>
      </c>
      <c r="P780" s="9">
        <v>1</v>
      </c>
      <c r="Q780" s="9">
        <v>3</v>
      </c>
      <c r="R780" s="9">
        <v>3</v>
      </c>
      <c r="S780" s="9">
        <v>4</v>
      </c>
      <c r="T780" s="9">
        <v>0</v>
      </c>
      <c r="U780" s="9">
        <v>0</v>
      </c>
      <c r="V780" t="s">
        <v>27</v>
      </c>
      <c r="W780" s="9">
        <v>0</v>
      </c>
    </row>
    <row r="781" spans="1:23" x14ac:dyDescent="0.3">
      <c r="A781">
        <v>10377</v>
      </c>
      <c r="B781" s="9">
        <v>1959</v>
      </c>
      <c r="C781" t="s">
        <v>56</v>
      </c>
      <c r="D781" t="s">
        <v>36</v>
      </c>
      <c r="E781" s="14">
        <v>46692</v>
      </c>
      <c r="F781" s="9">
        <v>0</v>
      </c>
      <c r="G781" s="9">
        <v>1</v>
      </c>
      <c r="H781" s="15">
        <v>41431</v>
      </c>
      <c r="I781" s="9">
        <v>37</v>
      </c>
      <c r="J781" s="9">
        <v>170</v>
      </c>
      <c r="K781" s="9">
        <v>6</v>
      </c>
      <c r="L781" s="9">
        <v>97</v>
      </c>
      <c r="M781" s="9">
        <v>24</v>
      </c>
      <c r="N781" s="9">
        <v>12</v>
      </c>
      <c r="O781" s="9">
        <v>88</v>
      </c>
      <c r="P781" s="9">
        <v>3</v>
      </c>
      <c r="Q781" s="9">
        <v>6</v>
      </c>
      <c r="R781" s="9">
        <v>5</v>
      </c>
      <c r="S781" s="9">
        <v>6</v>
      </c>
      <c r="T781" s="9">
        <v>0</v>
      </c>
      <c r="U781" s="9">
        <v>0</v>
      </c>
      <c r="V781" t="s">
        <v>27</v>
      </c>
      <c r="W781" s="9">
        <v>0</v>
      </c>
    </row>
    <row r="782" spans="1:23" x14ac:dyDescent="0.3">
      <c r="A782">
        <v>5336</v>
      </c>
      <c r="B782" s="9">
        <v>1972</v>
      </c>
      <c r="C782" t="s">
        <v>56</v>
      </c>
      <c r="D782" t="s">
        <v>36</v>
      </c>
      <c r="E782" s="14">
        <v>157733</v>
      </c>
      <c r="F782" s="9">
        <v>1</v>
      </c>
      <c r="G782" s="9">
        <v>0</v>
      </c>
      <c r="H782" s="15">
        <v>41429</v>
      </c>
      <c r="I782" s="9">
        <v>37</v>
      </c>
      <c r="J782" s="9">
        <v>39</v>
      </c>
      <c r="K782" s="9">
        <v>1</v>
      </c>
      <c r="L782" s="9">
        <v>9</v>
      </c>
      <c r="M782" s="9">
        <v>2</v>
      </c>
      <c r="N782" s="9">
        <v>0</v>
      </c>
      <c r="O782" s="9">
        <v>8</v>
      </c>
      <c r="P782" s="9">
        <v>0</v>
      </c>
      <c r="Q782" s="9">
        <v>1</v>
      </c>
      <c r="R782" s="9">
        <v>1</v>
      </c>
      <c r="S782" s="9">
        <v>1</v>
      </c>
      <c r="T782" s="9">
        <v>0</v>
      </c>
      <c r="U782" s="9">
        <v>0</v>
      </c>
      <c r="V782" t="s">
        <v>27</v>
      </c>
      <c r="W782" s="9">
        <v>0</v>
      </c>
    </row>
    <row r="783" spans="1:23" x14ac:dyDescent="0.3">
      <c r="A783">
        <v>10350</v>
      </c>
      <c r="B783" s="9">
        <v>1951</v>
      </c>
      <c r="C783" t="s">
        <v>42</v>
      </c>
      <c r="D783" t="s">
        <v>32</v>
      </c>
      <c r="E783" s="14">
        <v>54432</v>
      </c>
      <c r="F783" s="9">
        <v>2</v>
      </c>
      <c r="G783" s="9">
        <v>1</v>
      </c>
      <c r="H783" s="15">
        <v>41403</v>
      </c>
      <c r="I783" s="9">
        <v>37</v>
      </c>
      <c r="J783" s="9">
        <v>33</v>
      </c>
      <c r="K783" s="9">
        <v>0</v>
      </c>
      <c r="L783" s="9">
        <v>5</v>
      </c>
      <c r="M783" s="9">
        <v>0</v>
      </c>
      <c r="N783" s="9">
        <v>0</v>
      </c>
      <c r="O783" s="9">
        <v>0</v>
      </c>
      <c r="P783" s="9">
        <v>1</v>
      </c>
      <c r="Q783" s="9">
        <v>1</v>
      </c>
      <c r="R783" s="9">
        <v>3</v>
      </c>
      <c r="S783" s="9">
        <v>4</v>
      </c>
      <c r="T783" s="9">
        <v>0</v>
      </c>
      <c r="U783" s="9">
        <v>0</v>
      </c>
      <c r="V783" t="s">
        <v>27</v>
      </c>
      <c r="W783" s="9">
        <v>0</v>
      </c>
    </row>
    <row r="784" spans="1:23" x14ac:dyDescent="0.3">
      <c r="A784">
        <v>11071</v>
      </c>
      <c r="B784" s="9">
        <v>1985</v>
      </c>
      <c r="C784" t="s">
        <v>23</v>
      </c>
      <c r="D784" t="s">
        <v>28</v>
      </c>
      <c r="E784" s="14">
        <v>79607</v>
      </c>
      <c r="F784" s="9">
        <v>0</v>
      </c>
      <c r="G784" s="9">
        <v>0</v>
      </c>
      <c r="H784" s="15">
        <v>41385</v>
      </c>
      <c r="I784" s="9">
        <v>37</v>
      </c>
      <c r="J784" s="9">
        <v>450</v>
      </c>
      <c r="K784" s="9">
        <v>133</v>
      </c>
      <c r="L784" s="9">
        <v>951</v>
      </c>
      <c r="M784" s="9">
        <v>173</v>
      </c>
      <c r="N784" s="9">
        <v>0</v>
      </c>
      <c r="O784" s="9">
        <v>216</v>
      </c>
      <c r="P784" s="9">
        <v>1</v>
      </c>
      <c r="Q784" s="9">
        <v>3</v>
      </c>
      <c r="R784" s="9">
        <v>6</v>
      </c>
      <c r="S784" s="9">
        <v>1</v>
      </c>
      <c r="T784" s="9">
        <v>1</v>
      </c>
      <c r="U784" s="9">
        <v>0</v>
      </c>
      <c r="V784" t="s">
        <v>31</v>
      </c>
      <c r="W784" s="9">
        <v>0</v>
      </c>
    </row>
    <row r="785" spans="1:23" x14ac:dyDescent="0.3">
      <c r="A785">
        <v>11100</v>
      </c>
      <c r="B785" s="9">
        <v>1973</v>
      </c>
      <c r="C785" t="s">
        <v>23</v>
      </c>
      <c r="D785" t="s">
        <v>24</v>
      </c>
      <c r="E785" s="14">
        <v>51813</v>
      </c>
      <c r="F785" s="9">
        <v>1</v>
      </c>
      <c r="G785" s="9">
        <v>1</v>
      </c>
      <c r="H785" s="15">
        <v>41375</v>
      </c>
      <c r="I785" s="9">
        <v>37</v>
      </c>
      <c r="J785" s="9">
        <v>51</v>
      </c>
      <c r="K785" s="9">
        <v>2</v>
      </c>
      <c r="L785" s="9">
        <v>7</v>
      </c>
      <c r="M785" s="9">
        <v>0</v>
      </c>
      <c r="N785" s="9">
        <v>1</v>
      </c>
      <c r="O785" s="9">
        <v>2</v>
      </c>
      <c r="P785" s="9">
        <v>2</v>
      </c>
      <c r="Q785" s="9">
        <v>2</v>
      </c>
      <c r="R785" s="9">
        <v>3</v>
      </c>
      <c r="S785" s="9">
        <v>7</v>
      </c>
      <c r="T785" s="9">
        <v>0</v>
      </c>
      <c r="U785" s="9">
        <v>0</v>
      </c>
      <c r="V785" t="s">
        <v>31</v>
      </c>
      <c r="W785" s="9">
        <v>0</v>
      </c>
    </row>
    <row r="786" spans="1:23" x14ac:dyDescent="0.3">
      <c r="A786">
        <v>6516</v>
      </c>
      <c r="B786" s="9">
        <v>1990</v>
      </c>
      <c r="C786" t="s">
        <v>138</v>
      </c>
      <c r="D786" t="s">
        <v>32</v>
      </c>
      <c r="E786" s="14">
        <v>17487</v>
      </c>
      <c r="F786" s="9">
        <v>1</v>
      </c>
      <c r="G786" s="9">
        <v>0</v>
      </c>
      <c r="H786" s="15">
        <v>41351</v>
      </c>
      <c r="I786" s="9">
        <v>37</v>
      </c>
      <c r="J786" s="9">
        <v>0</v>
      </c>
      <c r="K786" s="9">
        <v>0</v>
      </c>
      <c r="L786" s="9">
        <v>1</v>
      </c>
      <c r="M786" s="9">
        <v>7</v>
      </c>
      <c r="N786" s="9">
        <v>4</v>
      </c>
      <c r="O786" s="9">
        <v>6</v>
      </c>
      <c r="P786" s="9">
        <v>1</v>
      </c>
      <c r="Q786" s="9">
        <v>1</v>
      </c>
      <c r="R786" s="9">
        <v>2</v>
      </c>
      <c r="S786" s="9">
        <v>7</v>
      </c>
      <c r="T786" s="9">
        <v>0</v>
      </c>
      <c r="U786" s="9">
        <v>0</v>
      </c>
      <c r="V786" t="s">
        <v>39</v>
      </c>
      <c r="W786" s="9">
        <v>0</v>
      </c>
    </row>
    <row r="787" spans="1:23" x14ac:dyDescent="0.3">
      <c r="A787">
        <v>1734</v>
      </c>
      <c r="B787" s="9">
        <v>1969</v>
      </c>
      <c r="C787" t="s">
        <v>42</v>
      </c>
      <c r="D787" t="s">
        <v>36</v>
      </c>
      <c r="E787" s="14">
        <v>40706</v>
      </c>
      <c r="F787" s="9">
        <v>2</v>
      </c>
      <c r="G787" s="9">
        <v>1</v>
      </c>
      <c r="H787" s="15">
        <v>41291</v>
      </c>
      <c r="I787" s="9">
        <v>37</v>
      </c>
      <c r="J787" s="9">
        <v>59</v>
      </c>
      <c r="K787" s="9">
        <v>0</v>
      </c>
      <c r="L787" s="9">
        <v>11</v>
      </c>
      <c r="M787" s="9">
        <v>4</v>
      </c>
      <c r="N787" s="9">
        <v>2</v>
      </c>
      <c r="O787" s="9">
        <v>5</v>
      </c>
      <c r="P787" s="9">
        <v>4</v>
      </c>
      <c r="Q787" s="9">
        <v>3</v>
      </c>
      <c r="R787" s="9">
        <v>4</v>
      </c>
      <c r="S787" s="9">
        <v>7</v>
      </c>
      <c r="T787" s="9">
        <v>0</v>
      </c>
      <c r="U787" s="9">
        <v>0</v>
      </c>
      <c r="V787" t="s">
        <v>76</v>
      </c>
      <c r="W787" s="9">
        <v>0</v>
      </c>
    </row>
    <row r="788" spans="1:23" x14ac:dyDescent="0.3">
      <c r="A788">
        <v>2131</v>
      </c>
      <c r="B788" s="9">
        <v>1960</v>
      </c>
      <c r="C788" t="s">
        <v>42</v>
      </c>
      <c r="D788" t="s">
        <v>24</v>
      </c>
      <c r="E788" s="14">
        <v>62859</v>
      </c>
      <c r="F788" s="9">
        <v>0</v>
      </c>
      <c r="G788" s="9">
        <v>1</v>
      </c>
      <c r="H788" s="15">
        <v>41273</v>
      </c>
      <c r="I788" s="9">
        <v>37</v>
      </c>
      <c r="J788" s="9">
        <v>1063</v>
      </c>
      <c r="K788" s="9">
        <v>89</v>
      </c>
      <c r="L788" s="9">
        <v>102</v>
      </c>
      <c r="M788" s="9">
        <v>16</v>
      </c>
      <c r="N788" s="9">
        <v>12</v>
      </c>
      <c r="O788" s="9">
        <v>25</v>
      </c>
      <c r="P788" s="9">
        <v>4</v>
      </c>
      <c r="Q788" s="9">
        <v>9</v>
      </c>
      <c r="R788" s="9">
        <v>6</v>
      </c>
      <c r="S788" s="9">
        <v>6</v>
      </c>
      <c r="T788" s="9">
        <v>0</v>
      </c>
      <c r="U788" s="9">
        <v>0</v>
      </c>
      <c r="V788" t="s">
        <v>27</v>
      </c>
      <c r="W788" s="9">
        <v>0</v>
      </c>
    </row>
    <row r="789" spans="1:23" x14ac:dyDescent="0.3">
      <c r="A789">
        <v>6439</v>
      </c>
      <c r="B789" s="9">
        <v>1959</v>
      </c>
      <c r="C789" t="s">
        <v>23</v>
      </c>
      <c r="D789" t="s">
        <v>32</v>
      </c>
      <c r="E789" s="14">
        <v>61074</v>
      </c>
      <c r="F789" s="9">
        <v>0</v>
      </c>
      <c r="G789" s="9">
        <v>1</v>
      </c>
      <c r="H789" s="15">
        <v>41138</v>
      </c>
      <c r="I789" s="9">
        <v>37</v>
      </c>
      <c r="J789" s="9">
        <v>789</v>
      </c>
      <c r="K789" s="9">
        <v>0</v>
      </c>
      <c r="L789" s="9">
        <v>133</v>
      </c>
      <c r="M789" s="9">
        <v>0</v>
      </c>
      <c r="N789" s="9">
        <v>28</v>
      </c>
      <c r="O789" s="9">
        <v>152</v>
      </c>
      <c r="P789" s="9">
        <v>7</v>
      </c>
      <c r="Q789" s="9">
        <v>11</v>
      </c>
      <c r="R789" s="9">
        <v>8</v>
      </c>
      <c r="S789" s="9">
        <v>7</v>
      </c>
      <c r="T789" s="9">
        <v>0</v>
      </c>
      <c r="U789" s="9">
        <v>0</v>
      </c>
      <c r="V789" t="s">
        <v>76</v>
      </c>
      <c r="W789" s="9">
        <v>0</v>
      </c>
    </row>
    <row r="790" spans="1:23" x14ac:dyDescent="0.3">
      <c r="A790">
        <v>10591</v>
      </c>
      <c r="B790" s="9">
        <v>1970</v>
      </c>
      <c r="C790" t="s">
        <v>23</v>
      </c>
      <c r="D790" t="s">
        <v>59</v>
      </c>
      <c r="E790" s="14">
        <v>43638</v>
      </c>
      <c r="F790" s="9">
        <v>0</v>
      </c>
      <c r="G790" s="9">
        <v>1</v>
      </c>
      <c r="H790" s="15">
        <v>41127</v>
      </c>
      <c r="I790" s="9">
        <v>37</v>
      </c>
      <c r="J790" s="9">
        <v>63</v>
      </c>
      <c r="K790" s="9">
        <v>10</v>
      </c>
      <c r="L790" s="9">
        <v>83</v>
      </c>
      <c r="M790" s="9">
        <v>7</v>
      </c>
      <c r="N790" s="9">
        <v>19</v>
      </c>
      <c r="O790" s="9">
        <v>19</v>
      </c>
      <c r="P790" s="9">
        <v>2</v>
      </c>
      <c r="Q790" s="9">
        <v>4</v>
      </c>
      <c r="R790" s="9">
        <v>4</v>
      </c>
      <c r="S790" s="9">
        <v>7</v>
      </c>
      <c r="T790" s="9">
        <v>0</v>
      </c>
      <c r="U790" s="9">
        <v>0</v>
      </c>
      <c r="V790" t="s">
        <v>27</v>
      </c>
      <c r="W790" s="9">
        <v>0</v>
      </c>
    </row>
    <row r="791" spans="1:23" x14ac:dyDescent="0.3">
      <c r="A791">
        <v>9797</v>
      </c>
      <c r="B791" s="9">
        <v>1957</v>
      </c>
      <c r="C791" t="s">
        <v>23</v>
      </c>
      <c r="D791" t="s">
        <v>32</v>
      </c>
      <c r="E791" s="14">
        <v>58116</v>
      </c>
      <c r="F791" s="9">
        <v>0</v>
      </c>
      <c r="G791" s="9">
        <v>1</v>
      </c>
      <c r="H791" s="15">
        <v>41742</v>
      </c>
      <c r="I791" s="9">
        <v>38</v>
      </c>
      <c r="J791" s="9">
        <v>228</v>
      </c>
      <c r="K791" s="9">
        <v>19</v>
      </c>
      <c r="L791" s="9">
        <v>130</v>
      </c>
      <c r="M791" s="9">
        <v>4</v>
      </c>
      <c r="N791" s="9">
        <v>11</v>
      </c>
      <c r="O791" s="9">
        <v>51</v>
      </c>
      <c r="P791" s="9">
        <v>2</v>
      </c>
      <c r="Q791" s="9">
        <v>3</v>
      </c>
      <c r="R791" s="9">
        <v>8</v>
      </c>
      <c r="S791" s="9">
        <v>2</v>
      </c>
      <c r="T791" s="9">
        <v>0</v>
      </c>
      <c r="U791" s="9">
        <v>0</v>
      </c>
      <c r="V791" t="s">
        <v>27</v>
      </c>
      <c r="W791" s="9">
        <v>0</v>
      </c>
    </row>
    <row r="792" spans="1:23" x14ac:dyDescent="0.3">
      <c r="A792">
        <v>9336</v>
      </c>
      <c r="B792" s="9">
        <v>1970</v>
      </c>
      <c r="C792" t="s">
        <v>42</v>
      </c>
      <c r="D792" t="s">
        <v>59</v>
      </c>
      <c r="E792" s="14">
        <v>62187</v>
      </c>
      <c r="F792" s="9">
        <v>0</v>
      </c>
      <c r="G792" s="9">
        <v>1</v>
      </c>
      <c r="H792" s="15">
        <v>41720</v>
      </c>
      <c r="I792" s="9">
        <v>38</v>
      </c>
      <c r="J792" s="9">
        <v>512</v>
      </c>
      <c r="K792" s="9">
        <v>0</v>
      </c>
      <c r="L792" s="9">
        <v>83</v>
      </c>
      <c r="M792" s="9">
        <v>0</v>
      </c>
      <c r="N792" s="9">
        <v>0</v>
      </c>
      <c r="O792" s="9">
        <v>41</v>
      </c>
      <c r="P792" s="9">
        <v>3</v>
      </c>
      <c r="Q792" s="9">
        <v>6</v>
      </c>
      <c r="R792" s="9">
        <v>10</v>
      </c>
      <c r="S792" s="9">
        <v>4</v>
      </c>
      <c r="T792" s="9">
        <v>0</v>
      </c>
      <c r="U792" s="9">
        <v>0</v>
      </c>
      <c r="V792" t="s">
        <v>27</v>
      </c>
      <c r="W792" s="9">
        <v>0</v>
      </c>
    </row>
    <row r="793" spans="1:23" x14ac:dyDescent="0.3">
      <c r="A793">
        <v>2174</v>
      </c>
      <c r="B793" s="9">
        <v>1955</v>
      </c>
      <c r="C793" t="s">
        <v>23</v>
      </c>
      <c r="D793" t="s">
        <v>28</v>
      </c>
      <c r="E793" s="14">
        <v>46344</v>
      </c>
      <c r="F793" s="9">
        <v>1</v>
      </c>
      <c r="G793" s="9">
        <v>1</v>
      </c>
      <c r="H793" s="15">
        <v>41706</v>
      </c>
      <c r="I793" s="9">
        <v>38</v>
      </c>
      <c r="J793" s="9">
        <v>11</v>
      </c>
      <c r="K793" s="9">
        <v>1</v>
      </c>
      <c r="L793" s="9">
        <v>6</v>
      </c>
      <c r="M793" s="9">
        <v>2</v>
      </c>
      <c r="N793" s="9">
        <v>1</v>
      </c>
      <c r="O793" s="9">
        <v>6</v>
      </c>
      <c r="P793" s="9">
        <v>2</v>
      </c>
      <c r="Q793" s="9">
        <v>1</v>
      </c>
      <c r="R793" s="9">
        <v>2</v>
      </c>
      <c r="S793" s="9">
        <v>5</v>
      </c>
      <c r="T793" s="9">
        <v>0</v>
      </c>
      <c r="U793" s="9">
        <v>0</v>
      </c>
      <c r="V793" t="s">
        <v>35</v>
      </c>
      <c r="W793" s="9">
        <v>0</v>
      </c>
    </row>
    <row r="794" spans="1:23" x14ac:dyDescent="0.3">
      <c r="A794">
        <v>3197</v>
      </c>
      <c r="B794" s="9">
        <v>1981</v>
      </c>
      <c r="C794" t="s">
        <v>23</v>
      </c>
      <c r="D794" t="s">
        <v>32</v>
      </c>
      <c r="E794" s="14">
        <v>77353</v>
      </c>
      <c r="F794" s="9">
        <v>0</v>
      </c>
      <c r="G794" s="9">
        <v>1</v>
      </c>
      <c r="H794" s="15">
        <v>41624</v>
      </c>
      <c r="I794" s="9">
        <v>38</v>
      </c>
      <c r="J794" s="9">
        <v>275</v>
      </c>
      <c r="K794" s="9">
        <v>59</v>
      </c>
      <c r="L794" s="9">
        <v>107</v>
      </c>
      <c r="M794" s="9">
        <v>69</v>
      </c>
      <c r="N794" s="9">
        <v>101</v>
      </c>
      <c r="O794" s="9">
        <v>59</v>
      </c>
      <c r="P794" s="9">
        <v>2</v>
      </c>
      <c r="Q794" s="9">
        <v>6</v>
      </c>
      <c r="R794" s="9">
        <v>8</v>
      </c>
      <c r="S794" s="9">
        <v>4</v>
      </c>
      <c r="T794" s="9">
        <v>0</v>
      </c>
      <c r="U794" s="9">
        <v>0</v>
      </c>
      <c r="V794" t="s">
        <v>27</v>
      </c>
      <c r="W794" s="9">
        <v>0</v>
      </c>
    </row>
    <row r="795" spans="1:23" x14ac:dyDescent="0.3">
      <c r="A795">
        <v>9185</v>
      </c>
      <c r="B795" s="9">
        <v>1967</v>
      </c>
      <c r="C795" t="s">
        <v>42</v>
      </c>
      <c r="D795" t="s">
        <v>28</v>
      </c>
      <c r="E795" s="14">
        <v>69759</v>
      </c>
      <c r="F795" s="9">
        <v>0</v>
      </c>
      <c r="G795" s="9">
        <v>0</v>
      </c>
      <c r="H795" s="15">
        <v>41575</v>
      </c>
      <c r="I795" s="9">
        <v>38</v>
      </c>
      <c r="J795" s="9">
        <v>452</v>
      </c>
      <c r="K795" s="9">
        <v>20</v>
      </c>
      <c r="L795" s="9">
        <v>514</v>
      </c>
      <c r="M795" s="9">
        <v>13</v>
      </c>
      <c r="N795" s="9">
        <v>30</v>
      </c>
      <c r="O795" s="9">
        <v>0</v>
      </c>
      <c r="P795" s="9">
        <v>3</v>
      </c>
      <c r="Q795" s="9">
        <v>4</v>
      </c>
      <c r="R795" s="9">
        <v>5</v>
      </c>
      <c r="S795" s="9">
        <v>3</v>
      </c>
      <c r="T795" s="9">
        <v>1</v>
      </c>
      <c r="U795" s="9">
        <v>0</v>
      </c>
      <c r="V795" t="s">
        <v>27</v>
      </c>
      <c r="W795" s="9">
        <v>0</v>
      </c>
    </row>
    <row r="796" spans="1:23" x14ac:dyDescent="0.3">
      <c r="A796">
        <v>905</v>
      </c>
      <c r="B796" s="9">
        <v>1987</v>
      </c>
      <c r="C796" t="s">
        <v>23</v>
      </c>
      <c r="D796" t="s">
        <v>24</v>
      </c>
      <c r="E796" s="14">
        <v>21846</v>
      </c>
      <c r="F796" s="9">
        <v>1</v>
      </c>
      <c r="G796" s="9">
        <v>0</v>
      </c>
      <c r="H796" s="15">
        <v>41569</v>
      </c>
      <c r="I796" s="9">
        <v>38</v>
      </c>
      <c r="J796" s="9">
        <v>7</v>
      </c>
      <c r="K796" s="9">
        <v>17</v>
      </c>
      <c r="L796" s="9">
        <v>18</v>
      </c>
      <c r="M796" s="9">
        <v>6</v>
      </c>
      <c r="N796" s="9">
        <v>10</v>
      </c>
      <c r="O796" s="9">
        <v>26</v>
      </c>
      <c r="P796" s="9">
        <v>4</v>
      </c>
      <c r="Q796" s="9">
        <v>4</v>
      </c>
      <c r="R796" s="9">
        <v>3</v>
      </c>
      <c r="S796" s="9">
        <v>8</v>
      </c>
      <c r="T796" s="9">
        <v>0</v>
      </c>
      <c r="U796" s="9">
        <v>0</v>
      </c>
      <c r="V796" t="s">
        <v>76</v>
      </c>
      <c r="W796" s="9">
        <v>0</v>
      </c>
    </row>
    <row r="797" spans="1:23" x14ac:dyDescent="0.3">
      <c r="A797">
        <v>10858</v>
      </c>
      <c r="B797" s="9">
        <v>1976</v>
      </c>
      <c r="C797" t="s">
        <v>23</v>
      </c>
      <c r="D797" t="s">
        <v>36</v>
      </c>
      <c r="E797" s="14">
        <v>76532</v>
      </c>
      <c r="F797" s="9">
        <v>1</v>
      </c>
      <c r="G797" s="9">
        <v>1</v>
      </c>
      <c r="H797" s="15">
        <v>41526</v>
      </c>
      <c r="I797" s="9">
        <v>38</v>
      </c>
      <c r="J797" s="9">
        <v>355</v>
      </c>
      <c r="K797" s="9">
        <v>30</v>
      </c>
      <c r="L797" s="9">
        <v>177</v>
      </c>
      <c r="M797" s="9">
        <v>90</v>
      </c>
      <c r="N797" s="9">
        <v>138</v>
      </c>
      <c r="O797" s="9">
        <v>30</v>
      </c>
      <c r="P797" s="9">
        <v>4</v>
      </c>
      <c r="Q797" s="9">
        <v>9</v>
      </c>
      <c r="R797" s="9">
        <v>7</v>
      </c>
      <c r="S797" s="9">
        <v>5</v>
      </c>
      <c r="T797" s="9">
        <v>0</v>
      </c>
      <c r="U797" s="9">
        <v>0</v>
      </c>
      <c r="V797" t="s">
        <v>27</v>
      </c>
      <c r="W797" s="9">
        <v>0</v>
      </c>
    </row>
    <row r="798" spans="1:23" x14ac:dyDescent="0.3">
      <c r="A798">
        <v>8925</v>
      </c>
      <c r="B798" s="9">
        <v>1966</v>
      </c>
      <c r="C798" t="s">
        <v>56</v>
      </c>
      <c r="D798" t="s">
        <v>32</v>
      </c>
      <c r="E798" s="14">
        <v>70053</v>
      </c>
      <c r="F798" s="9">
        <v>0</v>
      </c>
      <c r="G798" s="9">
        <v>1</v>
      </c>
      <c r="H798" s="15">
        <v>41458</v>
      </c>
      <c r="I798" s="9">
        <v>38</v>
      </c>
      <c r="J798" s="9">
        <v>512</v>
      </c>
      <c r="K798" s="9">
        <v>53</v>
      </c>
      <c r="L798" s="9">
        <v>98</v>
      </c>
      <c r="M798" s="9">
        <v>81</v>
      </c>
      <c r="N798" s="9">
        <v>179</v>
      </c>
      <c r="O798" s="9">
        <v>89</v>
      </c>
      <c r="P798" s="9">
        <v>3</v>
      </c>
      <c r="Q798" s="9">
        <v>8</v>
      </c>
      <c r="R798" s="9">
        <v>10</v>
      </c>
      <c r="S798" s="9">
        <v>5</v>
      </c>
      <c r="T798" s="9">
        <v>0</v>
      </c>
      <c r="U798" s="9">
        <v>0</v>
      </c>
      <c r="V798" t="s">
        <v>27</v>
      </c>
      <c r="W798" s="9">
        <v>0</v>
      </c>
    </row>
    <row r="799" spans="1:23" x14ac:dyDescent="0.3">
      <c r="A799">
        <v>2499</v>
      </c>
      <c r="B799" s="9">
        <v>1959</v>
      </c>
      <c r="C799" t="s">
        <v>45</v>
      </c>
      <c r="D799" t="s">
        <v>28</v>
      </c>
      <c r="E799" s="14">
        <v>75342</v>
      </c>
      <c r="F799" s="9">
        <v>0</v>
      </c>
      <c r="G799" s="9">
        <v>1</v>
      </c>
      <c r="H799" s="15">
        <v>41400</v>
      </c>
      <c r="I799" s="9">
        <v>38</v>
      </c>
      <c r="J799" s="9">
        <v>204</v>
      </c>
      <c r="K799" s="9">
        <v>97</v>
      </c>
      <c r="L799" s="9">
        <v>97</v>
      </c>
      <c r="M799" s="9">
        <v>21</v>
      </c>
      <c r="N799" s="9">
        <v>118</v>
      </c>
      <c r="O799" s="9">
        <v>26</v>
      </c>
      <c r="P799" s="9">
        <v>1</v>
      </c>
      <c r="Q799" s="9">
        <v>5</v>
      </c>
      <c r="R799" s="9">
        <v>10</v>
      </c>
      <c r="S799" s="9">
        <v>4</v>
      </c>
      <c r="T799" s="9">
        <v>0</v>
      </c>
      <c r="U799" s="9">
        <v>0</v>
      </c>
      <c r="V799" t="s">
        <v>27</v>
      </c>
      <c r="W799" s="9">
        <v>0</v>
      </c>
    </row>
    <row r="800" spans="1:23" x14ac:dyDescent="0.3">
      <c r="A800">
        <v>1109</v>
      </c>
      <c r="B800" s="9">
        <v>1983</v>
      </c>
      <c r="C800" t="s">
        <v>56</v>
      </c>
      <c r="D800" t="s">
        <v>36</v>
      </c>
      <c r="E800" s="14">
        <v>27590</v>
      </c>
      <c r="F800" s="9">
        <v>1</v>
      </c>
      <c r="G800" s="9">
        <v>0</v>
      </c>
      <c r="H800" s="15">
        <v>41387</v>
      </c>
      <c r="I800" s="9">
        <v>38</v>
      </c>
      <c r="J800" s="9">
        <v>6</v>
      </c>
      <c r="K800" s="9">
        <v>0</v>
      </c>
      <c r="L800" s="9">
        <v>5</v>
      </c>
      <c r="M800" s="9">
        <v>0</v>
      </c>
      <c r="N800" s="9">
        <v>0</v>
      </c>
      <c r="O800" s="9">
        <v>1</v>
      </c>
      <c r="P800" s="9">
        <v>1</v>
      </c>
      <c r="Q800" s="9">
        <v>1</v>
      </c>
      <c r="R800" s="9">
        <v>2</v>
      </c>
      <c r="S800" s="9">
        <v>7</v>
      </c>
      <c r="T800" s="9">
        <v>0</v>
      </c>
      <c r="U800" s="9">
        <v>0</v>
      </c>
      <c r="V800" t="s">
        <v>27</v>
      </c>
      <c r="W800" s="9">
        <v>0</v>
      </c>
    </row>
    <row r="801" spans="1:23" x14ac:dyDescent="0.3">
      <c r="A801">
        <v>326</v>
      </c>
      <c r="B801" s="9">
        <v>1974</v>
      </c>
      <c r="C801" t="s">
        <v>23</v>
      </c>
      <c r="D801" t="s">
        <v>32</v>
      </c>
      <c r="E801" s="14">
        <v>51148</v>
      </c>
      <c r="F801" s="9">
        <v>1</v>
      </c>
      <c r="G801" s="9">
        <v>1</v>
      </c>
      <c r="H801" s="15">
        <v>41323</v>
      </c>
      <c r="I801" s="9">
        <v>38</v>
      </c>
      <c r="J801" s="9">
        <v>235</v>
      </c>
      <c r="K801" s="9">
        <v>6</v>
      </c>
      <c r="L801" s="9">
        <v>45</v>
      </c>
      <c r="M801" s="9">
        <v>8</v>
      </c>
      <c r="N801" s="9">
        <v>9</v>
      </c>
      <c r="O801" s="9">
        <v>12</v>
      </c>
      <c r="P801" s="9">
        <v>4</v>
      </c>
      <c r="Q801" s="9">
        <v>5</v>
      </c>
      <c r="R801" s="9">
        <v>6</v>
      </c>
      <c r="S801" s="9">
        <v>6</v>
      </c>
      <c r="T801" s="9">
        <v>0</v>
      </c>
      <c r="U801" s="9">
        <v>0</v>
      </c>
      <c r="V801" t="s">
        <v>53</v>
      </c>
      <c r="W801" s="9">
        <v>0</v>
      </c>
    </row>
    <row r="802" spans="1:23" x14ac:dyDescent="0.3">
      <c r="A802">
        <v>10967</v>
      </c>
      <c r="B802" s="9">
        <v>1964</v>
      </c>
      <c r="C802" t="s">
        <v>23</v>
      </c>
      <c r="D802" t="s">
        <v>24</v>
      </c>
      <c r="E802" s="14">
        <v>33378</v>
      </c>
      <c r="F802" s="9">
        <v>1</v>
      </c>
      <c r="G802" s="9">
        <v>1</v>
      </c>
      <c r="H802" s="15">
        <v>41311</v>
      </c>
      <c r="I802" s="9">
        <v>38</v>
      </c>
      <c r="J802" s="9">
        <v>33</v>
      </c>
      <c r="K802" s="9">
        <v>6</v>
      </c>
      <c r="L802" s="9">
        <v>40</v>
      </c>
      <c r="M802" s="9">
        <v>3</v>
      </c>
      <c r="N802" s="9">
        <v>7</v>
      </c>
      <c r="O802" s="9">
        <v>10</v>
      </c>
      <c r="P802" s="9">
        <v>3</v>
      </c>
      <c r="Q802" s="9">
        <v>2</v>
      </c>
      <c r="R802" s="9">
        <v>4</v>
      </c>
      <c r="S802" s="9">
        <v>7</v>
      </c>
      <c r="T802" s="9">
        <v>0</v>
      </c>
      <c r="U802" s="9">
        <v>0</v>
      </c>
      <c r="V802" t="s">
        <v>76</v>
      </c>
      <c r="W802" s="9">
        <v>0</v>
      </c>
    </row>
    <row r="803" spans="1:23" x14ac:dyDescent="0.3">
      <c r="A803">
        <v>5370</v>
      </c>
      <c r="B803" s="9">
        <v>1974</v>
      </c>
      <c r="C803" t="s">
        <v>42</v>
      </c>
      <c r="D803" t="s">
        <v>32</v>
      </c>
      <c r="E803" s="14">
        <v>32644</v>
      </c>
      <c r="F803" s="9">
        <v>1</v>
      </c>
      <c r="G803" s="9">
        <v>0</v>
      </c>
      <c r="H803" s="15">
        <v>41290</v>
      </c>
      <c r="I803" s="9">
        <v>38</v>
      </c>
      <c r="J803" s="9">
        <v>239</v>
      </c>
      <c r="K803" s="9">
        <v>3</v>
      </c>
      <c r="L803" s="9">
        <v>141</v>
      </c>
      <c r="M803" s="9">
        <v>0</v>
      </c>
      <c r="N803" s="9">
        <v>7</v>
      </c>
      <c r="O803" s="9">
        <v>23</v>
      </c>
      <c r="P803" s="9">
        <v>4</v>
      </c>
      <c r="Q803" s="9">
        <v>7</v>
      </c>
      <c r="R803" s="9">
        <v>6</v>
      </c>
      <c r="S803" s="9">
        <v>8</v>
      </c>
      <c r="T803" s="9">
        <v>0</v>
      </c>
      <c r="U803" s="9">
        <v>0</v>
      </c>
      <c r="V803" t="s">
        <v>27</v>
      </c>
      <c r="W803" s="9">
        <v>1</v>
      </c>
    </row>
    <row r="804" spans="1:23" x14ac:dyDescent="0.3">
      <c r="A804">
        <v>2098</v>
      </c>
      <c r="B804" s="9">
        <v>1970</v>
      </c>
      <c r="C804" t="s">
        <v>42</v>
      </c>
      <c r="D804" t="s">
        <v>32</v>
      </c>
      <c r="E804" s="14">
        <v>33581</v>
      </c>
      <c r="F804" s="9">
        <v>2</v>
      </c>
      <c r="G804" s="9">
        <v>0</v>
      </c>
      <c r="H804" s="15">
        <v>41282</v>
      </c>
      <c r="I804" s="9">
        <v>38</v>
      </c>
      <c r="J804" s="9">
        <v>11</v>
      </c>
      <c r="K804" s="9">
        <v>0</v>
      </c>
      <c r="L804" s="9">
        <v>5</v>
      </c>
      <c r="M804" s="9">
        <v>0</v>
      </c>
      <c r="N804" s="9">
        <v>0</v>
      </c>
      <c r="O804" s="9">
        <v>1</v>
      </c>
      <c r="P804" s="9">
        <v>1</v>
      </c>
      <c r="Q804" s="9">
        <v>1</v>
      </c>
      <c r="R804" s="9">
        <v>2</v>
      </c>
      <c r="S804" s="9">
        <v>8</v>
      </c>
      <c r="T804" s="9">
        <v>0</v>
      </c>
      <c r="U804" s="9">
        <v>0</v>
      </c>
      <c r="V804" t="s">
        <v>27</v>
      </c>
      <c r="W804" s="9">
        <v>0</v>
      </c>
    </row>
    <row r="805" spans="1:23" x14ac:dyDescent="0.3">
      <c r="A805">
        <v>1773</v>
      </c>
      <c r="B805" s="9">
        <v>1979</v>
      </c>
      <c r="C805" t="s">
        <v>45</v>
      </c>
      <c r="D805" t="s">
        <v>32</v>
      </c>
      <c r="E805" s="14">
        <v>12393</v>
      </c>
      <c r="F805" s="9">
        <v>0</v>
      </c>
      <c r="G805" s="9">
        <v>0</v>
      </c>
      <c r="H805" s="15">
        <v>41247</v>
      </c>
      <c r="I805" s="9">
        <v>38</v>
      </c>
      <c r="J805" s="9">
        <v>5</v>
      </c>
      <c r="K805" s="9">
        <v>6</v>
      </c>
      <c r="L805" s="9">
        <v>15</v>
      </c>
      <c r="M805" s="9">
        <v>11</v>
      </c>
      <c r="N805" s="9">
        <v>7</v>
      </c>
      <c r="O805" s="9">
        <v>13</v>
      </c>
      <c r="P805" s="9">
        <v>1</v>
      </c>
      <c r="Q805" s="9">
        <v>2</v>
      </c>
      <c r="R805" s="9">
        <v>3</v>
      </c>
      <c r="S805" s="9">
        <v>9</v>
      </c>
      <c r="T805" s="9">
        <v>0</v>
      </c>
      <c r="U805" s="9">
        <v>0</v>
      </c>
      <c r="V805" t="s">
        <v>76</v>
      </c>
      <c r="W805" s="9">
        <v>0</v>
      </c>
    </row>
    <row r="806" spans="1:23" x14ac:dyDescent="0.3">
      <c r="A806">
        <v>5036</v>
      </c>
      <c r="B806" s="9">
        <v>1985</v>
      </c>
      <c r="C806" t="s">
        <v>42</v>
      </c>
      <c r="D806" t="s">
        <v>28</v>
      </c>
      <c r="E806" s="14">
        <v>42710</v>
      </c>
      <c r="F806" s="9">
        <v>1</v>
      </c>
      <c r="G806" s="9">
        <v>0</v>
      </c>
      <c r="H806" s="15">
        <v>41241</v>
      </c>
      <c r="I806" s="9">
        <v>38</v>
      </c>
      <c r="J806" s="9">
        <v>252</v>
      </c>
      <c r="K806" s="9">
        <v>3</v>
      </c>
      <c r="L806" s="9">
        <v>42</v>
      </c>
      <c r="M806" s="9">
        <v>4</v>
      </c>
      <c r="N806" s="9">
        <v>3</v>
      </c>
      <c r="O806" s="9">
        <v>102</v>
      </c>
      <c r="P806" s="9">
        <v>2</v>
      </c>
      <c r="Q806" s="9">
        <v>4</v>
      </c>
      <c r="R806" s="9">
        <v>3</v>
      </c>
      <c r="S806" s="9">
        <v>6</v>
      </c>
      <c r="T806" s="9">
        <v>0</v>
      </c>
      <c r="U806" s="9">
        <v>0</v>
      </c>
      <c r="V806" t="s">
        <v>27</v>
      </c>
      <c r="W806" s="9">
        <v>0</v>
      </c>
    </row>
    <row r="807" spans="1:23" x14ac:dyDescent="0.3">
      <c r="A807">
        <v>4856</v>
      </c>
      <c r="B807" s="9">
        <v>1958</v>
      </c>
      <c r="C807" t="s">
        <v>45</v>
      </c>
      <c r="D807" t="s">
        <v>32</v>
      </c>
      <c r="E807" s="14">
        <v>82347</v>
      </c>
      <c r="F807" s="9">
        <v>0</v>
      </c>
      <c r="G807" s="9">
        <v>0</v>
      </c>
      <c r="H807" s="15">
        <v>41219</v>
      </c>
      <c r="I807" s="9">
        <v>38</v>
      </c>
      <c r="J807" s="9">
        <v>556</v>
      </c>
      <c r="K807" s="9">
        <v>54</v>
      </c>
      <c r="L807" s="9">
        <v>845</v>
      </c>
      <c r="M807" s="9">
        <v>202</v>
      </c>
      <c r="N807" s="9">
        <v>133</v>
      </c>
      <c r="O807" s="9">
        <v>63</v>
      </c>
      <c r="P807" s="9">
        <v>1</v>
      </c>
      <c r="Q807" s="9">
        <v>7</v>
      </c>
      <c r="R807" s="9">
        <v>10</v>
      </c>
      <c r="S807" s="9">
        <v>3</v>
      </c>
      <c r="T807" s="9">
        <v>0</v>
      </c>
      <c r="U807" s="9">
        <v>0</v>
      </c>
      <c r="V807" t="s">
        <v>53</v>
      </c>
      <c r="W807" s="9">
        <v>2</v>
      </c>
    </row>
    <row r="808" spans="1:23" x14ac:dyDescent="0.3">
      <c r="A808">
        <v>8722</v>
      </c>
      <c r="B808" s="9">
        <v>1958</v>
      </c>
      <c r="C808" t="s">
        <v>45</v>
      </c>
      <c r="D808" t="s">
        <v>32</v>
      </c>
      <c r="E808" s="14">
        <v>82347</v>
      </c>
      <c r="F808" s="9">
        <v>0</v>
      </c>
      <c r="G808" s="9">
        <v>0</v>
      </c>
      <c r="H808" s="15">
        <v>41219</v>
      </c>
      <c r="I808" s="9">
        <v>38</v>
      </c>
      <c r="J808" s="9">
        <v>556</v>
      </c>
      <c r="K808" s="9">
        <v>54</v>
      </c>
      <c r="L808" s="9">
        <v>845</v>
      </c>
      <c r="M808" s="9">
        <v>202</v>
      </c>
      <c r="N808" s="9">
        <v>133</v>
      </c>
      <c r="O808" s="9">
        <v>63</v>
      </c>
      <c r="P808" s="9">
        <v>1</v>
      </c>
      <c r="Q808" s="9">
        <v>7</v>
      </c>
      <c r="R808" s="9">
        <v>10</v>
      </c>
      <c r="S808" s="9">
        <v>3</v>
      </c>
      <c r="T808" s="9">
        <v>1</v>
      </c>
      <c r="U808" s="9">
        <v>0</v>
      </c>
      <c r="V808" t="s">
        <v>31</v>
      </c>
      <c r="W808" s="9">
        <v>2</v>
      </c>
    </row>
    <row r="809" spans="1:23" x14ac:dyDescent="0.3">
      <c r="A809">
        <v>2156</v>
      </c>
      <c r="B809" s="9">
        <v>1956</v>
      </c>
      <c r="C809" t="s">
        <v>42</v>
      </c>
      <c r="D809" t="s">
        <v>32</v>
      </c>
      <c r="E809" s="14">
        <v>22554</v>
      </c>
      <c r="F809" s="9">
        <v>1</v>
      </c>
      <c r="G809" s="9">
        <v>1</v>
      </c>
      <c r="H809" s="15">
        <v>41216</v>
      </c>
      <c r="I809" s="9">
        <v>38</v>
      </c>
      <c r="J809" s="9">
        <v>27</v>
      </c>
      <c r="K809" s="9">
        <v>0</v>
      </c>
      <c r="L809" s="9">
        <v>10</v>
      </c>
      <c r="M809" s="9">
        <v>0</v>
      </c>
      <c r="N809" s="9">
        <v>0</v>
      </c>
      <c r="O809" s="9">
        <v>4</v>
      </c>
      <c r="P809" s="9">
        <v>4</v>
      </c>
      <c r="Q809" s="9">
        <v>2</v>
      </c>
      <c r="R809" s="9">
        <v>4</v>
      </c>
      <c r="S809" s="9">
        <v>5</v>
      </c>
      <c r="T809" s="9">
        <v>0</v>
      </c>
      <c r="U809" s="9">
        <v>0</v>
      </c>
      <c r="V809" t="s">
        <v>27</v>
      </c>
      <c r="W809" s="9">
        <v>0</v>
      </c>
    </row>
    <row r="810" spans="1:23" x14ac:dyDescent="0.3">
      <c r="A810">
        <v>2569</v>
      </c>
      <c r="B810" s="9">
        <v>1988</v>
      </c>
      <c r="C810" t="s">
        <v>23</v>
      </c>
      <c r="D810" t="s">
        <v>32</v>
      </c>
      <c r="E810" s="14">
        <v>17323</v>
      </c>
      <c r="F810" s="9">
        <v>0</v>
      </c>
      <c r="G810" s="9">
        <v>0</v>
      </c>
      <c r="H810" s="15">
        <v>41192</v>
      </c>
      <c r="I810" s="9">
        <v>38</v>
      </c>
      <c r="J810" s="9">
        <v>3</v>
      </c>
      <c r="K810" s="9">
        <v>14</v>
      </c>
      <c r="L810" s="9">
        <v>17</v>
      </c>
      <c r="M810" s="9">
        <v>6</v>
      </c>
      <c r="N810" s="9">
        <v>1</v>
      </c>
      <c r="O810" s="9">
        <v>5</v>
      </c>
      <c r="P810" s="9">
        <v>1</v>
      </c>
      <c r="Q810" s="9">
        <v>1</v>
      </c>
      <c r="R810" s="9">
        <v>3</v>
      </c>
      <c r="S810" s="9">
        <v>8</v>
      </c>
      <c r="T810" s="9">
        <v>0</v>
      </c>
      <c r="U810" s="9">
        <v>0</v>
      </c>
      <c r="V810" t="s">
        <v>35</v>
      </c>
      <c r="W810" s="9">
        <v>0</v>
      </c>
    </row>
    <row r="811" spans="1:23" x14ac:dyDescent="0.3">
      <c r="A811">
        <v>10151</v>
      </c>
      <c r="B811" s="9">
        <v>1961</v>
      </c>
      <c r="C811" t="s">
        <v>23</v>
      </c>
      <c r="D811" t="s">
        <v>24</v>
      </c>
      <c r="E811" s="14">
        <v>62204</v>
      </c>
      <c r="F811" s="9">
        <v>0</v>
      </c>
      <c r="G811" s="9">
        <v>2</v>
      </c>
      <c r="H811" s="15">
        <v>41164</v>
      </c>
      <c r="I811" s="9">
        <v>38</v>
      </c>
      <c r="J811" s="9">
        <v>317</v>
      </c>
      <c r="K811" s="9">
        <v>46</v>
      </c>
      <c r="L811" s="9">
        <v>247</v>
      </c>
      <c r="M811" s="9">
        <v>151</v>
      </c>
      <c r="N811" s="9">
        <v>46</v>
      </c>
      <c r="O811" s="9">
        <v>139</v>
      </c>
      <c r="P811" s="9">
        <v>1</v>
      </c>
      <c r="Q811" s="9">
        <v>4</v>
      </c>
      <c r="R811" s="9">
        <v>12</v>
      </c>
      <c r="S811" s="9">
        <v>3</v>
      </c>
      <c r="T811" s="9">
        <v>0</v>
      </c>
      <c r="U811" s="9">
        <v>0</v>
      </c>
      <c r="V811" t="s">
        <v>27</v>
      </c>
      <c r="W811" s="9">
        <v>0</v>
      </c>
    </row>
    <row r="812" spans="1:23" x14ac:dyDescent="0.3">
      <c r="A812">
        <v>10473</v>
      </c>
      <c r="B812" s="9">
        <v>1957</v>
      </c>
      <c r="C812" t="s">
        <v>42</v>
      </c>
      <c r="D812" t="s">
        <v>59</v>
      </c>
      <c r="E812" s="14">
        <v>78028</v>
      </c>
      <c r="F812" s="9">
        <v>0</v>
      </c>
      <c r="G812" s="9">
        <v>1</v>
      </c>
      <c r="H812" s="15">
        <v>41162</v>
      </c>
      <c r="I812" s="9">
        <v>38</v>
      </c>
      <c r="J812" s="9">
        <v>158</v>
      </c>
      <c r="K812" s="9">
        <v>19</v>
      </c>
      <c r="L812" s="9">
        <v>288</v>
      </c>
      <c r="M812" s="9">
        <v>25</v>
      </c>
      <c r="N812" s="9">
        <v>0</v>
      </c>
      <c r="O812" s="9">
        <v>38</v>
      </c>
      <c r="P812" s="9">
        <v>1</v>
      </c>
      <c r="Q812" s="9">
        <v>6</v>
      </c>
      <c r="R812" s="9">
        <v>9</v>
      </c>
      <c r="S812" s="9">
        <v>7</v>
      </c>
      <c r="T812" s="9">
        <v>1</v>
      </c>
      <c r="U812" s="9">
        <v>0</v>
      </c>
      <c r="V812" t="s">
        <v>27</v>
      </c>
      <c r="W812" s="9">
        <v>2</v>
      </c>
    </row>
    <row r="813" spans="1:23" x14ac:dyDescent="0.3">
      <c r="A813">
        <v>7079</v>
      </c>
      <c r="B813" s="9">
        <v>1963</v>
      </c>
      <c r="C813" t="s">
        <v>23</v>
      </c>
      <c r="D813" t="s">
        <v>24</v>
      </c>
      <c r="E813" s="14">
        <v>63887</v>
      </c>
      <c r="F813" s="9">
        <v>0</v>
      </c>
      <c r="G813" s="9">
        <v>1</v>
      </c>
      <c r="H813" s="15">
        <v>41160</v>
      </c>
      <c r="I813" s="9">
        <v>38</v>
      </c>
      <c r="J813" s="9">
        <v>897</v>
      </c>
      <c r="K813" s="9">
        <v>23</v>
      </c>
      <c r="L813" s="9">
        <v>207</v>
      </c>
      <c r="M813" s="9">
        <v>15</v>
      </c>
      <c r="N813" s="9">
        <v>11</v>
      </c>
      <c r="O813" s="9">
        <v>92</v>
      </c>
      <c r="P813" s="9">
        <v>5</v>
      </c>
      <c r="Q813" s="9">
        <v>9</v>
      </c>
      <c r="R813" s="9">
        <v>12</v>
      </c>
      <c r="S813" s="9">
        <v>6</v>
      </c>
      <c r="T813" s="9">
        <v>0</v>
      </c>
      <c r="U813" s="9">
        <v>0</v>
      </c>
      <c r="V813" t="s">
        <v>76</v>
      </c>
      <c r="W813" s="9">
        <v>0</v>
      </c>
    </row>
    <row r="814" spans="1:23" x14ac:dyDescent="0.3">
      <c r="A814">
        <v>6875</v>
      </c>
      <c r="B814" s="9">
        <v>1966</v>
      </c>
      <c r="C814" t="s">
        <v>42</v>
      </c>
      <c r="D814" t="s">
        <v>36</v>
      </c>
      <c r="E814" s="14">
        <v>32727</v>
      </c>
      <c r="F814" s="9">
        <v>0</v>
      </c>
      <c r="G814" s="9">
        <v>0</v>
      </c>
      <c r="H814" s="15">
        <v>41149</v>
      </c>
      <c r="I814" s="9">
        <v>38</v>
      </c>
      <c r="J814" s="9">
        <v>167</v>
      </c>
      <c r="K814" s="9">
        <v>13</v>
      </c>
      <c r="L814" s="9">
        <v>180</v>
      </c>
      <c r="M814" s="9">
        <v>86</v>
      </c>
      <c r="N814" s="9">
        <v>13</v>
      </c>
      <c r="O814" s="9">
        <v>70</v>
      </c>
      <c r="P814" s="9">
        <v>2</v>
      </c>
      <c r="Q814" s="9">
        <v>7</v>
      </c>
      <c r="R814" s="9">
        <v>5</v>
      </c>
      <c r="S814" s="9">
        <v>8</v>
      </c>
      <c r="T814" s="9">
        <v>0</v>
      </c>
      <c r="U814" s="9">
        <v>0</v>
      </c>
      <c r="V814" t="s">
        <v>31</v>
      </c>
      <c r="W814" s="9">
        <v>0</v>
      </c>
    </row>
    <row r="815" spans="1:23" x14ac:dyDescent="0.3">
      <c r="A815">
        <v>6728</v>
      </c>
      <c r="B815" s="9">
        <v>1986</v>
      </c>
      <c r="C815" t="s">
        <v>23</v>
      </c>
      <c r="D815" t="s">
        <v>36</v>
      </c>
      <c r="E815" s="14">
        <v>29103</v>
      </c>
      <c r="F815" s="9">
        <v>1</v>
      </c>
      <c r="G815" s="9">
        <v>0</v>
      </c>
      <c r="H815" s="15">
        <v>41148</v>
      </c>
      <c r="I815" s="9">
        <v>38</v>
      </c>
      <c r="J815" s="9">
        <v>16</v>
      </c>
      <c r="K815" s="9">
        <v>0</v>
      </c>
      <c r="L815" s="9">
        <v>17</v>
      </c>
      <c r="M815" s="9">
        <v>6</v>
      </c>
      <c r="N815" s="9">
        <v>3</v>
      </c>
      <c r="O815" s="9">
        <v>6</v>
      </c>
      <c r="P815" s="9">
        <v>2</v>
      </c>
      <c r="Q815" s="9">
        <v>1</v>
      </c>
      <c r="R815" s="9">
        <v>3</v>
      </c>
      <c r="S815" s="9">
        <v>9</v>
      </c>
      <c r="T815" s="9">
        <v>0</v>
      </c>
      <c r="U815" s="9">
        <v>0</v>
      </c>
      <c r="V815" t="s">
        <v>27</v>
      </c>
      <c r="W815" s="9">
        <v>0</v>
      </c>
    </row>
    <row r="816" spans="1:23" x14ac:dyDescent="0.3">
      <c r="A816">
        <v>2471</v>
      </c>
      <c r="B816" s="9">
        <v>1966</v>
      </c>
      <c r="C816" t="s">
        <v>23</v>
      </c>
      <c r="D816" t="s">
        <v>32</v>
      </c>
      <c r="E816" s="14">
        <v>61482</v>
      </c>
      <c r="F816" s="9">
        <v>0</v>
      </c>
      <c r="G816" s="9">
        <v>0</v>
      </c>
      <c r="H816" s="15">
        <v>41817</v>
      </c>
      <c r="I816" s="9">
        <v>39</v>
      </c>
      <c r="J816" s="9">
        <v>48</v>
      </c>
      <c r="K816" s="9">
        <v>58</v>
      </c>
      <c r="L816" s="9">
        <v>68</v>
      </c>
      <c r="M816" s="9">
        <v>16</v>
      </c>
      <c r="N816" s="9">
        <v>66</v>
      </c>
      <c r="O816" s="9">
        <v>43</v>
      </c>
      <c r="P816" s="9">
        <v>1</v>
      </c>
      <c r="Q816" s="9">
        <v>3</v>
      </c>
      <c r="R816" s="9">
        <v>6</v>
      </c>
      <c r="S816" s="9">
        <v>2</v>
      </c>
      <c r="T816" s="9">
        <v>0</v>
      </c>
      <c r="U816" s="9">
        <v>0</v>
      </c>
      <c r="V816" t="s">
        <v>76</v>
      </c>
      <c r="W816" s="9">
        <v>0</v>
      </c>
    </row>
    <row r="817" spans="1:23" x14ac:dyDescent="0.3">
      <c r="A817">
        <v>49</v>
      </c>
      <c r="B817" s="9">
        <v>1971</v>
      </c>
      <c r="C817" t="s">
        <v>23</v>
      </c>
      <c r="D817" t="s">
        <v>28</v>
      </c>
      <c r="E817" s="14">
        <v>20587</v>
      </c>
      <c r="F817" s="9">
        <v>1</v>
      </c>
      <c r="G817" s="9">
        <v>0</v>
      </c>
      <c r="H817" s="15">
        <v>41770</v>
      </c>
      <c r="I817" s="9">
        <v>39</v>
      </c>
      <c r="J817" s="9">
        <v>2</v>
      </c>
      <c r="K817" s="9">
        <v>3</v>
      </c>
      <c r="L817" s="9">
        <v>6</v>
      </c>
      <c r="M817" s="9">
        <v>4</v>
      </c>
      <c r="N817" s="9">
        <v>1</v>
      </c>
      <c r="O817" s="9">
        <v>9</v>
      </c>
      <c r="P817" s="9">
        <v>1</v>
      </c>
      <c r="Q817" s="9">
        <v>1</v>
      </c>
      <c r="R817" s="9">
        <v>2</v>
      </c>
      <c r="S817" s="9">
        <v>7</v>
      </c>
      <c r="T817" s="9">
        <v>0</v>
      </c>
      <c r="U817" s="9">
        <v>0</v>
      </c>
      <c r="V817" t="s">
        <v>31</v>
      </c>
      <c r="W817" s="9">
        <v>0</v>
      </c>
    </row>
    <row r="818" spans="1:23" x14ac:dyDescent="0.3">
      <c r="A818">
        <v>6387</v>
      </c>
      <c r="B818" s="9">
        <v>1977</v>
      </c>
      <c r="C818" t="s">
        <v>42</v>
      </c>
      <c r="D818" t="s">
        <v>36</v>
      </c>
      <c r="E818" s="14">
        <v>52190</v>
      </c>
      <c r="F818" s="9">
        <v>1</v>
      </c>
      <c r="G818" s="9">
        <v>1</v>
      </c>
      <c r="H818" s="15">
        <v>41767</v>
      </c>
      <c r="I818" s="9">
        <v>39</v>
      </c>
      <c r="J818" s="9">
        <v>42</v>
      </c>
      <c r="K818" s="9">
        <v>0</v>
      </c>
      <c r="L818" s="9">
        <v>17</v>
      </c>
      <c r="M818" s="9">
        <v>0</v>
      </c>
      <c r="N818" s="9">
        <v>0</v>
      </c>
      <c r="O818" s="9">
        <v>18</v>
      </c>
      <c r="P818" s="9">
        <v>3</v>
      </c>
      <c r="Q818" s="9">
        <v>2</v>
      </c>
      <c r="R818" s="9">
        <v>3</v>
      </c>
      <c r="S818" s="9">
        <v>5</v>
      </c>
      <c r="T818" s="9">
        <v>0</v>
      </c>
      <c r="U818" s="9">
        <v>0</v>
      </c>
      <c r="V818" t="s">
        <v>76</v>
      </c>
      <c r="W818" s="9">
        <v>1</v>
      </c>
    </row>
    <row r="819" spans="1:23" x14ac:dyDescent="0.3">
      <c r="A819">
        <v>5866</v>
      </c>
      <c r="B819" s="9">
        <v>1975</v>
      </c>
      <c r="C819" t="s">
        <v>23</v>
      </c>
      <c r="D819" t="s">
        <v>36</v>
      </c>
      <c r="E819" s="14">
        <v>48186</v>
      </c>
      <c r="F819" s="9">
        <v>1</v>
      </c>
      <c r="G819" s="9">
        <v>0</v>
      </c>
      <c r="H819" s="15">
        <v>41718</v>
      </c>
      <c r="I819" s="9">
        <v>39</v>
      </c>
      <c r="J819" s="9">
        <v>97</v>
      </c>
      <c r="K819" s="9">
        <v>3</v>
      </c>
      <c r="L819" s="9">
        <v>66</v>
      </c>
      <c r="M819" s="9">
        <v>12</v>
      </c>
      <c r="N819" s="9">
        <v>7</v>
      </c>
      <c r="O819" s="9">
        <v>34</v>
      </c>
      <c r="P819" s="9">
        <v>3</v>
      </c>
      <c r="Q819" s="9">
        <v>4</v>
      </c>
      <c r="R819" s="9">
        <v>4</v>
      </c>
      <c r="S819" s="9">
        <v>7</v>
      </c>
      <c r="T819" s="9">
        <v>0</v>
      </c>
      <c r="U819" s="9">
        <v>0</v>
      </c>
      <c r="V819" t="s">
        <v>27</v>
      </c>
      <c r="W819" s="9">
        <v>0</v>
      </c>
    </row>
    <row r="820" spans="1:23" x14ac:dyDescent="0.3">
      <c r="A820">
        <v>8523</v>
      </c>
      <c r="B820" s="9">
        <v>1969</v>
      </c>
      <c r="C820" t="s">
        <v>23</v>
      </c>
      <c r="D820" t="s">
        <v>32</v>
      </c>
      <c r="E820" s="14">
        <v>19329</v>
      </c>
      <c r="F820" s="9">
        <v>1</v>
      </c>
      <c r="G820" s="9">
        <v>0</v>
      </c>
      <c r="H820" s="15">
        <v>41622</v>
      </c>
      <c r="I820" s="9">
        <v>39</v>
      </c>
      <c r="J820" s="9">
        <v>24</v>
      </c>
      <c r="K820" s="9">
        <v>1</v>
      </c>
      <c r="L820" s="9">
        <v>16</v>
      </c>
      <c r="M820" s="9">
        <v>12</v>
      </c>
      <c r="N820" s="9">
        <v>2</v>
      </c>
      <c r="O820" s="9">
        <v>5</v>
      </c>
      <c r="P820" s="9">
        <v>3</v>
      </c>
      <c r="Q820" s="9">
        <v>4</v>
      </c>
      <c r="R820" s="9">
        <v>3</v>
      </c>
      <c r="S820" s="9">
        <v>8</v>
      </c>
      <c r="T820" s="9">
        <v>0</v>
      </c>
      <c r="U820" s="9">
        <v>0</v>
      </c>
      <c r="V820" t="s">
        <v>31</v>
      </c>
      <c r="W820" s="9">
        <v>0</v>
      </c>
    </row>
    <row r="821" spans="1:23" x14ac:dyDescent="0.3">
      <c r="A821">
        <v>7901</v>
      </c>
      <c r="B821" s="9">
        <v>1972</v>
      </c>
      <c r="C821" t="s">
        <v>56</v>
      </c>
      <c r="D821" t="s">
        <v>32</v>
      </c>
      <c r="E821" s="14">
        <v>34109</v>
      </c>
      <c r="F821" s="9">
        <v>0</v>
      </c>
      <c r="G821" s="9">
        <v>1</v>
      </c>
      <c r="H821" s="15">
        <v>41584</v>
      </c>
      <c r="I821" s="9">
        <v>39</v>
      </c>
      <c r="J821" s="9">
        <v>9</v>
      </c>
      <c r="K821" s="9">
        <v>1</v>
      </c>
      <c r="L821" s="9">
        <v>5</v>
      </c>
      <c r="M821" s="9">
        <v>2</v>
      </c>
      <c r="N821" s="9">
        <v>1</v>
      </c>
      <c r="O821" s="9">
        <v>4</v>
      </c>
      <c r="P821" s="9">
        <v>1</v>
      </c>
      <c r="Q821" s="9">
        <v>0</v>
      </c>
      <c r="R821" s="9">
        <v>3</v>
      </c>
      <c r="S821" s="9">
        <v>4</v>
      </c>
      <c r="T821" s="9">
        <v>0</v>
      </c>
      <c r="U821" s="9">
        <v>0</v>
      </c>
      <c r="V821" t="s">
        <v>39</v>
      </c>
      <c r="W821" s="9">
        <v>0</v>
      </c>
    </row>
    <row r="822" spans="1:23" x14ac:dyDescent="0.3">
      <c r="A822">
        <v>898</v>
      </c>
      <c r="B822" s="9">
        <v>1987</v>
      </c>
      <c r="C822" t="s">
        <v>23</v>
      </c>
      <c r="D822" t="s">
        <v>32</v>
      </c>
      <c r="E822" s="14">
        <v>23477</v>
      </c>
      <c r="F822" s="9">
        <v>1</v>
      </c>
      <c r="G822" s="9">
        <v>0</v>
      </c>
      <c r="H822" s="15">
        <v>41568</v>
      </c>
      <c r="I822" s="9">
        <v>39</v>
      </c>
      <c r="J822" s="9">
        <v>38</v>
      </c>
      <c r="K822" s="9">
        <v>15</v>
      </c>
      <c r="L822" s="9">
        <v>54</v>
      </c>
      <c r="M822" s="9">
        <v>3</v>
      </c>
      <c r="N822" s="9">
        <v>8</v>
      </c>
      <c r="O822" s="9">
        <v>29</v>
      </c>
      <c r="P822" s="9">
        <v>3</v>
      </c>
      <c r="Q822" s="9">
        <v>3</v>
      </c>
      <c r="R822" s="9">
        <v>4</v>
      </c>
      <c r="S822" s="9">
        <v>8</v>
      </c>
      <c r="T822" s="9">
        <v>0</v>
      </c>
      <c r="U822" s="9">
        <v>0</v>
      </c>
      <c r="V822" t="s">
        <v>27</v>
      </c>
      <c r="W822" s="9">
        <v>0</v>
      </c>
    </row>
    <row r="823" spans="1:23" x14ac:dyDescent="0.3">
      <c r="A823">
        <v>10242</v>
      </c>
      <c r="B823" s="9">
        <v>1967</v>
      </c>
      <c r="C823" t="s">
        <v>42</v>
      </c>
      <c r="D823" t="s">
        <v>36</v>
      </c>
      <c r="E823" s="14">
        <v>47472</v>
      </c>
      <c r="F823" s="9">
        <v>1</v>
      </c>
      <c r="G823" s="9">
        <v>1</v>
      </c>
      <c r="H823" s="15">
        <v>41533</v>
      </c>
      <c r="I823" s="9">
        <v>39</v>
      </c>
      <c r="J823" s="9">
        <v>56</v>
      </c>
      <c r="K823" s="9">
        <v>0</v>
      </c>
      <c r="L823" s="9">
        <v>11</v>
      </c>
      <c r="M823" s="9">
        <v>0</v>
      </c>
      <c r="N823" s="9">
        <v>0</v>
      </c>
      <c r="O823" s="9">
        <v>8</v>
      </c>
      <c r="P823" s="9">
        <v>2</v>
      </c>
      <c r="Q823" s="9">
        <v>2</v>
      </c>
      <c r="R823" s="9">
        <v>4</v>
      </c>
      <c r="S823" s="9">
        <v>5</v>
      </c>
      <c r="T823" s="9">
        <v>0</v>
      </c>
      <c r="U823" s="9">
        <v>0</v>
      </c>
      <c r="V823" t="s">
        <v>27</v>
      </c>
      <c r="W823" s="9">
        <v>0</v>
      </c>
    </row>
    <row r="824" spans="1:23" x14ac:dyDescent="0.3">
      <c r="A824">
        <v>5835</v>
      </c>
      <c r="B824" s="9">
        <v>1977</v>
      </c>
      <c r="C824" t="s">
        <v>42</v>
      </c>
      <c r="D824" t="s">
        <v>24</v>
      </c>
      <c r="E824" s="14">
        <v>14849</v>
      </c>
      <c r="F824" s="9">
        <v>1</v>
      </c>
      <c r="G824" s="9">
        <v>0</v>
      </c>
      <c r="H824" s="15">
        <v>41457</v>
      </c>
      <c r="I824" s="9">
        <v>39</v>
      </c>
      <c r="J824" s="9">
        <v>21</v>
      </c>
      <c r="K824" s="9">
        <v>2</v>
      </c>
      <c r="L824" s="9">
        <v>28</v>
      </c>
      <c r="M824" s="9">
        <v>3</v>
      </c>
      <c r="N824" s="9">
        <v>2</v>
      </c>
      <c r="O824" s="9">
        <v>9</v>
      </c>
      <c r="P824" s="9">
        <v>3</v>
      </c>
      <c r="Q824" s="9">
        <v>2</v>
      </c>
      <c r="R824" s="9">
        <v>4</v>
      </c>
      <c r="S824" s="9">
        <v>8</v>
      </c>
      <c r="T824" s="9">
        <v>0</v>
      </c>
      <c r="U824" s="9">
        <v>0</v>
      </c>
      <c r="V824" t="s">
        <v>27</v>
      </c>
      <c r="W824" s="9">
        <v>0</v>
      </c>
    </row>
    <row r="825" spans="1:23" x14ac:dyDescent="0.3">
      <c r="A825">
        <v>6919</v>
      </c>
      <c r="B825" s="9">
        <v>1979</v>
      </c>
      <c r="C825" t="s">
        <v>45</v>
      </c>
      <c r="D825" t="s">
        <v>32</v>
      </c>
      <c r="E825" s="14">
        <v>26224</v>
      </c>
      <c r="F825" s="9">
        <v>1</v>
      </c>
      <c r="G825" s="9">
        <v>0</v>
      </c>
      <c r="H825" s="15">
        <v>41429</v>
      </c>
      <c r="I825" s="9">
        <v>39</v>
      </c>
      <c r="J825" s="9">
        <v>4</v>
      </c>
      <c r="K825" s="9">
        <v>7</v>
      </c>
      <c r="L825" s="9">
        <v>15</v>
      </c>
      <c r="M825" s="9">
        <v>13</v>
      </c>
      <c r="N825" s="9">
        <v>9</v>
      </c>
      <c r="O825" s="9">
        <v>15</v>
      </c>
      <c r="P825" s="9">
        <v>3</v>
      </c>
      <c r="Q825" s="9">
        <v>2</v>
      </c>
      <c r="R825" s="9">
        <v>3</v>
      </c>
      <c r="S825" s="9">
        <v>6</v>
      </c>
      <c r="T825" s="9">
        <v>0</v>
      </c>
      <c r="U825" s="9">
        <v>0</v>
      </c>
      <c r="V825" t="s">
        <v>27</v>
      </c>
      <c r="W825" s="9">
        <v>0</v>
      </c>
    </row>
    <row r="826" spans="1:23" x14ac:dyDescent="0.3">
      <c r="A826">
        <v>6197</v>
      </c>
      <c r="B826" s="9">
        <v>1963</v>
      </c>
      <c r="C826" t="s">
        <v>42</v>
      </c>
      <c r="D826" t="s">
        <v>28</v>
      </c>
      <c r="E826" s="14">
        <v>27238</v>
      </c>
      <c r="F826" s="9">
        <v>1</v>
      </c>
      <c r="G826" s="9">
        <v>1</v>
      </c>
      <c r="H826" s="15">
        <v>41384</v>
      </c>
      <c r="I826" s="9">
        <v>39</v>
      </c>
      <c r="J826" s="9">
        <v>37</v>
      </c>
      <c r="K826" s="9">
        <v>0</v>
      </c>
      <c r="L826" s="9">
        <v>17</v>
      </c>
      <c r="M826" s="9">
        <v>0</v>
      </c>
      <c r="N826" s="9">
        <v>0</v>
      </c>
      <c r="O826" s="9">
        <v>3</v>
      </c>
      <c r="P826" s="9">
        <v>3</v>
      </c>
      <c r="Q826" s="9">
        <v>3</v>
      </c>
      <c r="R826" s="9">
        <v>3</v>
      </c>
      <c r="S826" s="9">
        <v>9</v>
      </c>
      <c r="T826" s="9">
        <v>0</v>
      </c>
      <c r="U826" s="9">
        <v>0</v>
      </c>
      <c r="V826" t="s">
        <v>27</v>
      </c>
      <c r="W826" s="9">
        <v>0</v>
      </c>
    </row>
    <row r="827" spans="1:23" x14ac:dyDescent="0.3">
      <c r="A827">
        <v>4201</v>
      </c>
      <c r="B827" s="9">
        <v>1963</v>
      </c>
      <c r="C827" t="s">
        <v>23</v>
      </c>
      <c r="D827" t="s">
        <v>28</v>
      </c>
      <c r="E827" s="14">
        <v>57967</v>
      </c>
      <c r="F827" s="9">
        <v>0</v>
      </c>
      <c r="G827" s="9">
        <v>1</v>
      </c>
      <c r="H827" s="15">
        <v>41336</v>
      </c>
      <c r="I827" s="9">
        <v>39</v>
      </c>
      <c r="J827" s="9">
        <v>229</v>
      </c>
      <c r="K827" s="9">
        <v>7</v>
      </c>
      <c r="L827" s="9">
        <v>137</v>
      </c>
      <c r="M827" s="9">
        <v>4</v>
      </c>
      <c r="N827" s="9">
        <v>0</v>
      </c>
      <c r="O827" s="9">
        <v>91</v>
      </c>
      <c r="P827" s="9">
        <v>5</v>
      </c>
      <c r="Q827" s="9">
        <v>4</v>
      </c>
      <c r="R827" s="9">
        <v>8</v>
      </c>
      <c r="S827" s="9">
        <v>5</v>
      </c>
      <c r="T827" s="9">
        <v>0</v>
      </c>
      <c r="U827" s="9">
        <v>0</v>
      </c>
      <c r="V827" t="s">
        <v>53</v>
      </c>
      <c r="W827" s="9">
        <v>0</v>
      </c>
    </row>
    <row r="828" spans="1:23" x14ac:dyDescent="0.3">
      <c r="A828">
        <v>5092</v>
      </c>
      <c r="B828" s="9">
        <v>1950</v>
      </c>
      <c r="C828" t="s">
        <v>42</v>
      </c>
      <c r="D828" t="s">
        <v>59</v>
      </c>
      <c r="E828" s="14">
        <v>51569</v>
      </c>
      <c r="F828" s="9">
        <v>0</v>
      </c>
      <c r="G828" s="9">
        <v>1</v>
      </c>
      <c r="H828" s="15">
        <v>41317</v>
      </c>
      <c r="I828" s="9">
        <v>39</v>
      </c>
      <c r="J828" s="9">
        <v>380</v>
      </c>
      <c r="K828" s="9">
        <v>0</v>
      </c>
      <c r="L828" s="9">
        <v>47</v>
      </c>
      <c r="M828" s="9">
        <v>6</v>
      </c>
      <c r="N828" s="9">
        <v>0</v>
      </c>
      <c r="O828" s="9">
        <v>34</v>
      </c>
      <c r="P828" s="9">
        <v>4</v>
      </c>
      <c r="Q828" s="9">
        <v>7</v>
      </c>
      <c r="R828" s="9">
        <v>7</v>
      </c>
      <c r="S828" s="9">
        <v>8</v>
      </c>
      <c r="T828" s="9">
        <v>1</v>
      </c>
      <c r="U828" s="9">
        <v>0</v>
      </c>
      <c r="V828" t="s">
        <v>27</v>
      </c>
      <c r="W828" s="9">
        <v>1</v>
      </c>
    </row>
    <row r="829" spans="1:23" x14ac:dyDescent="0.3">
      <c r="A829">
        <v>6566</v>
      </c>
      <c r="B829" s="9">
        <v>1955</v>
      </c>
      <c r="C829" t="s">
        <v>42</v>
      </c>
      <c r="D829" t="s">
        <v>32</v>
      </c>
      <c r="E829" s="14">
        <v>72550</v>
      </c>
      <c r="F829" s="9">
        <v>1</v>
      </c>
      <c r="G829" s="9">
        <v>1</v>
      </c>
      <c r="H829" s="15">
        <v>41221</v>
      </c>
      <c r="I829" s="9">
        <v>39</v>
      </c>
      <c r="J829" s="9">
        <v>826</v>
      </c>
      <c r="K829" s="9">
        <v>50</v>
      </c>
      <c r="L829" s="9">
        <v>317</v>
      </c>
      <c r="M829" s="9">
        <v>50</v>
      </c>
      <c r="N829" s="9">
        <v>38</v>
      </c>
      <c r="O829" s="9">
        <v>38</v>
      </c>
      <c r="P829" s="9">
        <v>9</v>
      </c>
      <c r="Q829" s="9">
        <v>5</v>
      </c>
      <c r="R829" s="9">
        <v>12</v>
      </c>
      <c r="S829" s="9">
        <v>8</v>
      </c>
      <c r="T829" s="9">
        <v>0</v>
      </c>
      <c r="U829" s="9">
        <v>0</v>
      </c>
      <c r="V829" t="s">
        <v>39</v>
      </c>
      <c r="W829" s="9">
        <v>0</v>
      </c>
    </row>
    <row r="830" spans="1:23" x14ac:dyDescent="0.3">
      <c r="A830">
        <v>6613</v>
      </c>
      <c r="B830" s="9">
        <v>1971</v>
      </c>
      <c r="C830" t="s">
        <v>56</v>
      </c>
      <c r="D830" t="s">
        <v>32</v>
      </c>
      <c r="E830" s="14">
        <v>44511</v>
      </c>
      <c r="F830" s="9">
        <v>1</v>
      </c>
      <c r="G830" s="9">
        <v>0</v>
      </c>
      <c r="H830" s="15">
        <v>41194</v>
      </c>
      <c r="I830" s="9">
        <v>39</v>
      </c>
      <c r="J830" s="9">
        <v>513</v>
      </c>
      <c r="K830" s="9">
        <v>7</v>
      </c>
      <c r="L830" s="9">
        <v>133</v>
      </c>
      <c r="M830" s="9">
        <v>46</v>
      </c>
      <c r="N830" s="9">
        <v>14</v>
      </c>
      <c r="O830" s="9">
        <v>14</v>
      </c>
      <c r="P830" s="9">
        <v>6</v>
      </c>
      <c r="Q830" s="9">
        <v>8</v>
      </c>
      <c r="R830" s="9">
        <v>8</v>
      </c>
      <c r="S830" s="9">
        <v>8</v>
      </c>
      <c r="T830" s="9">
        <v>0</v>
      </c>
      <c r="U830" s="9">
        <v>0</v>
      </c>
      <c r="V830" t="s">
        <v>39</v>
      </c>
      <c r="W830" s="9">
        <v>0</v>
      </c>
    </row>
    <row r="831" spans="1:23" x14ac:dyDescent="0.3">
      <c r="A831">
        <v>9094</v>
      </c>
      <c r="B831" s="9">
        <v>1956</v>
      </c>
      <c r="C831" t="s">
        <v>45</v>
      </c>
      <c r="D831" t="s">
        <v>32</v>
      </c>
      <c r="E831" s="14">
        <v>62972</v>
      </c>
      <c r="F831" s="9">
        <v>0</v>
      </c>
      <c r="G831" s="9">
        <v>1</v>
      </c>
      <c r="H831" s="15">
        <v>41124</v>
      </c>
      <c r="I831" s="9">
        <v>39</v>
      </c>
      <c r="J831" s="9">
        <v>313</v>
      </c>
      <c r="K831" s="9">
        <v>15</v>
      </c>
      <c r="L831" s="9">
        <v>47</v>
      </c>
      <c r="M831" s="9">
        <v>20</v>
      </c>
      <c r="N831" s="9">
        <v>0</v>
      </c>
      <c r="O831" s="9">
        <v>192</v>
      </c>
      <c r="P831" s="9">
        <v>2</v>
      </c>
      <c r="Q831" s="9">
        <v>7</v>
      </c>
      <c r="R831" s="9">
        <v>3</v>
      </c>
      <c r="S831" s="9">
        <v>6</v>
      </c>
      <c r="T831" s="9">
        <v>1</v>
      </c>
      <c r="U831" s="9">
        <v>0</v>
      </c>
      <c r="V831" t="s">
        <v>27</v>
      </c>
      <c r="W831" s="9">
        <v>0</v>
      </c>
    </row>
    <row r="832" spans="1:23" x14ac:dyDescent="0.3">
      <c r="A832">
        <v>9847</v>
      </c>
      <c r="B832" s="9">
        <v>1956</v>
      </c>
      <c r="C832" t="s">
        <v>45</v>
      </c>
      <c r="D832" t="s">
        <v>32</v>
      </c>
      <c r="E832" s="14">
        <v>62972</v>
      </c>
      <c r="F832" s="9">
        <v>0</v>
      </c>
      <c r="G832" s="9">
        <v>1</v>
      </c>
      <c r="H832" s="15">
        <v>41124</v>
      </c>
      <c r="I832" s="9">
        <v>39</v>
      </c>
      <c r="J832" s="9">
        <v>313</v>
      </c>
      <c r="K832" s="9">
        <v>15</v>
      </c>
      <c r="L832" s="9">
        <v>47</v>
      </c>
      <c r="M832" s="9">
        <v>20</v>
      </c>
      <c r="N832" s="9">
        <v>0</v>
      </c>
      <c r="O832" s="9">
        <v>192</v>
      </c>
      <c r="P832" s="9">
        <v>2</v>
      </c>
      <c r="Q832" s="9">
        <v>7</v>
      </c>
      <c r="R832" s="9">
        <v>3</v>
      </c>
      <c r="S832" s="9">
        <v>6</v>
      </c>
      <c r="T832" s="9">
        <v>0</v>
      </c>
      <c r="U832" s="9">
        <v>0</v>
      </c>
      <c r="V832" t="s">
        <v>27</v>
      </c>
      <c r="W832" s="9">
        <v>0</v>
      </c>
    </row>
    <row r="833" spans="1:23" x14ac:dyDescent="0.3">
      <c r="A833">
        <v>10767</v>
      </c>
      <c r="B833" s="9">
        <v>1990</v>
      </c>
      <c r="C833" t="s">
        <v>42</v>
      </c>
      <c r="D833" t="s">
        <v>36</v>
      </c>
      <c r="E833" s="14">
        <v>77845</v>
      </c>
      <c r="F833" s="9">
        <v>0</v>
      </c>
      <c r="G833" s="9">
        <v>0</v>
      </c>
      <c r="H833" s="15">
        <v>41775</v>
      </c>
      <c r="I833" s="9">
        <v>40</v>
      </c>
      <c r="J833" s="9">
        <v>760</v>
      </c>
      <c r="K833" s="9">
        <v>40</v>
      </c>
      <c r="L833" s="9">
        <v>480</v>
      </c>
      <c r="M833" s="9">
        <v>0</v>
      </c>
      <c r="N833" s="9">
        <v>40</v>
      </c>
      <c r="O833" s="9">
        <v>26</v>
      </c>
      <c r="P833" s="9">
        <v>1</v>
      </c>
      <c r="Q833" s="9">
        <v>3</v>
      </c>
      <c r="R833" s="9">
        <v>12</v>
      </c>
      <c r="S833" s="9">
        <v>1</v>
      </c>
      <c r="T833" s="9">
        <v>0</v>
      </c>
      <c r="U833" s="9">
        <v>0</v>
      </c>
      <c r="V833" t="s">
        <v>35</v>
      </c>
      <c r="W833" s="9">
        <v>2</v>
      </c>
    </row>
    <row r="834" spans="1:23" x14ac:dyDescent="0.3">
      <c r="A834">
        <v>7943</v>
      </c>
      <c r="B834" s="9">
        <v>1976</v>
      </c>
      <c r="C834" t="s">
        <v>42</v>
      </c>
      <c r="D834" t="s">
        <v>32</v>
      </c>
      <c r="E834" s="14">
        <v>36663</v>
      </c>
      <c r="F834" s="9">
        <v>1</v>
      </c>
      <c r="G834" s="9">
        <v>0</v>
      </c>
      <c r="H834" s="15">
        <v>41754</v>
      </c>
      <c r="I834" s="9">
        <v>40</v>
      </c>
      <c r="J834" s="9">
        <v>18</v>
      </c>
      <c r="K834" s="9">
        <v>0</v>
      </c>
      <c r="L834" s="9">
        <v>6</v>
      </c>
      <c r="M834" s="9">
        <v>3</v>
      </c>
      <c r="N834" s="9">
        <v>3</v>
      </c>
      <c r="O834" s="9">
        <v>5</v>
      </c>
      <c r="P834" s="9">
        <v>1</v>
      </c>
      <c r="Q834" s="9">
        <v>1</v>
      </c>
      <c r="R834" s="9">
        <v>3</v>
      </c>
      <c r="S834" s="9">
        <v>2</v>
      </c>
      <c r="T834" s="9">
        <v>0</v>
      </c>
      <c r="U834" s="9">
        <v>0</v>
      </c>
      <c r="V834" t="s">
        <v>76</v>
      </c>
      <c r="W834" s="9">
        <v>0</v>
      </c>
    </row>
    <row r="835" spans="1:23" x14ac:dyDescent="0.3">
      <c r="A835">
        <v>1055</v>
      </c>
      <c r="B835" s="9">
        <v>1977</v>
      </c>
      <c r="C835" t="s">
        <v>56</v>
      </c>
      <c r="D835" t="s">
        <v>32</v>
      </c>
      <c r="E835" s="14">
        <v>53204</v>
      </c>
      <c r="F835" s="9">
        <v>1</v>
      </c>
      <c r="G835" s="9">
        <v>1</v>
      </c>
      <c r="H835" s="15">
        <v>41718</v>
      </c>
      <c r="I835" s="9">
        <v>40</v>
      </c>
      <c r="J835" s="9">
        <v>29</v>
      </c>
      <c r="K835" s="9">
        <v>0</v>
      </c>
      <c r="L835" s="9">
        <v>8</v>
      </c>
      <c r="M835" s="9">
        <v>2</v>
      </c>
      <c r="N835" s="9">
        <v>0</v>
      </c>
      <c r="O835" s="9">
        <v>6</v>
      </c>
      <c r="P835" s="9">
        <v>1</v>
      </c>
      <c r="Q835" s="9">
        <v>1</v>
      </c>
      <c r="R835" s="9">
        <v>3</v>
      </c>
      <c r="S835" s="9">
        <v>4</v>
      </c>
      <c r="T835" s="9">
        <v>0</v>
      </c>
      <c r="U835" s="9">
        <v>0</v>
      </c>
      <c r="V835" t="s">
        <v>48</v>
      </c>
      <c r="W835" s="9">
        <v>0</v>
      </c>
    </row>
    <row r="836" spans="1:23" x14ac:dyDescent="0.3">
      <c r="A836">
        <v>1458</v>
      </c>
      <c r="B836" s="9">
        <v>1983</v>
      </c>
      <c r="C836" t="s">
        <v>56</v>
      </c>
      <c r="D836" t="s">
        <v>32</v>
      </c>
      <c r="E836" s="14">
        <v>21059</v>
      </c>
      <c r="F836" s="9">
        <v>1</v>
      </c>
      <c r="G836" s="9">
        <v>0</v>
      </c>
      <c r="H836" s="15">
        <v>41646</v>
      </c>
      <c r="I836" s="9">
        <v>40</v>
      </c>
      <c r="J836" s="9">
        <v>8</v>
      </c>
      <c r="K836" s="9">
        <v>3</v>
      </c>
      <c r="L836" s="9">
        <v>19</v>
      </c>
      <c r="M836" s="9">
        <v>3</v>
      </c>
      <c r="N836" s="9">
        <v>3</v>
      </c>
      <c r="O836" s="9">
        <v>8</v>
      </c>
      <c r="P836" s="9">
        <v>3</v>
      </c>
      <c r="Q836" s="9">
        <v>3</v>
      </c>
      <c r="R836" s="9">
        <v>3</v>
      </c>
      <c r="S836" s="9">
        <v>6</v>
      </c>
      <c r="T836" s="9">
        <v>0</v>
      </c>
      <c r="U836" s="9">
        <v>0</v>
      </c>
      <c r="V836" t="s">
        <v>27</v>
      </c>
      <c r="W836" s="9">
        <v>0</v>
      </c>
    </row>
    <row r="837" spans="1:23" x14ac:dyDescent="0.3">
      <c r="A837">
        <v>8402</v>
      </c>
      <c r="B837" s="9">
        <v>1954</v>
      </c>
      <c r="C837" t="s">
        <v>56</v>
      </c>
      <c r="D837" t="s">
        <v>32</v>
      </c>
      <c r="E837" s="14">
        <v>67087</v>
      </c>
      <c r="F837" s="9">
        <v>0</v>
      </c>
      <c r="G837" s="9">
        <v>1</v>
      </c>
      <c r="H837" s="15">
        <v>41625</v>
      </c>
      <c r="I837" s="9">
        <v>40</v>
      </c>
      <c r="J837" s="9">
        <v>329</v>
      </c>
      <c r="K837" s="9">
        <v>35</v>
      </c>
      <c r="L837" s="9">
        <v>222</v>
      </c>
      <c r="M837" s="9">
        <v>130</v>
      </c>
      <c r="N837" s="9">
        <v>35</v>
      </c>
      <c r="O837" s="9">
        <v>43</v>
      </c>
      <c r="P837" s="9">
        <v>2</v>
      </c>
      <c r="Q837" s="9">
        <v>7</v>
      </c>
      <c r="R837" s="9">
        <v>8</v>
      </c>
      <c r="S837" s="9">
        <v>4</v>
      </c>
      <c r="T837" s="9">
        <v>0</v>
      </c>
      <c r="U837" s="9">
        <v>0</v>
      </c>
      <c r="V837" t="s">
        <v>39</v>
      </c>
      <c r="W837" s="9">
        <v>0</v>
      </c>
    </row>
    <row r="838" spans="1:23" x14ac:dyDescent="0.3">
      <c r="A838">
        <v>6246</v>
      </c>
      <c r="B838" s="9">
        <v>1954</v>
      </c>
      <c r="C838" t="s">
        <v>23</v>
      </c>
      <c r="D838" t="s">
        <v>28</v>
      </c>
      <c r="E838" s="14">
        <v>73892</v>
      </c>
      <c r="F838" s="9">
        <v>0</v>
      </c>
      <c r="G838" s="9">
        <v>0</v>
      </c>
      <c r="H838" s="15">
        <v>41591</v>
      </c>
      <c r="I838" s="9">
        <v>40</v>
      </c>
      <c r="J838" s="9">
        <v>703</v>
      </c>
      <c r="K838" s="9">
        <v>102</v>
      </c>
      <c r="L838" s="9">
        <v>601</v>
      </c>
      <c r="M838" s="9">
        <v>0</v>
      </c>
      <c r="N838" s="9">
        <v>58</v>
      </c>
      <c r="O838" s="9">
        <v>43</v>
      </c>
      <c r="P838" s="9">
        <v>1</v>
      </c>
      <c r="Q838" s="9">
        <v>3</v>
      </c>
      <c r="R838" s="9">
        <v>8</v>
      </c>
      <c r="S838" s="9">
        <v>1</v>
      </c>
      <c r="T838" s="9">
        <v>1</v>
      </c>
      <c r="U838" s="9">
        <v>0</v>
      </c>
      <c r="V838" t="s">
        <v>31</v>
      </c>
      <c r="W838" s="9">
        <v>0</v>
      </c>
    </row>
    <row r="839" spans="1:23" x14ac:dyDescent="0.3">
      <c r="A839">
        <v>4654</v>
      </c>
      <c r="B839" s="9">
        <v>1993</v>
      </c>
      <c r="C839" t="s">
        <v>23</v>
      </c>
      <c r="D839" t="s">
        <v>36</v>
      </c>
      <c r="E839" s="14">
        <v>75114</v>
      </c>
      <c r="F839" s="9">
        <v>0</v>
      </c>
      <c r="G839" s="9">
        <v>0</v>
      </c>
      <c r="H839" s="15">
        <v>41585</v>
      </c>
      <c r="I839" s="9">
        <v>40</v>
      </c>
      <c r="J839" s="9">
        <v>571</v>
      </c>
      <c r="K839" s="9">
        <v>12</v>
      </c>
      <c r="L839" s="9">
        <v>523</v>
      </c>
      <c r="M839" s="9">
        <v>63</v>
      </c>
      <c r="N839" s="9">
        <v>60</v>
      </c>
      <c r="O839" s="9">
        <v>24</v>
      </c>
      <c r="P839" s="9">
        <v>1</v>
      </c>
      <c r="Q839" s="9">
        <v>3</v>
      </c>
      <c r="R839" s="9">
        <v>5</v>
      </c>
      <c r="S839" s="9">
        <v>2</v>
      </c>
      <c r="T839" s="9">
        <v>0</v>
      </c>
      <c r="U839" s="9">
        <v>0</v>
      </c>
      <c r="V839" t="s">
        <v>76</v>
      </c>
      <c r="W839" s="9">
        <v>0</v>
      </c>
    </row>
    <row r="840" spans="1:23" x14ac:dyDescent="0.3">
      <c r="A840">
        <v>6103</v>
      </c>
      <c r="B840" s="9">
        <v>1949</v>
      </c>
      <c r="C840" t="s">
        <v>23</v>
      </c>
      <c r="D840" t="s">
        <v>32</v>
      </c>
      <c r="E840" s="14">
        <v>42192</v>
      </c>
      <c r="F840" s="9">
        <v>0</v>
      </c>
      <c r="G840" s="9">
        <v>0</v>
      </c>
      <c r="H840" s="15">
        <v>41523</v>
      </c>
      <c r="I840" s="9">
        <v>40</v>
      </c>
      <c r="J840" s="9">
        <v>40</v>
      </c>
      <c r="K840" s="9">
        <v>15</v>
      </c>
      <c r="L840" s="9">
        <v>15</v>
      </c>
      <c r="M840" s="9">
        <v>17</v>
      </c>
      <c r="N840" s="9">
        <v>6</v>
      </c>
      <c r="O840" s="9">
        <v>7</v>
      </c>
      <c r="P840" s="9">
        <v>1</v>
      </c>
      <c r="Q840" s="9">
        <v>2</v>
      </c>
      <c r="R840" s="9">
        <v>3</v>
      </c>
      <c r="S840" s="9">
        <v>4</v>
      </c>
      <c r="T840" s="9">
        <v>0</v>
      </c>
      <c r="U840" s="9">
        <v>0</v>
      </c>
      <c r="V840" t="s">
        <v>39</v>
      </c>
      <c r="W840" s="9">
        <v>0</v>
      </c>
    </row>
    <row r="841" spans="1:23" x14ac:dyDescent="0.3">
      <c r="A841">
        <v>8147</v>
      </c>
      <c r="B841" s="9">
        <v>1961</v>
      </c>
      <c r="C841" t="s">
        <v>23</v>
      </c>
      <c r="D841" t="s">
        <v>32</v>
      </c>
      <c r="E841" s="14">
        <v>31454</v>
      </c>
      <c r="F841" s="9">
        <v>1</v>
      </c>
      <c r="G841" s="9">
        <v>1</v>
      </c>
      <c r="H841" s="15">
        <v>41461</v>
      </c>
      <c r="I841" s="9">
        <v>40</v>
      </c>
      <c r="J841" s="9">
        <v>28</v>
      </c>
      <c r="K841" s="9">
        <v>0</v>
      </c>
      <c r="L841" s="9">
        <v>11</v>
      </c>
      <c r="M841" s="9">
        <v>0</v>
      </c>
      <c r="N841" s="9">
        <v>0</v>
      </c>
      <c r="O841" s="9">
        <v>9</v>
      </c>
      <c r="P841" s="9">
        <v>3</v>
      </c>
      <c r="Q841" s="9">
        <v>2</v>
      </c>
      <c r="R841" s="9">
        <v>3</v>
      </c>
      <c r="S841" s="9">
        <v>8</v>
      </c>
      <c r="T841" s="9">
        <v>0</v>
      </c>
      <c r="U841" s="9">
        <v>0</v>
      </c>
      <c r="V841" t="s">
        <v>27</v>
      </c>
      <c r="W841" s="9">
        <v>0</v>
      </c>
    </row>
    <row r="842" spans="1:23" x14ac:dyDescent="0.3">
      <c r="A842">
        <v>10207</v>
      </c>
      <c r="B842" s="9">
        <v>1979</v>
      </c>
      <c r="C842" t="s">
        <v>23</v>
      </c>
      <c r="D842" t="s">
        <v>36</v>
      </c>
      <c r="E842" s="14">
        <v>22775</v>
      </c>
      <c r="F842" s="9">
        <v>1</v>
      </c>
      <c r="G842" s="9">
        <v>0</v>
      </c>
      <c r="H842" s="15">
        <v>41444</v>
      </c>
      <c r="I842" s="9">
        <v>40</v>
      </c>
      <c r="J842" s="9">
        <v>5</v>
      </c>
      <c r="K842" s="9">
        <v>1</v>
      </c>
      <c r="L842" s="9">
        <v>8</v>
      </c>
      <c r="M842" s="9">
        <v>0</v>
      </c>
      <c r="N842" s="9">
        <v>0</v>
      </c>
      <c r="O842" s="9">
        <v>1</v>
      </c>
      <c r="P842" s="9">
        <v>1</v>
      </c>
      <c r="Q842" s="9">
        <v>1</v>
      </c>
      <c r="R842" s="9">
        <v>2</v>
      </c>
      <c r="S842" s="9">
        <v>8</v>
      </c>
      <c r="T842" s="9">
        <v>0</v>
      </c>
      <c r="U842" s="9">
        <v>0</v>
      </c>
      <c r="V842" t="s">
        <v>76</v>
      </c>
      <c r="W842" s="9">
        <v>0</v>
      </c>
    </row>
    <row r="843" spans="1:23" x14ac:dyDescent="0.3">
      <c r="A843">
        <v>10219</v>
      </c>
      <c r="B843" s="9">
        <v>1973</v>
      </c>
      <c r="C843" t="s">
        <v>23</v>
      </c>
      <c r="D843" t="s">
        <v>36</v>
      </c>
      <c r="E843" s="14">
        <v>31590</v>
      </c>
      <c r="F843" s="9">
        <v>1</v>
      </c>
      <c r="G843" s="9">
        <v>0</v>
      </c>
      <c r="H843" s="15">
        <v>41443</v>
      </c>
      <c r="I843" s="9">
        <v>40</v>
      </c>
      <c r="J843" s="9">
        <v>6</v>
      </c>
      <c r="K843" s="9">
        <v>2</v>
      </c>
      <c r="L843" s="9">
        <v>15</v>
      </c>
      <c r="M843" s="9">
        <v>6</v>
      </c>
      <c r="N843" s="9">
        <v>6</v>
      </c>
      <c r="O843" s="9">
        <v>3</v>
      </c>
      <c r="P843" s="9">
        <v>1</v>
      </c>
      <c r="Q843" s="9">
        <v>1</v>
      </c>
      <c r="R843" s="9">
        <v>3</v>
      </c>
      <c r="S843" s="9">
        <v>8</v>
      </c>
      <c r="T843" s="9">
        <v>0</v>
      </c>
      <c r="U843" s="9">
        <v>0</v>
      </c>
      <c r="V843" t="s">
        <v>31</v>
      </c>
      <c r="W843" s="9">
        <v>0</v>
      </c>
    </row>
    <row r="844" spans="1:23" x14ac:dyDescent="0.3">
      <c r="A844">
        <v>2176</v>
      </c>
      <c r="B844" s="9">
        <v>1973</v>
      </c>
      <c r="C844" t="s">
        <v>23</v>
      </c>
      <c r="D844" t="s">
        <v>32</v>
      </c>
      <c r="E844" s="14">
        <v>80134</v>
      </c>
      <c r="F844" s="9">
        <v>1</v>
      </c>
      <c r="G844" s="9">
        <v>0</v>
      </c>
      <c r="H844" s="15">
        <v>41414</v>
      </c>
      <c r="I844" s="9">
        <v>40</v>
      </c>
      <c r="J844" s="9">
        <v>1218</v>
      </c>
      <c r="K844" s="9">
        <v>16</v>
      </c>
      <c r="L844" s="9">
        <v>272</v>
      </c>
      <c r="M844" s="9">
        <v>104</v>
      </c>
      <c r="N844" s="9">
        <v>0</v>
      </c>
      <c r="O844" s="9">
        <v>80</v>
      </c>
      <c r="P844" s="9">
        <v>2</v>
      </c>
      <c r="Q844" s="9">
        <v>5</v>
      </c>
      <c r="R844" s="9">
        <v>6</v>
      </c>
      <c r="S844" s="9">
        <v>6</v>
      </c>
      <c r="T844" s="9">
        <v>1</v>
      </c>
      <c r="U844" s="9">
        <v>0</v>
      </c>
      <c r="V844" t="s">
        <v>76</v>
      </c>
      <c r="W844" s="9">
        <v>3</v>
      </c>
    </row>
    <row r="845" spans="1:23" x14ac:dyDescent="0.3">
      <c r="A845">
        <v>5802</v>
      </c>
      <c r="B845" s="9">
        <v>1973</v>
      </c>
      <c r="C845" t="s">
        <v>138</v>
      </c>
      <c r="D845" t="s">
        <v>32</v>
      </c>
      <c r="E845" s="14">
        <v>14188</v>
      </c>
      <c r="F845" s="9">
        <v>0</v>
      </c>
      <c r="G845" s="9">
        <v>0</v>
      </c>
      <c r="H845" s="15">
        <v>41333</v>
      </c>
      <c r="I845" s="9">
        <v>40</v>
      </c>
      <c r="J845" s="9">
        <v>2</v>
      </c>
      <c r="K845" s="9">
        <v>7</v>
      </c>
      <c r="L845" s="9">
        <v>11</v>
      </c>
      <c r="M845" s="9">
        <v>16</v>
      </c>
      <c r="N845" s="9">
        <v>12</v>
      </c>
      <c r="O845" s="9">
        <v>27</v>
      </c>
      <c r="P845" s="9">
        <v>1</v>
      </c>
      <c r="Q845" s="9">
        <v>2</v>
      </c>
      <c r="R845" s="9">
        <v>4</v>
      </c>
      <c r="S845" s="9">
        <v>6</v>
      </c>
      <c r="T845" s="9">
        <v>0</v>
      </c>
      <c r="U845" s="9">
        <v>0</v>
      </c>
      <c r="V845" t="s">
        <v>48</v>
      </c>
      <c r="W845" s="9">
        <v>0</v>
      </c>
    </row>
    <row r="846" spans="1:23" x14ac:dyDescent="0.3">
      <c r="A846">
        <v>10790</v>
      </c>
      <c r="B846" s="9">
        <v>1986</v>
      </c>
      <c r="C846" t="s">
        <v>42</v>
      </c>
      <c r="D846" t="s">
        <v>32</v>
      </c>
      <c r="E846" s="14">
        <v>18169</v>
      </c>
      <c r="F846" s="9">
        <v>1</v>
      </c>
      <c r="G846" s="9">
        <v>0</v>
      </c>
      <c r="H846" s="15">
        <v>41324</v>
      </c>
      <c r="I846" s="9">
        <v>40</v>
      </c>
      <c r="J846" s="9">
        <v>9</v>
      </c>
      <c r="K846" s="9">
        <v>0</v>
      </c>
      <c r="L846" s="9">
        <v>5</v>
      </c>
      <c r="M846" s="9">
        <v>0</v>
      </c>
      <c r="N846" s="9">
        <v>0</v>
      </c>
      <c r="O846" s="9">
        <v>7</v>
      </c>
      <c r="P846" s="9">
        <v>1</v>
      </c>
      <c r="Q846" s="9">
        <v>1</v>
      </c>
      <c r="R846" s="9">
        <v>2</v>
      </c>
      <c r="S846" s="9">
        <v>8</v>
      </c>
      <c r="T846" s="9">
        <v>0</v>
      </c>
      <c r="U846" s="9">
        <v>0</v>
      </c>
      <c r="V846" t="s">
        <v>27</v>
      </c>
      <c r="W846" s="9">
        <v>0</v>
      </c>
    </row>
    <row r="847" spans="1:23" x14ac:dyDescent="0.3">
      <c r="A847">
        <v>178</v>
      </c>
      <c r="B847" s="9">
        <v>1957</v>
      </c>
      <c r="C847" t="s">
        <v>23</v>
      </c>
      <c r="D847" t="s">
        <v>32</v>
      </c>
      <c r="E847" s="14">
        <v>62503</v>
      </c>
      <c r="F847" s="9">
        <v>0</v>
      </c>
      <c r="G847" s="9">
        <v>1</v>
      </c>
      <c r="H847" s="15">
        <v>41323</v>
      </c>
      <c r="I847" s="9">
        <v>40</v>
      </c>
      <c r="J847" s="9">
        <v>478</v>
      </c>
      <c r="K847" s="9">
        <v>0</v>
      </c>
      <c r="L847" s="9">
        <v>193</v>
      </c>
      <c r="M847" s="9">
        <v>110</v>
      </c>
      <c r="N847" s="9">
        <v>75</v>
      </c>
      <c r="O847" s="9">
        <v>117</v>
      </c>
      <c r="P847" s="9">
        <v>4</v>
      </c>
      <c r="Q847" s="9">
        <v>8</v>
      </c>
      <c r="R847" s="9">
        <v>11</v>
      </c>
      <c r="S847" s="9">
        <v>5</v>
      </c>
      <c r="T847" s="9">
        <v>0</v>
      </c>
      <c r="U847" s="9">
        <v>0</v>
      </c>
      <c r="V847" t="s">
        <v>27</v>
      </c>
      <c r="W847" s="9">
        <v>0</v>
      </c>
    </row>
    <row r="848" spans="1:23" x14ac:dyDescent="0.3">
      <c r="A848">
        <v>2308</v>
      </c>
      <c r="B848" s="9">
        <v>1955</v>
      </c>
      <c r="C848" t="s">
        <v>23</v>
      </c>
      <c r="D848" t="s">
        <v>32</v>
      </c>
      <c r="E848" s="14">
        <v>46734</v>
      </c>
      <c r="F848" s="9">
        <v>0</v>
      </c>
      <c r="G848" s="9">
        <v>1</v>
      </c>
      <c r="H848" s="15">
        <v>41231</v>
      </c>
      <c r="I848" s="9">
        <v>40</v>
      </c>
      <c r="J848" s="9">
        <v>110</v>
      </c>
      <c r="K848" s="9">
        <v>5</v>
      </c>
      <c r="L848" s="9">
        <v>137</v>
      </c>
      <c r="M848" s="9">
        <v>26</v>
      </c>
      <c r="N848" s="9">
        <v>23</v>
      </c>
      <c r="O848" s="9">
        <v>29</v>
      </c>
      <c r="P848" s="9">
        <v>2</v>
      </c>
      <c r="Q848" s="9">
        <v>6</v>
      </c>
      <c r="R848" s="9">
        <v>5</v>
      </c>
      <c r="S848" s="9">
        <v>7</v>
      </c>
      <c r="T848" s="9">
        <v>0</v>
      </c>
      <c r="U848" s="9">
        <v>0</v>
      </c>
      <c r="V848" t="s">
        <v>27</v>
      </c>
      <c r="W848" s="9">
        <v>0</v>
      </c>
    </row>
    <row r="849" spans="1:23" x14ac:dyDescent="0.3">
      <c r="A849">
        <v>7431</v>
      </c>
      <c r="B849" s="9">
        <v>1992</v>
      </c>
      <c r="C849" t="s">
        <v>42</v>
      </c>
      <c r="D849" t="s">
        <v>28</v>
      </c>
      <c r="E849" s="14">
        <v>68126</v>
      </c>
      <c r="F849" s="9">
        <v>0</v>
      </c>
      <c r="G849" s="9">
        <v>0</v>
      </c>
      <c r="H849" s="15">
        <v>41223</v>
      </c>
      <c r="I849" s="9">
        <v>40</v>
      </c>
      <c r="J849" s="9">
        <v>1332</v>
      </c>
      <c r="K849" s="9">
        <v>17</v>
      </c>
      <c r="L849" s="9">
        <v>311</v>
      </c>
      <c r="M849" s="9">
        <v>23</v>
      </c>
      <c r="N849" s="9">
        <v>51</v>
      </c>
      <c r="O849" s="9">
        <v>86</v>
      </c>
      <c r="P849" s="9">
        <v>1</v>
      </c>
      <c r="Q849" s="9">
        <v>7</v>
      </c>
      <c r="R849" s="9">
        <v>5</v>
      </c>
      <c r="S849" s="9">
        <v>9</v>
      </c>
      <c r="T849" s="9">
        <v>1</v>
      </c>
      <c r="U849" s="9">
        <v>0</v>
      </c>
      <c r="V849" t="s">
        <v>31</v>
      </c>
      <c r="W849" s="9">
        <v>1</v>
      </c>
    </row>
    <row r="850" spans="1:23" x14ac:dyDescent="0.3">
      <c r="A850">
        <v>9405</v>
      </c>
      <c r="B850" s="9">
        <v>1955</v>
      </c>
      <c r="C850" t="s">
        <v>42</v>
      </c>
      <c r="D850" t="s">
        <v>32</v>
      </c>
      <c r="E850" s="14">
        <v>52869</v>
      </c>
      <c r="F850" s="9">
        <v>1</v>
      </c>
      <c r="G850" s="9">
        <v>1</v>
      </c>
      <c r="H850" s="15">
        <v>41197</v>
      </c>
      <c r="I850" s="9">
        <v>40</v>
      </c>
      <c r="J850" s="9">
        <v>84</v>
      </c>
      <c r="K850" s="9">
        <v>3</v>
      </c>
      <c r="L850" s="9">
        <v>61</v>
      </c>
      <c r="M850" s="9">
        <v>2</v>
      </c>
      <c r="N850" s="9">
        <v>1</v>
      </c>
      <c r="O850" s="9">
        <v>21</v>
      </c>
      <c r="P850" s="9">
        <v>3</v>
      </c>
      <c r="Q850" s="9">
        <v>3</v>
      </c>
      <c r="R850" s="9">
        <v>4</v>
      </c>
      <c r="S850" s="9">
        <v>7</v>
      </c>
      <c r="T850" s="9">
        <v>1</v>
      </c>
      <c r="U850" s="9">
        <v>0</v>
      </c>
      <c r="V850" t="s">
        <v>76</v>
      </c>
      <c r="W850" s="9">
        <v>0</v>
      </c>
    </row>
    <row r="851" spans="1:23" x14ac:dyDescent="0.3">
      <c r="A851">
        <v>10525</v>
      </c>
      <c r="B851" s="9">
        <v>1987</v>
      </c>
      <c r="C851" t="s">
        <v>23</v>
      </c>
      <c r="D851" t="s">
        <v>28</v>
      </c>
      <c r="E851" s="14">
        <v>26576</v>
      </c>
      <c r="F851" s="9">
        <v>1</v>
      </c>
      <c r="G851" s="9">
        <v>0</v>
      </c>
      <c r="H851" s="15">
        <v>41195</v>
      </c>
      <c r="I851" s="9">
        <v>40</v>
      </c>
      <c r="J851" s="9">
        <v>10</v>
      </c>
      <c r="K851" s="9">
        <v>0</v>
      </c>
      <c r="L851" s="9">
        <v>8</v>
      </c>
      <c r="M851" s="9">
        <v>0</v>
      </c>
      <c r="N851" s="9">
        <v>0</v>
      </c>
      <c r="O851" s="9">
        <v>9</v>
      </c>
      <c r="P851" s="9">
        <v>1</v>
      </c>
      <c r="Q851" s="9">
        <v>1</v>
      </c>
      <c r="R851" s="9">
        <v>2</v>
      </c>
      <c r="S851" s="9">
        <v>9</v>
      </c>
      <c r="T851" s="9">
        <v>1</v>
      </c>
      <c r="U851" s="9">
        <v>0</v>
      </c>
      <c r="V851" t="s">
        <v>27</v>
      </c>
      <c r="W851" s="9">
        <v>1</v>
      </c>
    </row>
    <row r="852" spans="1:23" x14ac:dyDescent="0.3">
      <c r="A852">
        <v>7503</v>
      </c>
      <c r="B852" s="9">
        <v>1977</v>
      </c>
      <c r="C852" t="s">
        <v>23</v>
      </c>
      <c r="D852" t="s">
        <v>28</v>
      </c>
      <c r="E852" s="14">
        <v>75825</v>
      </c>
      <c r="F852" s="9">
        <v>0</v>
      </c>
      <c r="G852" s="9">
        <v>0</v>
      </c>
      <c r="H852" s="15">
        <v>41194</v>
      </c>
      <c r="I852" s="9">
        <v>40</v>
      </c>
      <c r="J852" s="9">
        <v>1032</v>
      </c>
      <c r="K852" s="9">
        <v>105</v>
      </c>
      <c r="L852" s="9">
        <v>779</v>
      </c>
      <c r="M852" s="9">
        <v>137</v>
      </c>
      <c r="N852" s="9">
        <v>105</v>
      </c>
      <c r="O852" s="9">
        <v>51</v>
      </c>
      <c r="P852" s="9">
        <v>0</v>
      </c>
      <c r="Q852" s="9">
        <v>5</v>
      </c>
      <c r="R852" s="9">
        <v>9</v>
      </c>
      <c r="S852" s="9">
        <v>4</v>
      </c>
      <c r="T852" s="9">
        <v>1</v>
      </c>
      <c r="U852" s="9">
        <v>0</v>
      </c>
      <c r="V852" t="s">
        <v>48</v>
      </c>
      <c r="W852" s="9">
        <v>1</v>
      </c>
    </row>
    <row r="853" spans="1:23" x14ac:dyDescent="0.3">
      <c r="A853">
        <v>8783</v>
      </c>
      <c r="B853" s="9">
        <v>1951</v>
      </c>
      <c r="C853" t="s">
        <v>23</v>
      </c>
      <c r="D853" t="s">
        <v>32</v>
      </c>
      <c r="E853" s="14">
        <v>57045</v>
      </c>
      <c r="F853" s="9">
        <v>0</v>
      </c>
      <c r="G853" s="9">
        <v>1</v>
      </c>
      <c r="H853" s="15">
        <v>41160</v>
      </c>
      <c r="I853" s="9">
        <v>40</v>
      </c>
      <c r="J853" s="9">
        <v>296</v>
      </c>
      <c r="K853" s="9">
        <v>13</v>
      </c>
      <c r="L853" s="9">
        <v>104</v>
      </c>
      <c r="M853" s="9">
        <v>11</v>
      </c>
      <c r="N853" s="9">
        <v>13</v>
      </c>
      <c r="O853" s="9">
        <v>17</v>
      </c>
      <c r="P853" s="9">
        <v>3</v>
      </c>
      <c r="Q853" s="9">
        <v>4</v>
      </c>
      <c r="R853" s="9">
        <v>9</v>
      </c>
      <c r="S853" s="9">
        <v>3</v>
      </c>
      <c r="T853" s="9">
        <v>0</v>
      </c>
      <c r="U853" s="9">
        <v>0</v>
      </c>
      <c r="V853" t="s">
        <v>39</v>
      </c>
      <c r="W853" s="9">
        <v>0</v>
      </c>
    </row>
    <row r="854" spans="1:23" x14ac:dyDescent="0.3">
      <c r="A854">
        <v>1403</v>
      </c>
      <c r="B854" s="9">
        <v>1976</v>
      </c>
      <c r="C854" t="s">
        <v>45</v>
      </c>
      <c r="D854" t="s">
        <v>36</v>
      </c>
      <c r="E854" s="14">
        <v>34984</v>
      </c>
      <c r="F854" s="9">
        <v>1</v>
      </c>
      <c r="G854" s="9">
        <v>1</v>
      </c>
      <c r="H854" s="15">
        <v>41158</v>
      </c>
      <c r="I854" s="9">
        <v>40</v>
      </c>
      <c r="J854" s="9">
        <v>8</v>
      </c>
      <c r="K854" s="9">
        <v>4</v>
      </c>
      <c r="L854" s="9">
        <v>15</v>
      </c>
      <c r="M854" s="9">
        <v>3</v>
      </c>
      <c r="N854" s="9">
        <v>5</v>
      </c>
      <c r="O854" s="9">
        <v>3</v>
      </c>
      <c r="P854" s="9">
        <v>2</v>
      </c>
      <c r="Q854" s="9">
        <v>1</v>
      </c>
      <c r="R854" s="9">
        <v>3</v>
      </c>
      <c r="S854" s="9">
        <v>7</v>
      </c>
      <c r="T854" s="9">
        <v>0</v>
      </c>
      <c r="U854" s="9">
        <v>0</v>
      </c>
      <c r="V854" t="s">
        <v>27</v>
      </c>
      <c r="W854" s="9">
        <v>0</v>
      </c>
    </row>
    <row r="855" spans="1:23" x14ac:dyDescent="0.3">
      <c r="A855">
        <v>4643</v>
      </c>
      <c r="B855" s="9">
        <v>1974</v>
      </c>
      <c r="C855" t="s">
        <v>23</v>
      </c>
      <c r="D855" t="s">
        <v>32</v>
      </c>
      <c r="E855" s="14">
        <v>27803</v>
      </c>
      <c r="F855" s="9">
        <v>1</v>
      </c>
      <c r="G855" s="9">
        <v>0</v>
      </c>
      <c r="H855" s="15">
        <v>41147</v>
      </c>
      <c r="I855" s="9">
        <v>40</v>
      </c>
      <c r="J855" s="9">
        <v>8</v>
      </c>
      <c r="K855" s="9">
        <v>26</v>
      </c>
      <c r="L855" s="9">
        <v>46</v>
      </c>
      <c r="M855" s="9">
        <v>38</v>
      </c>
      <c r="N855" s="9">
        <v>9</v>
      </c>
      <c r="O855" s="9">
        <v>49</v>
      </c>
      <c r="P855" s="9">
        <v>2</v>
      </c>
      <c r="Q855" s="9">
        <v>3</v>
      </c>
      <c r="R855" s="9">
        <v>4</v>
      </c>
      <c r="S855" s="9">
        <v>8</v>
      </c>
      <c r="T855" s="9">
        <v>0</v>
      </c>
      <c r="U855" s="9">
        <v>0</v>
      </c>
      <c r="V855" t="s">
        <v>39</v>
      </c>
      <c r="W855" s="9">
        <v>0</v>
      </c>
    </row>
    <row r="856" spans="1:23" x14ac:dyDescent="0.3">
      <c r="A856">
        <v>3463</v>
      </c>
      <c r="B856" s="9">
        <v>1976</v>
      </c>
      <c r="C856" t="s">
        <v>42</v>
      </c>
      <c r="D856" t="s">
        <v>32</v>
      </c>
      <c r="E856" s="14">
        <v>69283</v>
      </c>
      <c r="F856" s="9">
        <v>0</v>
      </c>
      <c r="G856" s="9">
        <v>1</v>
      </c>
      <c r="H856" s="15">
        <v>41804</v>
      </c>
      <c r="I856" s="9">
        <v>41</v>
      </c>
      <c r="J856" s="9">
        <v>674</v>
      </c>
      <c r="K856" s="9">
        <v>62</v>
      </c>
      <c r="L856" s="9">
        <v>134</v>
      </c>
      <c r="M856" s="9">
        <v>0</v>
      </c>
      <c r="N856" s="9">
        <v>26</v>
      </c>
      <c r="O856" s="9">
        <v>8</v>
      </c>
      <c r="P856" s="9">
        <v>4</v>
      </c>
      <c r="Q856" s="9">
        <v>7</v>
      </c>
      <c r="R856" s="9">
        <v>13</v>
      </c>
      <c r="S856" s="9">
        <v>5</v>
      </c>
      <c r="T856" s="9">
        <v>0</v>
      </c>
      <c r="U856" s="9">
        <v>0</v>
      </c>
      <c r="V856" t="s">
        <v>53</v>
      </c>
      <c r="W856" s="9">
        <v>0</v>
      </c>
    </row>
    <row r="857" spans="1:23" x14ac:dyDescent="0.3">
      <c r="A857">
        <v>4055</v>
      </c>
      <c r="B857" s="9">
        <v>1993</v>
      </c>
      <c r="C857" t="s">
        <v>138</v>
      </c>
      <c r="D857" t="s">
        <v>28</v>
      </c>
      <c r="E857" s="14">
        <v>18746</v>
      </c>
      <c r="F857" s="9">
        <v>1</v>
      </c>
      <c r="G857" s="9">
        <v>0</v>
      </c>
      <c r="H857" s="15">
        <v>41788</v>
      </c>
      <c r="I857" s="9">
        <v>41</v>
      </c>
      <c r="J857" s="9">
        <v>2</v>
      </c>
      <c r="K857" s="9">
        <v>10</v>
      </c>
      <c r="L857" s="9">
        <v>11</v>
      </c>
      <c r="M857" s="9">
        <v>12</v>
      </c>
      <c r="N857" s="9">
        <v>9</v>
      </c>
      <c r="O857" s="9">
        <v>20</v>
      </c>
      <c r="P857" s="9">
        <v>2</v>
      </c>
      <c r="Q857" s="9">
        <v>3</v>
      </c>
      <c r="R857" s="9">
        <v>3</v>
      </c>
      <c r="S857" s="9">
        <v>6</v>
      </c>
      <c r="T857" s="9">
        <v>0</v>
      </c>
      <c r="U857" s="9">
        <v>0</v>
      </c>
      <c r="V857" t="s">
        <v>27</v>
      </c>
      <c r="W857" s="9">
        <v>0</v>
      </c>
    </row>
    <row r="858" spans="1:23" x14ac:dyDescent="0.3">
      <c r="A858">
        <v>7010</v>
      </c>
      <c r="B858" s="9">
        <v>1966</v>
      </c>
      <c r="C858" t="s">
        <v>45</v>
      </c>
      <c r="D858" t="s">
        <v>32</v>
      </c>
      <c r="E858" s="14">
        <v>70924</v>
      </c>
      <c r="F858" s="9">
        <v>0</v>
      </c>
      <c r="G858" s="9">
        <v>0</v>
      </c>
      <c r="H858" s="15">
        <v>41736</v>
      </c>
      <c r="I858" s="9">
        <v>41</v>
      </c>
      <c r="J858" s="9">
        <v>635</v>
      </c>
      <c r="K858" s="9">
        <v>114</v>
      </c>
      <c r="L858" s="9">
        <v>254</v>
      </c>
      <c r="M858" s="9">
        <v>132</v>
      </c>
      <c r="N858" s="9">
        <v>152</v>
      </c>
      <c r="O858" s="9">
        <v>76</v>
      </c>
      <c r="P858" s="9">
        <v>1</v>
      </c>
      <c r="Q858" s="9">
        <v>6</v>
      </c>
      <c r="R858" s="9">
        <v>7</v>
      </c>
      <c r="S858" s="9">
        <v>3</v>
      </c>
      <c r="T858" s="9">
        <v>0</v>
      </c>
      <c r="U858" s="9">
        <v>0</v>
      </c>
      <c r="V858" t="s">
        <v>27</v>
      </c>
      <c r="W858" s="9">
        <v>1</v>
      </c>
    </row>
    <row r="859" spans="1:23" x14ac:dyDescent="0.3">
      <c r="A859">
        <v>1927</v>
      </c>
      <c r="B859" s="9">
        <v>1974</v>
      </c>
      <c r="C859" t="s">
        <v>45</v>
      </c>
      <c r="D859" t="s">
        <v>36</v>
      </c>
      <c r="E859" s="14">
        <v>69401</v>
      </c>
      <c r="F859" s="9">
        <v>0</v>
      </c>
      <c r="G859" s="9">
        <v>1</v>
      </c>
      <c r="H859" s="15">
        <v>41721</v>
      </c>
      <c r="I859" s="9">
        <v>41</v>
      </c>
      <c r="J859" s="9">
        <v>399</v>
      </c>
      <c r="K859" s="9">
        <v>27</v>
      </c>
      <c r="L859" s="9">
        <v>159</v>
      </c>
      <c r="M859" s="9">
        <v>58</v>
      </c>
      <c r="N859" s="9">
        <v>8</v>
      </c>
      <c r="O859" s="9">
        <v>39</v>
      </c>
      <c r="P859" s="9">
        <v>4</v>
      </c>
      <c r="Q859" s="9">
        <v>4</v>
      </c>
      <c r="R859" s="9">
        <v>5</v>
      </c>
      <c r="S859" s="9">
        <v>2</v>
      </c>
      <c r="T859" s="9">
        <v>0</v>
      </c>
      <c r="U859" s="9">
        <v>0</v>
      </c>
      <c r="V859" t="s">
        <v>48</v>
      </c>
      <c r="W859" s="9">
        <v>0</v>
      </c>
    </row>
    <row r="860" spans="1:23" x14ac:dyDescent="0.3">
      <c r="A860">
        <v>437</v>
      </c>
      <c r="B860" s="9">
        <v>1977</v>
      </c>
      <c r="C860" t="s">
        <v>56</v>
      </c>
      <c r="D860" t="s">
        <v>24</v>
      </c>
      <c r="E860" s="14">
        <v>75012</v>
      </c>
      <c r="F860" s="9">
        <v>0</v>
      </c>
      <c r="G860" s="9">
        <v>0</v>
      </c>
      <c r="H860" s="15">
        <v>41664</v>
      </c>
      <c r="I860" s="9">
        <v>41</v>
      </c>
      <c r="J860" s="9">
        <v>294</v>
      </c>
      <c r="K860" s="9">
        <v>142</v>
      </c>
      <c r="L860" s="9">
        <v>218</v>
      </c>
      <c r="M860" s="9">
        <v>164</v>
      </c>
      <c r="N860" s="9">
        <v>58</v>
      </c>
      <c r="O860" s="9">
        <v>151</v>
      </c>
      <c r="P860" s="9">
        <v>1</v>
      </c>
      <c r="Q860" s="9">
        <v>3</v>
      </c>
      <c r="R860" s="9">
        <v>11</v>
      </c>
      <c r="S860" s="9">
        <v>1</v>
      </c>
      <c r="T860" s="9">
        <v>0</v>
      </c>
      <c r="U860" s="9">
        <v>0</v>
      </c>
      <c r="V860" t="s">
        <v>39</v>
      </c>
      <c r="W860" s="9">
        <v>0</v>
      </c>
    </row>
    <row r="861" spans="1:23" x14ac:dyDescent="0.3">
      <c r="A861">
        <v>4331</v>
      </c>
      <c r="B861" s="9">
        <v>1979</v>
      </c>
      <c r="C861" t="s">
        <v>56</v>
      </c>
      <c r="D861" t="s">
        <v>36</v>
      </c>
      <c r="E861" s="14">
        <v>85738</v>
      </c>
      <c r="F861" s="9">
        <v>0</v>
      </c>
      <c r="G861" s="9">
        <v>0</v>
      </c>
      <c r="H861" s="15">
        <v>41662</v>
      </c>
      <c r="I861" s="9">
        <v>41</v>
      </c>
      <c r="J861" s="9">
        <v>913</v>
      </c>
      <c r="K861" s="9">
        <v>26</v>
      </c>
      <c r="L861" s="9">
        <v>376</v>
      </c>
      <c r="M861" s="9">
        <v>17</v>
      </c>
      <c r="N861" s="9">
        <v>26</v>
      </c>
      <c r="O861" s="9">
        <v>13</v>
      </c>
      <c r="P861" s="9">
        <v>1</v>
      </c>
      <c r="Q861" s="9">
        <v>3</v>
      </c>
      <c r="R861" s="9">
        <v>11</v>
      </c>
      <c r="S861" s="9">
        <v>1</v>
      </c>
      <c r="T861" s="9">
        <v>0</v>
      </c>
      <c r="U861" s="9">
        <v>0</v>
      </c>
      <c r="V861" t="s">
        <v>27</v>
      </c>
      <c r="W861" s="9">
        <v>2</v>
      </c>
    </row>
    <row r="862" spans="1:23" x14ac:dyDescent="0.3">
      <c r="A862">
        <v>4084</v>
      </c>
      <c r="B862" s="9">
        <v>1976</v>
      </c>
      <c r="C862" t="s">
        <v>23</v>
      </c>
      <c r="D862" t="s">
        <v>36</v>
      </c>
      <c r="E862" s="14">
        <v>60934</v>
      </c>
      <c r="F862" s="9">
        <v>0</v>
      </c>
      <c r="G862" s="9">
        <v>1</v>
      </c>
      <c r="H862" s="15">
        <v>41656</v>
      </c>
      <c r="I862" s="9">
        <v>41</v>
      </c>
      <c r="J862" s="9">
        <v>224</v>
      </c>
      <c r="K862" s="9">
        <v>155</v>
      </c>
      <c r="L862" s="9">
        <v>155</v>
      </c>
      <c r="M862" s="9">
        <v>192</v>
      </c>
      <c r="N862" s="9">
        <v>93</v>
      </c>
      <c r="O862" s="9">
        <v>54</v>
      </c>
      <c r="P862" s="9">
        <v>2</v>
      </c>
      <c r="Q862" s="9">
        <v>6</v>
      </c>
      <c r="R862" s="9">
        <v>11</v>
      </c>
      <c r="S862" s="9">
        <v>4</v>
      </c>
      <c r="T862" s="9">
        <v>0</v>
      </c>
      <c r="U862" s="9">
        <v>0</v>
      </c>
      <c r="V862" t="s">
        <v>31</v>
      </c>
      <c r="W862" s="9">
        <v>0</v>
      </c>
    </row>
    <row r="863" spans="1:23" x14ac:dyDescent="0.3">
      <c r="A863">
        <v>8135</v>
      </c>
      <c r="B863" s="9">
        <v>1987</v>
      </c>
      <c r="C863" t="s">
        <v>56</v>
      </c>
      <c r="D863" t="s">
        <v>32</v>
      </c>
      <c r="E863" s="14">
        <v>27161</v>
      </c>
      <c r="F863" s="9">
        <v>1</v>
      </c>
      <c r="G863" s="9">
        <v>0</v>
      </c>
      <c r="H863" s="15">
        <v>41575</v>
      </c>
      <c r="I863" s="9">
        <v>41</v>
      </c>
      <c r="J863" s="9">
        <v>7</v>
      </c>
      <c r="K863" s="9">
        <v>4</v>
      </c>
      <c r="L863" s="9">
        <v>23</v>
      </c>
      <c r="M863" s="9">
        <v>7</v>
      </c>
      <c r="N863" s="9">
        <v>0</v>
      </c>
      <c r="O863" s="9">
        <v>11</v>
      </c>
      <c r="P863" s="9">
        <v>1</v>
      </c>
      <c r="Q863" s="9">
        <v>1</v>
      </c>
      <c r="R863" s="9">
        <v>3</v>
      </c>
      <c r="S863" s="9">
        <v>7</v>
      </c>
      <c r="T863" s="9">
        <v>0</v>
      </c>
      <c r="U863" s="9">
        <v>0</v>
      </c>
      <c r="V863" t="s">
        <v>76</v>
      </c>
      <c r="W863" s="9">
        <v>0</v>
      </c>
    </row>
    <row r="864" spans="1:23" x14ac:dyDescent="0.3">
      <c r="A864">
        <v>9750</v>
      </c>
      <c r="B864" s="9">
        <v>1962</v>
      </c>
      <c r="C864" t="s">
        <v>42</v>
      </c>
      <c r="D864" t="s">
        <v>24</v>
      </c>
      <c r="E864" s="14">
        <v>64325</v>
      </c>
      <c r="F864" s="9">
        <v>0</v>
      </c>
      <c r="G864" s="9">
        <v>1</v>
      </c>
      <c r="H864" s="15">
        <v>41312</v>
      </c>
      <c r="I864" s="9">
        <v>41</v>
      </c>
      <c r="J864" s="9">
        <v>731</v>
      </c>
      <c r="K864" s="9">
        <v>60</v>
      </c>
      <c r="L864" s="9">
        <v>353</v>
      </c>
      <c r="M864" s="9">
        <v>78</v>
      </c>
      <c r="N864" s="9">
        <v>12</v>
      </c>
      <c r="O864" s="9">
        <v>73</v>
      </c>
      <c r="P864" s="9">
        <v>5</v>
      </c>
      <c r="Q864" s="9">
        <v>10</v>
      </c>
      <c r="R864" s="9">
        <v>5</v>
      </c>
      <c r="S864" s="9">
        <v>7</v>
      </c>
      <c r="T864" s="9">
        <v>0</v>
      </c>
      <c r="U864" s="9">
        <v>0</v>
      </c>
      <c r="V864" t="s">
        <v>27</v>
      </c>
      <c r="W864" s="9">
        <v>0</v>
      </c>
    </row>
    <row r="865" spans="1:23" x14ac:dyDescent="0.3">
      <c r="A865">
        <v>6682</v>
      </c>
      <c r="B865" s="9">
        <v>1974</v>
      </c>
      <c r="C865" t="s">
        <v>138</v>
      </c>
      <c r="D865" t="s">
        <v>32</v>
      </c>
      <c r="E865" s="14">
        <v>18978</v>
      </c>
      <c r="F865" s="9">
        <v>1</v>
      </c>
      <c r="G865" s="9">
        <v>0</v>
      </c>
      <c r="H865" s="15">
        <v>41254</v>
      </c>
      <c r="I865" s="9">
        <v>41</v>
      </c>
      <c r="J865" s="9">
        <v>2</v>
      </c>
      <c r="K865" s="9">
        <v>8</v>
      </c>
      <c r="L865" s="9">
        <v>1</v>
      </c>
      <c r="M865" s="9">
        <v>4</v>
      </c>
      <c r="N865" s="9">
        <v>7</v>
      </c>
      <c r="O865" s="9">
        <v>15</v>
      </c>
      <c r="P865" s="9">
        <v>1</v>
      </c>
      <c r="Q865" s="9">
        <v>1</v>
      </c>
      <c r="R865" s="9">
        <v>3</v>
      </c>
      <c r="S865" s="9">
        <v>8</v>
      </c>
      <c r="T865" s="9">
        <v>0</v>
      </c>
      <c r="U865" s="9">
        <v>0</v>
      </c>
      <c r="V865" t="s">
        <v>27</v>
      </c>
      <c r="W865" s="9">
        <v>0</v>
      </c>
    </row>
    <row r="866" spans="1:23" x14ac:dyDescent="0.3">
      <c r="A866">
        <v>10581</v>
      </c>
      <c r="B866" s="9">
        <v>1978</v>
      </c>
      <c r="C866" t="s">
        <v>23</v>
      </c>
      <c r="D866" t="s">
        <v>32</v>
      </c>
      <c r="E866" s="14">
        <v>41124</v>
      </c>
      <c r="F866" s="9">
        <v>1</v>
      </c>
      <c r="G866" s="9">
        <v>0</v>
      </c>
      <c r="H866" s="15">
        <v>41213</v>
      </c>
      <c r="I866" s="9">
        <v>41</v>
      </c>
      <c r="J866" s="9">
        <v>281</v>
      </c>
      <c r="K866" s="9">
        <v>7</v>
      </c>
      <c r="L866" s="9">
        <v>84</v>
      </c>
      <c r="M866" s="9">
        <v>15</v>
      </c>
      <c r="N866" s="9">
        <v>0</v>
      </c>
      <c r="O866" s="9">
        <v>119</v>
      </c>
      <c r="P866" s="9">
        <v>7</v>
      </c>
      <c r="Q866" s="9">
        <v>7</v>
      </c>
      <c r="R866" s="9">
        <v>4</v>
      </c>
      <c r="S866" s="9">
        <v>8</v>
      </c>
      <c r="T866" s="9">
        <v>0</v>
      </c>
      <c r="U866" s="9">
        <v>0</v>
      </c>
      <c r="V866" t="s">
        <v>27</v>
      </c>
      <c r="W866" s="9">
        <v>0</v>
      </c>
    </row>
    <row r="867" spans="1:23" x14ac:dyDescent="0.3">
      <c r="A867">
        <v>3710</v>
      </c>
      <c r="B867" s="9">
        <v>1985</v>
      </c>
      <c r="C867" t="s">
        <v>42</v>
      </c>
      <c r="D867" t="s">
        <v>28</v>
      </c>
      <c r="E867" s="14">
        <v>39684</v>
      </c>
      <c r="F867" s="9">
        <v>1</v>
      </c>
      <c r="G867" s="9">
        <v>0</v>
      </c>
      <c r="H867" s="15">
        <v>41194</v>
      </c>
      <c r="I867" s="9">
        <v>41</v>
      </c>
      <c r="J867" s="9">
        <v>19</v>
      </c>
      <c r="K867" s="9">
        <v>0</v>
      </c>
      <c r="L867" s="9">
        <v>35</v>
      </c>
      <c r="M867" s="9">
        <v>6</v>
      </c>
      <c r="N867" s="9">
        <v>4</v>
      </c>
      <c r="O867" s="9">
        <v>17</v>
      </c>
      <c r="P867" s="9">
        <v>2</v>
      </c>
      <c r="Q867" s="9">
        <v>2</v>
      </c>
      <c r="R867" s="9">
        <v>2</v>
      </c>
      <c r="S867" s="9">
        <v>7</v>
      </c>
      <c r="T867" s="9">
        <v>1</v>
      </c>
      <c r="U867" s="9">
        <v>1</v>
      </c>
      <c r="V867" t="s">
        <v>27</v>
      </c>
      <c r="W867" s="9">
        <v>0</v>
      </c>
    </row>
    <row r="868" spans="1:23" x14ac:dyDescent="0.3">
      <c r="A868">
        <v>5207</v>
      </c>
      <c r="B868" s="9">
        <v>1964</v>
      </c>
      <c r="C868" t="s">
        <v>42</v>
      </c>
      <c r="D868" t="s">
        <v>32</v>
      </c>
      <c r="E868" s="14">
        <v>53378</v>
      </c>
      <c r="F868" s="9">
        <v>1</v>
      </c>
      <c r="G868" s="9">
        <v>1</v>
      </c>
      <c r="H868" s="15">
        <v>41176</v>
      </c>
      <c r="I868" s="9">
        <v>41</v>
      </c>
      <c r="J868" s="9">
        <v>489</v>
      </c>
      <c r="K868" s="9">
        <v>6</v>
      </c>
      <c r="L868" s="9">
        <v>152</v>
      </c>
      <c r="M868" s="9">
        <v>8</v>
      </c>
      <c r="N868" s="9">
        <v>6</v>
      </c>
      <c r="O868" s="9">
        <v>132</v>
      </c>
      <c r="P868" s="9">
        <v>10</v>
      </c>
      <c r="Q868" s="9">
        <v>9</v>
      </c>
      <c r="R868" s="9">
        <v>6</v>
      </c>
      <c r="S868" s="9">
        <v>8</v>
      </c>
      <c r="T868" s="9">
        <v>1</v>
      </c>
      <c r="U868" s="9">
        <v>0</v>
      </c>
      <c r="V868" t="s">
        <v>27</v>
      </c>
      <c r="W868" s="9">
        <v>0</v>
      </c>
    </row>
    <row r="869" spans="1:23" x14ac:dyDescent="0.3">
      <c r="A869">
        <v>9360</v>
      </c>
      <c r="B869" s="9">
        <v>1983</v>
      </c>
      <c r="C869" t="s">
        <v>23</v>
      </c>
      <c r="D869" t="s">
        <v>32</v>
      </c>
      <c r="E869" s="14">
        <v>37040</v>
      </c>
      <c r="F869" s="9">
        <v>0</v>
      </c>
      <c r="G869" s="9">
        <v>0</v>
      </c>
      <c r="H869" s="15">
        <v>41129</v>
      </c>
      <c r="I869" s="9">
        <v>41</v>
      </c>
      <c r="J869" s="9">
        <v>86</v>
      </c>
      <c r="K869" s="9">
        <v>2</v>
      </c>
      <c r="L869" s="9">
        <v>73</v>
      </c>
      <c r="M869" s="9">
        <v>69</v>
      </c>
      <c r="N869" s="9">
        <v>38</v>
      </c>
      <c r="O869" s="9">
        <v>48</v>
      </c>
      <c r="P869" s="9">
        <v>1</v>
      </c>
      <c r="Q869" s="9">
        <v>4</v>
      </c>
      <c r="R869" s="9">
        <v>5</v>
      </c>
      <c r="S869" s="9">
        <v>8</v>
      </c>
      <c r="T869" s="9">
        <v>0</v>
      </c>
      <c r="U869" s="9">
        <v>0</v>
      </c>
      <c r="V869" t="s">
        <v>35</v>
      </c>
      <c r="W869" s="9">
        <v>0</v>
      </c>
    </row>
    <row r="870" spans="1:23" x14ac:dyDescent="0.3">
      <c r="A870">
        <v>4679</v>
      </c>
      <c r="B870" s="9">
        <v>1978</v>
      </c>
      <c r="C870" t="s">
        <v>56</v>
      </c>
      <c r="D870" t="s">
        <v>32</v>
      </c>
      <c r="E870" s="14">
        <v>78710</v>
      </c>
      <c r="F870" s="9">
        <v>0</v>
      </c>
      <c r="G870" s="9">
        <v>1</v>
      </c>
      <c r="H870" s="15">
        <v>41782</v>
      </c>
      <c r="I870" s="9">
        <v>42</v>
      </c>
      <c r="J870" s="9">
        <v>721</v>
      </c>
      <c r="K870" s="9">
        <v>0</v>
      </c>
      <c r="L870" s="9">
        <v>152</v>
      </c>
      <c r="M870" s="9">
        <v>119</v>
      </c>
      <c r="N870" s="9">
        <v>50</v>
      </c>
      <c r="O870" s="9">
        <v>50</v>
      </c>
      <c r="P870" s="9">
        <v>3</v>
      </c>
      <c r="Q870" s="9">
        <v>7</v>
      </c>
      <c r="R870" s="9">
        <v>12</v>
      </c>
      <c r="S870" s="9">
        <v>4</v>
      </c>
      <c r="T870" s="9">
        <v>0</v>
      </c>
      <c r="U870" s="9">
        <v>0</v>
      </c>
      <c r="V870" t="s">
        <v>27</v>
      </c>
      <c r="W870" s="9">
        <v>0</v>
      </c>
    </row>
    <row r="871" spans="1:23" x14ac:dyDescent="0.3">
      <c r="A871">
        <v>1340</v>
      </c>
      <c r="B871" s="9">
        <v>1987</v>
      </c>
      <c r="C871" t="s">
        <v>23</v>
      </c>
      <c r="D871" t="s">
        <v>32</v>
      </c>
      <c r="E871" s="14">
        <v>92910</v>
      </c>
      <c r="F871" s="9">
        <v>0</v>
      </c>
      <c r="G871" s="9">
        <v>0</v>
      </c>
      <c r="H871" s="15">
        <v>41753</v>
      </c>
      <c r="I871" s="9">
        <v>42</v>
      </c>
      <c r="J871" s="9">
        <v>551</v>
      </c>
      <c r="K871" s="9">
        <v>137</v>
      </c>
      <c r="L871" s="9">
        <v>792</v>
      </c>
      <c r="M871" s="9">
        <v>179</v>
      </c>
      <c r="N871" s="9">
        <v>103</v>
      </c>
      <c r="O871" s="9">
        <v>33</v>
      </c>
      <c r="P871" s="9">
        <v>1</v>
      </c>
      <c r="Q871" s="9">
        <v>6</v>
      </c>
      <c r="R871" s="9">
        <v>13</v>
      </c>
      <c r="S871" s="9">
        <v>1</v>
      </c>
      <c r="T871" s="9">
        <v>0</v>
      </c>
      <c r="U871" s="9">
        <v>0</v>
      </c>
      <c r="V871" t="s">
        <v>27</v>
      </c>
      <c r="W871" s="9">
        <v>3</v>
      </c>
    </row>
    <row r="872" spans="1:23" x14ac:dyDescent="0.3">
      <c r="A872">
        <v>10839</v>
      </c>
      <c r="B872" s="9">
        <v>1977</v>
      </c>
      <c r="C872" t="s">
        <v>23</v>
      </c>
      <c r="D872" t="s">
        <v>36</v>
      </c>
      <c r="E872" s="14">
        <v>36283</v>
      </c>
      <c r="F872" s="9">
        <v>1</v>
      </c>
      <c r="G872" s="9">
        <v>1</v>
      </c>
      <c r="H872" s="15">
        <v>41743</v>
      </c>
      <c r="I872" s="9">
        <v>42</v>
      </c>
      <c r="J872" s="9">
        <v>6</v>
      </c>
      <c r="K872" s="9">
        <v>5</v>
      </c>
      <c r="L872" s="9">
        <v>5</v>
      </c>
      <c r="M872" s="9">
        <v>8</v>
      </c>
      <c r="N872" s="9">
        <v>0</v>
      </c>
      <c r="O872" s="9">
        <v>5</v>
      </c>
      <c r="P872" s="9">
        <v>2</v>
      </c>
      <c r="Q872" s="9">
        <v>1</v>
      </c>
      <c r="R872" s="9">
        <v>3</v>
      </c>
      <c r="S872" s="9">
        <v>4</v>
      </c>
      <c r="T872" s="9">
        <v>0</v>
      </c>
      <c r="U872" s="9">
        <v>0</v>
      </c>
      <c r="V872" t="s">
        <v>31</v>
      </c>
      <c r="W872" s="9">
        <v>0</v>
      </c>
    </row>
    <row r="873" spans="1:23" x14ac:dyDescent="0.3">
      <c r="A873">
        <v>5303</v>
      </c>
      <c r="B873" s="9">
        <v>1975</v>
      </c>
      <c r="C873" t="s">
        <v>42</v>
      </c>
      <c r="D873" t="s">
        <v>36</v>
      </c>
      <c r="E873" s="14">
        <v>79632</v>
      </c>
      <c r="F873" s="9">
        <v>0</v>
      </c>
      <c r="G873" s="9">
        <v>0</v>
      </c>
      <c r="H873" s="15">
        <v>41737</v>
      </c>
      <c r="I873" s="9">
        <v>42</v>
      </c>
      <c r="J873" s="9">
        <v>471</v>
      </c>
      <c r="K873" s="9">
        <v>0</v>
      </c>
      <c r="L873" s="9">
        <v>510</v>
      </c>
      <c r="M873" s="9">
        <v>99</v>
      </c>
      <c r="N873" s="9">
        <v>21</v>
      </c>
      <c r="O873" s="9">
        <v>12</v>
      </c>
      <c r="P873" s="9">
        <v>1</v>
      </c>
      <c r="Q873" s="9">
        <v>6</v>
      </c>
      <c r="R873" s="9">
        <v>9</v>
      </c>
      <c r="S873" s="9">
        <v>2</v>
      </c>
      <c r="T873" s="9">
        <v>0</v>
      </c>
      <c r="U873" s="9">
        <v>0</v>
      </c>
      <c r="V873" t="s">
        <v>76</v>
      </c>
      <c r="W873" s="9">
        <v>0</v>
      </c>
    </row>
    <row r="874" spans="1:23" x14ac:dyDescent="0.3">
      <c r="A874">
        <v>9829</v>
      </c>
      <c r="B874" s="9">
        <v>1979</v>
      </c>
      <c r="C874" t="s">
        <v>23</v>
      </c>
      <c r="D874" t="s">
        <v>36</v>
      </c>
      <c r="E874" s="14">
        <v>28587</v>
      </c>
      <c r="F874" s="9">
        <v>1</v>
      </c>
      <c r="G874" s="9">
        <v>0</v>
      </c>
      <c r="H874" s="15">
        <v>41682</v>
      </c>
      <c r="I874" s="9">
        <v>42</v>
      </c>
      <c r="J874" s="9">
        <v>22</v>
      </c>
      <c r="K874" s="9">
        <v>4</v>
      </c>
      <c r="L874" s="9">
        <v>17</v>
      </c>
      <c r="M874" s="9">
        <v>12</v>
      </c>
      <c r="N874" s="9">
        <v>10</v>
      </c>
      <c r="O874" s="9">
        <v>13</v>
      </c>
      <c r="P874" s="9">
        <v>3</v>
      </c>
      <c r="Q874" s="9">
        <v>2</v>
      </c>
      <c r="R874" s="9">
        <v>4</v>
      </c>
      <c r="S874" s="9">
        <v>6</v>
      </c>
      <c r="T874" s="9">
        <v>0</v>
      </c>
      <c r="U874" s="9">
        <v>0</v>
      </c>
      <c r="V874" t="s">
        <v>27</v>
      </c>
      <c r="W874" s="9">
        <v>0</v>
      </c>
    </row>
    <row r="875" spans="1:23" x14ac:dyDescent="0.3">
      <c r="A875">
        <v>10469</v>
      </c>
      <c r="B875" s="9">
        <v>1982</v>
      </c>
      <c r="C875" t="s">
        <v>23</v>
      </c>
      <c r="D875" t="s">
        <v>36</v>
      </c>
      <c r="E875" s="14">
        <v>88325</v>
      </c>
      <c r="F875" s="9">
        <v>0</v>
      </c>
      <c r="G875" s="9">
        <v>0</v>
      </c>
      <c r="H875" s="15">
        <v>41675</v>
      </c>
      <c r="I875" s="9">
        <v>42</v>
      </c>
      <c r="J875" s="9">
        <v>519</v>
      </c>
      <c r="K875" s="9">
        <v>71</v>
      </c>
      <c r="L875" s="9">
        <v>860</v>
      </c>
      <c r="M875" s="9">
        <v>93</v>
      </c>
      <c r="N875" s="9">
        <v>27</v>
      </c>
      <c r="O875" s="9">
        <v>53</v>
      </c>
      <c r="P875" s="9">
        <v>1</v>
      </c>
      <c r="Q875" s="9">
        <v>6</v>
      </c>
      <c r="R875" s="9">
        <v>9</v>
      </c>
      <c r="S875" s="9">
        <v>2</v>
      </c>
      <c r="T875" s="9">
        <v>0</v>
      </c>
      <c r="U875" s="9">
        <v>0</v>
      </c>
      <c r="V875" t="s">
        <v>53</v>
      </c>
      <c r="W875" s="9">
        <v>0</v>
      </c>
    </row>
    <row r="876" spans="1:23" x14ac:dyDescent="0.3">
      <c r="A876">
        <v>3602</v>
      </c>
      <c r="B876" s="9">
        <v>1959</v>
      </c>
      <c r="C876" t="s">
        <v>56</v>
      </c>
      <c r="D876" t="s">
        <v>32</v>
      </c>
      <c r="E876" s="14">
        <v>51412</v>
      </c>
      <c r="F876" s="9">
        <v>0</v>
      </c>
      <c r="G876" s="9">
        <v>1</v>
      </c>
      <c r="H876" s="15">
        <v>41639</v>
      </c>
      <c r="I876" s="9">
        <v>42</v>
      </c>
      <c r="J876" s="9">
        <v>140</v>
      </c>
      <c r="K876" s="9">
        <v>3</v>
      </c>
      <c r="L876" s="9">
        <v>29</v>
      </c>
      <c r="M876" s="9">
        <v>4</v>
      </c>
      <c r="N876" s="9">
        <v>5</v>
      </c>
      <c r="O876" s="9">
        <v>14</v>
      </c>
      <c r="P876" s="9">
        <v>2</v>
      </c>
      <c r="Q876" s="9">
        <v>3</v>
      </c>
      <c r="R876" s="9">
        <v>4</v>
      </c>
      <c r="S876" s="9">
        <v>4</v>
      </c>
      <c r="T876" s="9">
        <v>0</v>
      </c>
      <c r="U876" s="9">
        <v>0</v>
      </c>
      <c r="V876" t="s">
        <v>27</v>
      </c>
      <c r="W876" s="9">
        <v>0</v>
      </c>
    </row>
    <row r="877" spans="1:23" x14ac:dyDescent="0.3">
      <c r="A877">
        <v>4756</v>
      </c>
      <c r="B877" s="9">
        <v>1953</v>
      </c>
      <c r="C877" t="s">
        <v>45</v>
      </c>
      <c r="D877" t="s">
        <v>24</v>
      </c>
      <c r="E877" s="14">
        <v>63998</v>
      </c>
      <c r="F877" s="9">
        <v>0</v>
      </c>
      <c r="G877" s="9">
        <v>0</v>
      </c>
      <c r="H877" s="15">
        <v>41628</v>
      </c>
      <c r="I877" s="9">
        <v>42</v>
      </c>
      <c r="J877" s="9">
        <v>176</v>
      </c>
      <c r="K877" s="9">
        <v>29</v>
      </c>
      <c r="L877" s="9">
        <v>818</v>
      </c>
      <c r="M877" s="9">
        <v>0</v>
      </c>
      <c r="N877" s="9">
        <v>33</v>
      </c>
      <c r="O877" s="9">
        <v>112</v>
      </c>
      <c r="P877" s="9">
        <v>1</v>
      </c>
      <c r="Q877" s="9">
        <v>7</v>
      </c>
      <c r="R877" s="9">
        <v>11</v>
      </c>
      <c r="S877" s="9">
        <v>4</v>
      </c>
      <c r="T877" s="9">
        <v>1</v>
      </c>
      <c r="U877" s="9">
        <v>0</v>
      </c>
      <c r="V877" t="s">
        <v>27</v>
      </c>
      <c r="W877" s="9">
        <v>0</v>
      </c>
    </row>
    <row r="878" spans="1:23" x14ac:dyDescent="0.3">
      <c r="A878">
        <v>8181</v>
      </c>
      <c r="B878" s="9">
        <v>1979</v>
      </c>
      <c r="C878" t="s">
        <v>45</v>
      </c>
      <c r="D878" t="s">
        <v>28</v>
      </c>
      <c r="E878" s="14">
        <v>38593</v>
      </c>
      <c r="F878" s="9">
        <v>1</v>
      </c>
      <c r="G878" s="9">
        <v>0</v>
      </c>
      <c r="H878" s="15">
        <v>41530</v>
      </c>
      <c r="I878" s="9">
        <v>42</v>
      </c>
      <c r="J878" s="9">
        <v>51</v>
      </c>
      <c r="K878" s="9">
        <v>12</v>
      </c>
      <c r="L878" s="9">
        <v>49</v>
      </c>
      <c r="M878" s="9">
        <v>17</v>
      </c>
      <c r="N878" s="9">
        <v>24</v>
      </c>
      <c r="O878" s="9">
        <v>24</v>
      </c>
      <c r="P878" s="9">
        <v>3</v>
      </c>
      <c r="Q878" s="9">
        <v>4</v>
      </c>
      <c r="R878" s="9">
        <v>3</v>
      </c>
      <c r="S878" s="9">
        <v>8</v>
      </c>
      <c r="T878" s="9">
        <v>0</v>
      </c>
      <c r="U878" s="9">
        <v>0</v>
      </c>
      <c r="V878" t="s">
        <v>27</v>
      </c>
      <c r="W878" s="9">
        <v>0</v>
      </c>
    </row>
    <row r="879" spans="1:23" x14ac:dyDescent="0.3">
      <c r="A879">
        <v>6958</v>
      </c>
      <c r="B879" s="9">
        <v>1978</v>
      </c>
      <c r="C879" t="s">
        <v>56</v>
      </c>
      <c r="D879" t="s">
        <v>32</v>
      </c>
      <c r="E879" s="14">
        <v>27889</v>
      </c>
      <c r="F879" s="9">
        <v>1</v>
      </c>
      <c r="G879" s="9">
        <v>0</v>
      </c>
      <c r="H879" s="15">
        <v>41460</v>
      </c>
      <c r="I879" s="9">
        <v>42</v>
      </c>
      <c r="J879" s="9">
        <v>14</v>
      </c>
      <c r="K879" s="9">
        <v>0</v>
      </c>
      <c r="L879" s="9">
        <v>4</v>
      </c>
      <c r="M879" s="9">
        <v>0</v>
      </c>
      <c r="N879" s="9">
        <v>0</v>
      </c>
      <c r="O879" s="9">
        <v>8</v>
      </c>
      <c r="P879" s="9">
        <v>1</v>
      </c>
      <c r="Q879" s="9">
        <v>1</v>
      </c>
      <c r="R879" s="9">
        <v>2</v>
      </c>
      <c r="S879" s="9">
        <v>6</v>
      </c>
      <c r="T879" s="9">
        <v>0</v>
      </c>
      <c r="U879" s="9">
        <v>0</v>
      </c>
      <c r="V879" t="s">
        <v>39</v>
      </c>
      <c r="W879" s="9">
        <v>0</v>
      </c>
    </row>
    <row r="880" spans="1:23" x14ac:dyDescent="0.3">
      <c r="A880">
        <v>10856</v>
      </c>
      <c r="B880" s="9">
        <v>1981</v>
      </c>
      <c r="C880" t="s">
        <v>45</v>
      </c>
      <c r="D880" t="s">
        <v>28</v>
      </c>
      <c r="E880" s="14">
        <v>45889</v>
      </c>
      <c r="F880" s="9">
        <v>0</v>
      </c>
      <c r="G880" s="9">
        <v>1</v>
      </c>
      <c r="H880" s="15">
        <v>41457</v>
      </c>
      <c r="I880" s="9">
        <v>42</v>
      </c>
      <c r="J880" s="9">
        <v>31</v>
      </c>
      <c r="K880" s="9">
        <v>0</v>
      </c>
      <c r="L880" s="9">
        <v>6</v>
      </c>
      <c r="M880" s="9">
        <v>0</v>
      </c>
      <c r="N880" s="9">
        <v>1</v>
      </c>
      <c r="O880" s="9">
        <v>8</v>
      </c>
      <c r="P880" s="9">
        <v>1</v>
      </c>
      <c r="Q880" s="9">
        <v>1</v>
      </c>
      <c r="R880" s="9">
        <v>3</v>
      </c>
      <c r="S880" s="9">
        <v>6</v>
      </c>
      <c r="T880" s="9">
        <v>0</v>
      </c>
      <c r="U880" s="9">
        <v>0</v>
      </c>
      <c r="V880" t="s">
        <v>31</v>
      </c>
      <c r="W880" s="9">
        <v>0</v>
      </c>
    </row>
    <row r="881" spans="1:23" x14ac:dyDescent="0.3">
      <c r="A881">
        <v>3321</v>
      </c>
      <c r="B881" s="9">
        <v>1968</v>
      </c>
      <c r="C881" t="s">
        <v>42</v>
      </c>
      <c r="D881" t="s">
        <v>36</v>
      </c>
      <c r="E881" s="14">
        <v>56575</v>
      </c>
      <c r="F881" s="9">
        <v>0</v>
      </c>
      <c r="G881" s="9">
        <v>2</v>
      </c>
      <c r="H881" s="15">
        <v>41399</v>
      </c>
      <c r="I881" s="9">
        <v>42</v>
      </c>
      <c r="J881" s="9">
        <v>421</v>
      </c>
      <c r="K881" s="9">
        <v>5</v>
      </c>
      <c r="L881" s="9">
        <v>90</v>
      </c>
      <c r="M881" s="9">
        <v>0</v>
      </c>
      <c r="N881" s="9">
        <v>16</v>
      </c>
      <c r="O881" s="9">
        <v>10</v>
      </c>
      <c r="P881" s="9">
        <v>3</v>
      </c>
      <c r="Q881" s="9">
        <v>7</v>
      </c>
      <c r="R881" s="9">
        <v>7</v>
      </c>
      <c r="S881" s="9">
        <v>5</v>
      </c>
      <c r="T881" s="9">
        <v>0</v>
      </c>
      <c r="U881" s="9">
        <v>0</v>
      </c>
      <c r="V881" t="s">
        <v>31</v>
      </c>
      <c r="W881" s="9">
        <v>0</v>
      </c>
    </row>
    <row r="882" spans="1:23" x14ac:dyDescent="0.3">
      <c r="A882">
        <v>5394</v>
      </c>
      <c r="B882" s="9">
        <v>1980</v>
      </c>
      <c r="C882" t="s">
        <v>138</v>
      </c>
      <c r="D882" t="s">
        <v>28</v>
      </c>
      <c r="E882" s="14">
        <v>16014</v>
      </c>
      <c r="F882" s="9">
        <v>1</v>
      </c>
      <c r="G882" s="9">
        <v>1</v>
      </c>
      <c r="H882" s="15">
        <v>41350</v>
      </c>
      <c r="I882" s="9">
        <v>42</v>
      </c>
      <c r="J882" s="9">
        <v>3</v>
      </c>
      <c r="K882" s="9">
        <v>9</v>
      </c>
      <c r="L882" s="9">
        <v>4</v>
      </c>
      <c r="M882" s="9">
        <v>7</v>
      </c>
      <c r="N882" s="9">
        <v>8</v>
      </c>
      <c r="O882" s="9">
        <v>7</v>
      </c>
      <c r="P882" s="9">
        <v>4</v>
      </c>
      <c r="Q882" s="9">
        <v>1</v>
      </c>
      <c r="R882" s="9">
        <v>4</v>
      </c>
      <c r="S882" s="9">
        <v>3</v>
      </c>
      <c r="T882" s="9">
        <v>0</v>
      </c>
      <c r="U882" s="9">
        <v>0</v>
      </c>
      <c r="V882" t="s">
        <v>27</v>
      </c>
      <c r="W882" s="9">
        <v>0</v>
      </c>
    </row>
    <row r="883" spans="1:23" x14ac:dyDescent="0.3">
      <c r="A883">
        <v>433</v>
      </c>
      <c r="B883" s="9">
        <v>1959</v>
      </c>
      <c r="C883" t="s">
        <v>56</v>
      </c>
      <c r="D883" t="s">
        <v>510</v>
      </c>
      <c r="E883" s="14">
        <v>61331</v>
      </c>
      <c r="F883" s="9">
        <v>1</v>
      </c>
      <c r="G883" s="9">
        <v>1</v>
      </c>
      <c r="H883" s="15">
        <v>41343</v>
      </c>
      <c r="I883" s="9">
        <v>42</v>
      </c>
      <c r="J883" s="9">
        <v>534</v>
      </c>
      <c r="K883" s="9">
        <v>5</v>
      </c>
      <c r="L883" s="9">
        <v>47</v>
      </c>
      <c r="M883" s="9">
        <v>0</v>
      </c>
      <c r="N883" s="9">
        <v>5</v>
      </c>
      <c r="O883" s="9">
        <v>41</v>
      </c>
      <c r="P883" s="9">
        <v>5</v>
      </c>
      <c r="Q883" s="9">
        <v>11</v>
      </c>
      <c r="R883" s="9">
        <v>6</v>
      </c>
      <c r="S883" s="9">
        <v>8</v>
      </c>
      <c r="T883" s="9">
        <v>0</v>
      </c>
      <c r="U883" s="9">
        <v>0</v>
      </c>
      <c r="V883" t="s">
        <v>31</v>
      </c>
      <c r="W883" s="9">
        <v>0</v>
      </c>
    </row>
    <row r="884" spans="1:23" x14ac:dyDescent="0.3">
      <c r="A884">
        <v>6320</v>
      </c>
      <c r="B884" s="9">
        <v>1977</v>
      </c>
      <c r="C884" t="s">
        <v>56</v>
      </c>
      <c r="D884" t="s">
        <v>28</v>
      </c>
      <c r="E884" s="14">
        <v>70893</v>
      </c>
      <c r="F884" s="9">
        <v>0</v>
      </c>
      <c r="G884" s="9">
        <v>0</v>
      </c>
      <c r="H884" s="15">
        <v>41311</v>
      </c>
      <c r="I884" s="9">
        <v>42</v>
      </c>
      <c r="J884" s="9">
        <v>768</v>
      </c>
      <c r="K884" s="9">
        <v>44</v>
      </c>
      <c r="L884" s="9">
        <v>561</v>
      </c>
      <c r="M884" s="9">
        <v>77</v>
      </c>
      <c r="N884" s="9">
        <v>44</v>
      </c>
      <c r="O884" s="9">
        <v>14</v>
      </c>
      <c r="P884" s="9">
        <v>1</v>
      </c>
      <c r="Q884" s="9">
        <v>6</v>
      </c>
      <c r="R884" s="9">
        <v>10</v>
      </c>
      <c r="S884" s="9">
        <v>3</v>
      </c>
      <c r="T884" s="9">
        <v>0</v>
      </c>
      <c r="U884" s="9">
        <v>0</v>
      </c>
      <c r="V884" t="s">
        <v>27</v>
      </c>
      <c r="W884" s="9">
        <v>0</v>
      </c>
    </row>
    <row r="885" spans="1:23" x14ac:dyDescent="0.3">
      <c r="A885">
        <v>5376</v>
      </c>
      <c r="B885" s="9">
        <v>1980</v>
      </c>
      <c r="C885" t="s">
        <v>23</v>
      </c>
      <c r="D885" t="s">
        <v>32</v>
      </c>
      <c r="E885" s="14">
        <v>2447</v>
      </c>
      <c r="F885" s="9">
        <v>1</v>
      </c>
      <c r="G885" s="9">
        <v>0</v>
      </c>
      <c r="H885" s="15">
        <v>41280</v>
      </c>
      <c r="I885" s="9">
        <v>42</v>
      </c>
      <c r="J885" s="9">
        <v>1</v>
      </c>
      <c r="K885" s="9">
        <v>1</v>
      </c>
      <c r="L885" s="9">
        <v>1725</v>
      </c>
      <c r="M885" s="9">
        <v>1</v>
      </c>
      <c r="N885" s="9">
        <v>1</v>
      </c>
      <c r="O885" s="9">
        <v>1</v>
      </c>
      <c r="P885" s="9">
        <v>15</v>
      </c>
      <c r="Q885" s="9">
        <v>0</v>
      </c>
      <c r="R885" s="9">
        <v>0</v>
      </c>
      <c r="S885" s="9">
        <v>1</v>
      </c>
      <c r="T885" s="9">
        <v>0</v>
      </c>
      <c r="U885" s="9">
        <v>0</v>
      </c>
      <c r="V885" t="s">
        <v>35</v>
      </c>
      <c r="W885" s="9">
        <v>0</v>
      </c>
    </row>
    <row r="886" spans="1:23" x14ac:dyDescent="0.3">
      <c r="A886">
        <v>1867</v>
      </c>
      <c r="B886" s="9">
        <v>1958</v>
      </c>
      <c r="C886" t="s">
        <v>23</v>
      </c>
      <c r="D886" t="s">
        <v>28</v>
      </c>
      <c r="E886" s="14">
        <v>64849</v>
      </c>
      <c r="F886" s="9">
        <v>0</v>
      </c>
      <c r="G886" s="9">
        <v>0</v>
      </c>
      <c r="H886" s="15">
        <v>41226</v>
      </c>
      <c r="I886" s="9">
        <v>42</v>
      </c>
      <c r="J886" s="9">
        <v>652</v>
      </c>
      <c r="K886" s="9">
        <v>48</v>
      </c>
      <c r="L886" s="9">
        <v>350</v>
      </c>
      <c r="M886" s="9">
        <v>94</v>
      </c>
      <c r="N886" s="9">
        <v>84</v>
      </c>
      <c r="O886" s="9">
        <v>108</v>
      </c>
      <c r="P886" s="9">
        <v>1</v>
      </c>
      <c r="Q886" s="9">
        <v>9</v>
      </c>
      <c r="R886" s="9">
        <v>6</v>
      </c>
      <c r="S886" s="9">
        <v>5</v>
      </c>
      <c r="T886" s="9">
        <v>1</v>
      </c>
      <c r="U886" s="9">
        <v>0</v>
      </c>
      <c r="V886" t="s">
        <v>27</v>
      </c>
      <c r="W886" s="9">
        <v>0</v>
      </c>
    </row>
    <row r="887" spans="1:23" x14ac:dyDescent="0.3">
      <c r="A887">
        <v>4324</v>
      </c>
      <c r="B887" s="9">
        <v>1990</v>
      </c>
      <c r="C887" t="s">
        <v>23</v>
      </c>
      <c r="D887" t="s">
        <v>32</v>
      </c>
      <c r="E887" s="14">
        <v>42387</v>
      </c>
      <c r="F887" s="9">
        <v>1</v>
      </c>
      <c r="G887" s="9">
        <v>0</v>
      </c>
      <c r="H887" s="15">
        <v>41211</v>
      </c>
      <c r="I887" s="9">
        <v>42</v>
      </c>
      <c r="J887" s="9">
        <v>235</v>
      </c>
      <c r="K887" s="9">
        <v>0</v>
      </c>
      <c r="L887" s="9">
        <v>235</v>
      </c>
      <c r="M887" s="9">
        <v>19</v>
      </c>
      <c r="N887" s="9">
        <v>4</v>
      </c>
      <c r="O887" s="9">
        <v>191</v>
      </c>
      <c r="P887" s="9">
        <v>5</v>
      </c>
      <c r="Q887" s="9">
        <v>8</v>
      </c>
      <c r="R887" s="9">
        <v>7</v>
      </c>
      <c r="S887" s="9">
        <v>8</v>
      </c>
      <c r="T887" s="9">
        <v>0</v>
      </c>
      <c r="U887" s="9">
        <v>0</v>
      </c>
      <c r="V887" t="s">
        <v>27</v>
      </c>
      <c r="W887" s="9">
        <v>0</v>
      </c>
    </row>
    <row r="888" spans="1:23" x14ac:dyDescent="0.3">
      <c r="A888">
        <v>3661</v>
      </c>
      <c r="B888" s="9">
        <v>1996</v>
      </c>
      <c r="C888" t="s">
        <v>45</v>
      </c>
      <c r="D888" t="s">
        <v>28</v>
      </c>
      <c r="E888" s="14">
        <v>80617</v>
      </c>
      <c r="F888" s="9">
        <v>0</v>
      </c>
      <c r="G888" s="9">
        <v>0</v>
      </c>
      <c r="H888" s="15">
        <v>41194</v>
      </c>
      <c r="I888" s="9">
        <v>42</v>
      </c>
      <c r="J888" s="9">
        <v>594</v>
      </c>
      <c r="K888" s="9">
        <v>51</v>
      </c>
      <c r="L888" s="9">
        <v>631</v>
      </c>
      <c r="M888" s="9">
        <v>72</v>
      </c>
      <c r="N888" s="9">
        <v>55</v>
      </c>
      <c r="O888" s="9">
        <v>32</v>
      </c>
      <c r="P888" s="9">
        <v>1</v>
      </c>
      <c r="Q888" s="9">
        <v>4</v>
      </c>
      <c r="R888" s="9">
        <v>8</v>
      </c>
      <c r="S888" s="9">
        <v>2</v>
      </c>
      <c r="T888" s="9">
        <v>0</v>
      </c>
      <c r="U888" s="9">
        <v>0</v>
      </c>
      <c r="V888" t="s">
        <v>53</v>
      </c>
      <c r="W888" s="9">
        <v>0</v>
      </c>
    </row>
    <row r="889" spans="1:23" x14ac:dyDescent="0.3">
      <c r="A889">
        <v>521</v>
      </c>
      <c r="B889" s="9">
        <v>1986</v>
      </c>
      <c r="C889" t="s">
        <v>23</v>
      </c>
      <c r="D889" t="s">
        <v>36</v>
      </c>
      <c r="E889" s="14">
        <v>54006</v>
      </c>
      <c r="F889" s="9">
        <v>1</v>
      </c>
      <c r="G889" s="9">
        <v>0</v>
      </c>
      <c r="H889" s="15">
        <v>41170</v>
      </c>
      <c r="I889" s="9">
        <v>42</v>
      </c>
      <c r="J889" s="9">
        <v>174</v>
      </c>
      <c r="K889" s="9">
        <v>77</v>
      </c>
      <c r="L889" s="9">
        <v>203</v>
      </c>
      <c r="M889" s="9">
        <v>6</v>
      </c>
      <c r="N889" s="9">
        <v>24</v>
      </c>
      <c r="O889" s="9">
        <v>97</v>
      </c>
      <c r="P889" s="9">
        <v>2</v>
      </c>
      <c r="Q889" s="9">
        <v>8</v>
      </c>
      <c r="R889" s="9">
        <v>7</v>
      </c>
      <c r="S889" s="9">
        <v>7</v>
      </c>
      <c r="T889" s="9">
        <v>0</v>
      </c>
      <c r="U889" s="9">
        <v>0</v>
      </c>
      <c r="V889" t="s">
        <v>27</v>
      </c>
      <c r="W889" s="9">
        <v>0</v>
      </c>
    </row>
    <row r="890" spans="1:23" x14ac:dyDescent="0.3">
      <c r="A890">
        <v>10403</v>
      </c>
      <c r="B890" s="9">
        <v>1979</v>
      </c>
      <c r="C890" t="s">
        <v>23</v>
      </c>
      <c r="D890" t="s">
        <v>36</v>
      </c>
      <c r="E890" s="14">
        <v>16531</v>
      </c>
      <c r="F890" s="9">
        <v>1</v>
      </c>
      <c r="G890" s="9">
        <v>0</v>
      </c>
      <c r="H890" s="15">
        <v>41808</v>
      </c>
      <c r="I890" s="9">
        <v>43</v>
      </c>
      <c r="J890" s="9">
        <v>2</v>
      </c>
      <c r="K890" s="9">
        <v>13</v>
      </c>
      <c r="L890" s="9">
        <v>6</v>
      </c>
      <c r="M890" s="9">
        <v>7</v>
      </c>
      <c r="N890" s="9">
        <v>5</v>
      </c>
      <c r="O890" s="9">
        <v>11</v>
      </c>
      <c r="P890" s="9">
        <v>3</v>
      </c>
      <c r="Q890" s="9">
        <v>3</v>
      </c>
      <c r="R890" s="9">
        <v>3</v>
      </c>
      <c r="S890" s="9">
        <v>7</v>
      </c>
      <c r="T890" s="9">
        <v>0</v>
      </c>
      <c r="U890" s="9">
        <v>0</v>
      </c>
      <c r="V890" t="s">
        <v>31</v>
      </c>
      <c r="W890" s="9">
        <v>0</v>
      </c>
    </row>
    <row r="891" spans="1:23" x14ac:dyDescent="0.3">
      <c r="A891">
        <v>7186</v>
      </c>
      <c r="B891" s="9">
        <v>1967</v>
      </c>
      <c r="C891" t="s">
        <v>42</v>
      </c>
      <c r="D891" t="s">
        <v>36</v>
      </c>
      <c r="E891" s="14">
        <v>30843</v>
      </c>
      <c r="F891" s="9">
        <v>1</v>
      </c>
      <c r="G891" s="9">
        <v>1</v>
      </c>
      <c r="H891" s="15">
        <v>41785</v>
      </c>
      <c r="I891" s="9">
        <v>43</v>
      </c>
      <c r="J891" s="9">
        <v>24</v>
      </c>
      <c r="K891" s="9">
        <v>0</v>
      </c>
      <c r="L891" s="9">
        <v>2</v>
      </c>
      <c r="M891" s="9">
        <v>0</v>
      </c>
      <c r="N891" s="9">
        <v>0</v>
      </c>
      <c r="O891" s="9">
        <v>9</v>
      </c>
      <c r="P891" s="9">
        <v>2</v>
      </c>
      <c r="Q891" s="9">
        <v>1</v>
      </c>
      <c r="R891" s="9">
        <v>2</v>
      </c>
      <c r="S891" s="9">
        <v>5</v>
      </c>
      <c r="T891" s="9">
        <v>0</v>
      </c>
      <c r="U891" s="9">
        <v>0</v>
      </c>
      <c r="V891" t="s">
        <v>53</v>
      </c>
      <c r="W891" s="9">
        <v>1</v>
      </c>
    </row>
    <row r="892" spans="1:23" x14ac:dyDescent="0.3">
      <c r="A892">
        <v>4329</v>
      </c>
      <c r="B892" s="9">
        <v>1985</v>
      </c>
      <c r="C892" t="s">
        <v>42</v>
      </c>
      <c r="D892" t="s">
        <v>32</v>
      </c>
      <c r="E892" s="14">
        <v>18988</v>
      </c>
      <c r="F892" s="9">
        <v>1</v>
      </c>
      <c r="G892" s="9">
        <v>0</v>
      </c>
      <c r="H892" s="15">
        <v>41782</v>
      </c>
      <c r="I892" s="9">
        <v>43</v>
      </c>
      <c r="J892" s="9">
        <v>6</v>
      </c>
      <c r="K892" s="9">
        <v>0</v>
      </c>
      <c r="L892" s="9">
        <v>6</v>
      </c>
      <c r="M892" s="9">
        <v>2</v>
      </c>
      <c r="N892" s="9">
        <v>1</v>
      </c>
      <c r="O892" s="9">
        <v>1</v>
      </c>
      <c r="P892" s="9">
        <v>2</v>
      </c>
      <c r="Q892" s="9">
        <v>1</v>
      </c>
      <c r="R892" s="9">
        <v>3</v>
      </c>
      <c r="S892" s="9">
        <v>7</v>
      </c>
      <c r="T892" s="9">
        <v>0</v>
      </c>
      <c r="U892" s="9">
        <v>0</v>
      </c>
      <c r="V892" t="s">
        <v>39</v>
      </c>
      <c r="W892" s="9">
        <v>0</v>
      </c>
    </row>
    <row r="893" spans="1:23" x14ac:dyDescent="0.3">
      <c r="A893">
        <v>4394</v>
      </c>
      <c r="B893" s="9">
        <v>1966</v>
      </c>
      <c r="C893" t="s">
        <v>42</v>
      </c>
      <c r="D893" t="s">
        <v>32</v>
      </c>
      <c r="E893" s="14">
        <v>81051</v>
      </c>
      <c r="F893" s="9">
        <v>0</v>
      </c>
      <c r="G893" s="9">
        <v>0</v>
      </c>
      <c r="H893" s="15">
        <v>41782</v>
      </c>
      <c r="I893" s="9">
        <v>43</v>
      </c>
      <c r="J893" s="9">
        <v>1142</v>
      </c>
      <c r="K893" s="9">
        <v>29</v>
      </c>
      <c r="L893" s="9">
        <v>249</v>
      </c>
      <c r="M893" s="9">
        <v>38</v>
      </c>
      <c r="N893" s="9">
        <v>29</v>
      </c>
      <c r="O893" s="9">
        <v>14</v>
      </c>
      <c r="P893" s="9">
        <v>1</v>
      </c>
      <c r="Q893" s="9">
        <v>5</v>
      </c>
      <c r="R893" s="9">
        <v>12</v>
      </c>
      <c r="S893" s="9">
        <v>2</v>
      </c>
      <c r="T893" s="9">
        <v>0</v>
      </c>
      <c r="U893" s="9">
        <v>0</v>
      </c>
      <c r="V893" t="s">
        <v>27</v>
      </c>
      <c r="W893" s="9">
        <v>2</v>
      </c>
    </row>
    <row r="894" spans="1:23" x14ac:dyDescent="0.3">
      <c r="A894">
        <v>1717</v>
      </c>
      <c r="B894" s="9">
        <v>1989</v>
      </c>
      <c r="C894" t="s">
        <v>23</v>
      </c>
      <c r="D894" t="s">
        <v>28</v>
      </c>
      <c r="E894" s="14">
        <v>39747</v>
      </c>
      <c r="F894" s="9">
        <v>1</v>
      </c>
      <c r="G894" s="9">
        <v>0</v>
      </c>
      <c r="H894" s="15">
        <v>41742</v>
      </c>
      <c r="I894" s="9">
        <v>43</v>
      </c>
      <c r="J894" s="9">
        <v>80</v>
      </c>
      <c r="K894" s="9">
        <v>15</v>
      </c>
      <c r="L894" s="9">
        <v>93</v>
      </c>
      <c r="M894" s="9">
        <v>20</v>
      </c>
      <c r="N894" s="9">
        <v>13</v>
      </c>
      <c r="O894" s="9">
        <v>52</v>
      </c>
      <c r="P894" s="9">
        <v>3</v>
      </c>
      <c r="Q894" s="9">
        <v>5</v>
      </c>
      <c r="R894" s="9">
        <v>4</v>
      </c>
      <c r="S894" s="9">
        <v>8</v>
      </c>
      <c r="T894" s="9">
        <v>0</v>
      </c>
      <c r="U894" s="9">
        <v>0</v>
      </c>
      <c r="V894" t="s">
        <v>76</v>
      </c>
      <c r="W894" s="9">
        <v>0</v>
      </c>
    </row>
    <row r="895" spans="1:23" x14ac:dyDescent="0.3">
      <c r="A895">
        <v>1016</v>
      </c>
      <c r="B895" s="9">
        <v>1960</v>
      </c>
      <c r="C895" t="s">
        <v>42</v>
      </c>
      <c r="D895" t="s">
        <v>28</v>
      </c>
      <c r="E895" s="14">
        <v>34554</v>
      </c>
      <c r="F895" s="9">
        <v>0</v>
      </c>
      <c r="G895" s="9">
        <v>1</v>
      </c>
      <c r="H895" s="15">
        <v>41728</v>
      </c>
      <c r="I895" s="9">
        <v>43</v>
      </c>
      <c r="J895" s="9">
        <v>41</v>
      </c>
      <c r="K895" s="9">
        <v>1</v>
      </c>
      <c r="L895" s="9">
        <v>6</v>
      </c>
      <c r="M895" s="9">
        <v>2</v>
      </c>
      <c r="N895" s="9">
        <v>0</v>
      </c>
      <c r="O895" s="9">
        <v>5</v>
      </c>
      <c r="P895" s="9">
        <v>2</v>
      </c>
      <c r="Q895" s="9">
        <v>2</v>
      </c>
      <c r="R895" s="9">
        <v>3</v>
      </c>
      <c r="S895" s="9">
        <v>6</v>
      </c>
      <c r="T895" s="9">
        <v>0</v>
      </c>
      <c r="U895" s="9">
        <v>0</v>
      </c>
      <c r="V895" t="s">
        <v>31</v>
      </c>
      <c r="W895" s="9">
        <v>0</v>
      </c>
    </row>
    <row r="896" spans="1:23" x14ac:dyDescent="0.3">
      <c r="A896">
        <v>3783</v>
      </c>
      <c r="B896" s="9">
        <v>1960</v>
      </c>
      <c r="C896" t="s">
        <v>42</v>
      </c>
      <c r="D896" t="s">
        <v>32</v>
      </c>
      <c r="E896" s="14">
        <v>52854</v>
      </c>
      <c r="F896" s="9">
        <v>1</v>
      </c>
      <c r="G896" s="9">
        <v>1</v>
      </c>
      <c r="H896" s="15">
        <v>41722</v>
      </c>
      <c r="I896" s="9">
        <v>43</v>
      </c>
      <c r="J896" s="9">
        <v>105</v>
      </c>
      <c r="K896" s="9">
        <v>0</v>
      </c>
      <c r="L896" s="9">
        <v>10</v>
      </c>
      <c r="M896" s="9">
        <v>0</v>
      </c>
      <c r="N896" s="9">
        <v>1</v>
      </c>
      <c r="O896" s="9">
        <v>0</v>
      </c>
      <c r="P896" s="9">
        <v>2</v>
      </c>
      <c r="Q896" s="9">
        <v>2</v>
      </c>
      <c r="R896" s="9">
        <v>4</v>
      </c>
      <c r="S896" s="9">
        <v>5</v>
      </c>
      <c r="T896" s="9">
        <v>0</v>
      </c>
      <c r="U896" s="9">
        <v>0</v>
      </c>
      <c r="V896" t="s">
        <v>76</v>
      </c>
      <c r="W896" s="9">
        <v>0</v>
      </c>
    </row>
    <row r="897" spans="1:23" x14ac:dyDescent="0.3">
      <c r="A897">
        <v>5848</v>
      </c>
      <c r="B897" s="9">
        <v>1971</v>
      </c>
      <c r="C897" t="s">
        <v>23</v>
      </c>
      <c r="D897" t="s">
        <v>36</v>
      </c>
      <c r="E897" s="14">
        <v>81205</v>
      </c>
      <c r="F897" s="9">
        <v>0</v>
      </c>
      <c r="G897" s="9">
        <v>0</v>
      </c>
      <c r="H897" s="15">
        <v>41652</v>
      </c>
      <c r="I897" s="9">
        <v>43</v>
      </c>
      <c r="J897" s="9">
        <v>724</v>
      </c>
      <c r="K897" s="9">
        <v>74</v>
      </c>
      <c r="L897" s="9">
        <v>929</v>
      </c>
      <c r="M897" s="9">
        <v>97</v>
      </c>
      <c r="N897" s="9">
        <v>55</v>
      </c>
      <c r="O897" s="9">
        <v>130</v>
      </c>
      <c r="P897" s="9">
        <v>1</v>
      </c>
      <c r="Q897" s="9">
        <v>5</v>
      </c>
      <c r="R897" s="9">
        <v>7</v>
      </c>
      <c r="S897" s="9">
        <v>2</v>
      </c>
      <c r="T897" s="9">
        <v>1</v>
      </c>
      <c r="U897" s="9">
        <v>0</v>
      </c>
      <c r="V897" t="s">
        <v>53</v>
      </c>
      <c r="W897" s="9">
        <v>3</v>
      </c>
    </row>
    <row r="898" spans="1:23" x14ac:dyDescent="0.3">
      <c r="A898">
        <v>10727</v>
      </c>
      <c r="B898" s="9">
        <v>1971</v>
      </c>
      <c r="C898" t="s">
        <v>42</v>
      </c>
      <c r="D898" t="s">
        <v>32</v>
      </c>
      <c r="E898" s="14">
        <v>69084</v>
      </c>
      <c r="F898" s="9">
        <v>1</v>
      </c>
      <c r="G898" s="9">
        <v>0</v>
      </c>
      <c r="H898" s="15">
        <v>41597</v>
      </c>
      <c r="I898" s="9">
        <v>43</v>
      </c>
      <c r="J898" s="9">
        <v>1181</v>
      </c>
      <c r="K898" s="9">
        <v>107</v>
      </c>
      <c r="L898" s="9">
        <v>199</v>
      </c>
      <c r="M898" s="9">
        <v>39</v>
      </c>
      <c r="N898" s="9">
        <v>30</v>
      </c>
      <c r="O898" s="9">
        <v>30</v>
      </c>
      <c r="P898" s="9">
        <v>2</v>
      </c>
      <c r="Q898" s="9">
        <v>7</v>
      </c>
      <c r="R898" s="9">
        <v>13</v>
      </c>
      <c r="S898" s="9">
        <v>8</v>
      </c>
      <c r="T898" s="9">
        <v>0</v>
      </c>
      <c r="U898" s="9">
        <v>0</v>
      </c>
      <c r="V898" t="s">
        <v>27</v>
      </c>
      <c r="W898" s="9">
        <v>0</v>
      </c>
    </row>
    <row r="899" spans="1:23" x14ac:dyDescent="0.3">
      <c r="A899">
        <v>6872</v>
      </c>
      <c r="B899" s="9">
        <v>1975</v>
      </c>
      <c r="C899" t="s">
        <v>42</v>
      </c>
      <c r="D899" t="s">
        <v>32</v>
      </c>
      <c r="E899" s="14">
        <v>65352</v>
      </c>
      <c r="F899" s="9">
        <v>0</v>
      </c>
      <c r="G899" s="9">
        <v>1</v>
      </c>
      <c r="H899" s="15">
        <v>41507</v>
      </c>
      <c r="I899" s="9">
        <v>43</v>
      </c>
      <c r="J899" s="9">
        <v>284</v>
      </c>
      <c r="K899" s="9">
        <v>3</v>
      </c>
      <c r="L899" s="9">
        <v>84</v>
      </c>
      <c r="M899" s="9">
        <v>4</v>
      </c>
      <c r="N899" s="9">
        <v>7</v>
      </c>
      <c r="O899" s="9">
        <v>23</v>
      </c>
      <c r="P899" s="9">
        <v>2</v>
      </c>
      <c r="Q899" s="9">
        <v>4</v>
      </c>
      <c r="R899" s="9">
        <v>8</v>
      </c>
      <c r="S899" s="9">
        <v>4</v>
      </c>
      <c r="T899" s="9">
        <v>0</v>
      </c>
      <c r="U899" s="9">
        <v>0</v>
      </c>
      <c r="V899" t="s">
        <v>76</v>
      </c>
      <c r="W899" s="9">
        <v>0</v>
      </c>
    </row>
    <row r="900" spans="1:23" x14ac:dyDescent="0.3">
      <c r="A900">
        <v>1143</v>
      </c>
      <c r="B900" s="9">
        <v>1973</v>
      </c>
      <c r="C900" t="s">
        <v>23</v>
      </c>
      <c r="D900" t="s">
        <v>32</v>
      </c>
      <c r="E900" s="14">
        <v>22063</v>
      </c>
      <c r="F900" s="9">
        <v>1</v>
      </c>
      <c r="G900" s="9">
        <v>0</v>
      </c>
      <c r="H900" s="15">
        <v>41494</v>
      </c>
      <c r="I900" s="9">
        <v>43</v>
      </c>
      <c r="J900" s="9">
        <v>7</v>
      </c>
      <c r="K900" s="9">
        <v>10</v>
      </c>
      <c r="L900" s="9">
        <v>13</v>
      </c>
      <c r="M900" s="9">
        <v>3</v>
      </c>
      <c r="N900" s="9">
        <v>11</v>
      </c>
      <c r="O900" s="9">
        <v>11</v>
      </c>
      <c r="P900" s="9">
        <v>2</v>
      </c>
      <c r="Q900" s="9">
        <v>2</v>
      </c>
      <c r="R900" s="9">
        <v>3</v>
      </c>
      <c r="S900" s="9">
        <v>7</v>
      </c>
      <c r="T900" s="9">
        <v>0</v>
      </c>
      <c r="U900" s="9">
        <v>0</v>
      </c>
      <c r="V900" t="s">
        <v>31</v>
      </c>
      <c r="W900" s="9">
        <v>0</v>
      </c>
    </row>
    <row r="901" spans="1:23" x14ac:dyDescent="0.3">
      <c r="A901">
        <v>10381</v>
      </c>
      <c r="B901" s="9">
        <v>1980</v>
      </c>
      <c r="C901" t="s">
        <v>23</v>
      </c>
      <c r="D901" t="s">
        <v>28</v>
      </c>
      <c r="E901" s="14">
        <v>47691</v>
      </c>
      <c r="F901" s="9">
        <v>0</v>
      </c>
      <c r="G901" s="9">
        <v>1</v>
      </c>
      <c r="H901" s="15">
        <v>41460</v>
      </c>
      <c r="I901" s="9">
        <v>43</v>
      </c>
      <c r="J901" s="9">
        <v>14</v>
      </c>
      <c r="K901" s="9">
        <v>0</v>
      </c>
      <c r="L901" s="9">
        <v>3</v>
      </c>
      <c r="M901" s="9">
        <v>0</v>
      </c>
      <c r="N901" s="9">
        <v>0</v>
      </c>
      <c r="O901" s="9">
        <v>4</v>
      </c>
      <c r="P901" s="9">
        <v>1</v>
      </c>
      <c r="Q901" s="9">
        <v>1</v>
      </c>
      <c r="R901" s="9">
        <v>2</v>
      </c>
      <c r="S901" s="9">
        <v>6</v>
      </c>
      <c r="T901" s="9">
        <v>0</v>
      </c>
      <c r="U901" s="9">
        <v>0</v>
      </c>
      <c r="V901" t="s">
        <v>27</v>
      </c>
      <c r="W901" s="9">
        <v>0</v>
      </c>
    </row>
    <row r="902" spans="1:23" x14ac:dyDescent="0.3">
      <c r="A902">
        <v>11007</v>
      </c>
      <c r="B902" s="9">
        <v>1969</v>
      </c>
      <c r="C902" t="s">
        <v>42</v>
      </c>
      <c r="D902" t="s">
        <v>32</v>
      </c>
      <c r="E902" s="14">
        <v>29187</v>
      </c>
      <c r="F902" s="9">
        <v>1</v>
      </c>
      <c r="G902" s="9">
        <v>0</v>
      </c>
      <c r="H902" s="15">
        <v>41403</v>
      </c>
      <c r="I902" s="9">
        <v>43</v>
      </c>
      <c r="J902" s="9">
        <v>26</v>
      </c>
      <c r="K902" s="9">
        <v>0</v>
      </c>
      <c r="L902" s="9">
        <v>6</v>
      </c>
      <c r="M902" s="9">
        <v>0</v>
      </c>
      <c r="N902" s="9">
        <v>0</v>
      </c>
      <c r="O902" s="9">
        <v>2</v>
      </c>
      <c r="P902" s="9">
        <v>1</v>
      </c>
      <c r="Q902" s="9">
        <v>1</v>
      </c>
      <c r="R902" s="9">
        <v>3</v>
      </c>
      <c r="S902" s="9">
        <v>8</v>
      </c>
      <c r="T902" s="9">
        <v>0</v>
      </c>
      <c r="U902" s="9">
        <v>0</v>
      </c>
      <c r="V902" t="s">
        <v>27</v>
      </c>
      <c r="W902" s="9">
        <v>0</v>
      </c>
    </row>
    <row r="903" spans="1:23" x14ac:dyDescent="0.3">
      <c r="A903">
        <v>9145</v>
      </c>
      <c r="B903" s="9">
        <v>1973</v>
      </c>
      <c r="C903" t="s">
        <v>23</v>
      </c>
      <c r="D903" t="s">
        <v>28</v>
      </c>
      <c r="E903" s="14">
        <v>72504</v>
      </c>
      <c r="F903" s="9">
        <v>0</v>
      </c>
      <c r="G903" s="9">
        <v>1</v>
      </c>
      <c r="H903" s="15">
        <v>41370</v>
      </c>
      <c r="I903" s="9">
        <v>43</v>
      </c>
      <c r="J903" s="9">
        <v>604</v>
      </c>
      <c r="K903" s="9">
        <v>26</v>
      </c>
      <c r="L903" s="9">
        <v>470</v>
      </c>
      <c r="M903" s="9">
        <v>123</v>
      </c>
      <c r="N903" s="9">
        <v>161</v>
      </c>
      <c r="O903" s="9">
        <v>94</v>
      </c>
      <c r="P903" s="9">
        <v>2</v>
      </c>
      <c r="Q903" s="9">
        <v>5</v>
      </c>
      <c r="R903" s="9">
        <v>6</v>
      </c>
      <c r="S903" s="9">
        <v>2</v>
      </c>
      <c r="T903" s="9">
        <v>0</v>
      </c>
      <c r="U903" s="9">
        <v>0</v>
      </c>
      <c r="V903" t="s">
        <v>31</v>
      </c>
      <c r="W903" s="9">
        <v>0</v>
      </c>
    </row>
    <row r="904" spans="1:23" x14ac:dyDescent="0.3">
      <c r="A904">
        <v>5267</v>
      </c>
      <c r="B904" s="9">
        <v>1971</v>
      </c>
      <c r="C904" t="s">
        <v>23</v>
      </c>
      <c r="D904" t="s">
        <v>24</v>
      </c>
      <c r="E904" s="14">
        <v>33986</v>
      </c>
      <c r="F904" s="9">
        <v>1</v>
      </c>
      <c r="G904" s="9">
        <v>0</v>
      </c>
      <c r="H904" s="15">
        <v>41347</v>
      </c>
      <c r="I904" s="9">
        <v>43</v>
      </c>
      <c r="J904" s="9">
        <v>16</v>
      </c>
      <c r="K904" s="9">
        <v>2</v>
      </c>
      <c r="L904" s="9">
        <v>18</v>
      </c>
      <c r="M904" s="9">
        <v>2</v>
      </c>
      <c r="N904" s="9">
        <v>1</v>
      </c>
      <c r="O904" s="9">
        <v>5</v>
      </c>
      <c r="P904" s="9">
        <v>1</v>
      </c>
      <c r="Q904" s="9">
        <v>1</v>
      </c>
      <c r="R904" s="9">
        <v>3</v>
      </c>
      <c r="S904" s="9">
        <v>7</v>
      </c>
      <c r="T904" s="9">
        <v>0</v>
      </c>
      <c r="U904" s="9">
        <v>0</v>
      </c>
      <c r="V904" t="s">
        <v>27</v>
      </c>
      <c r="W904" s="9">
        <v>0</v>
      </c>
    </row>
    <row r="905" spans="1:23" x14ac:dyDescent="0.3">
      <c r="A905">
        <v>9738</v>
      </c>
      <c r="B905" s="9">
        <v>1987</v>
      </c>
      <c r="C905" t="s">
        <v>56</v>
      </c>
      <c r="D905" t="s">
        <v>36</v>
      </c>
      <c r="E905" s="14">
        <v>42386</v>
      </c>
      <c r="F905" s="9">
        <v>1</v>
      </c>
      <c r="G905" s="9">
        <v>0</v>
      </c>
      <c r="H905" s="15">
        <v>41287</v>
      </c>
      <c r="I905" s="9">
        <v>43</v>
      </c>
      <c r="J905" s="9">
        <v>65</v>
      </c>
      <c r="K905" s="9">
        <v>4</v>
      </c>
      <c r="L905" s="9">
        <v>16</v>
      </c>
      <c r="M905" s="9">
        <v>0</v>
      </c>
      <c r="N905" s="9">
        <v>4</v>
      </c>
      <c r="O905" s="9">
        <v>11</v>
      </c>
      <c r="P905" s="9">
        <v>1</v>
      </c>
      <c r="Q905" s="9">
        <v>3</v>
      </c>
      <c r="R905" s="9">
        <v>3</v>
      </c>
      <c r="S905" s="9">
        <v>8</v>
      </c>
      <c r="T905" s="9">
        <v>0</v>
      </c>
      <c r="U905" s="9">
        <v>0</v>
      </c>
      <c r="V905" t="s">
        <v>76</v>
      </c>
      <c r="W905" s="9">
        <v>0</v>
      </c>
    </row>
    <row r="906" spans="1:23" x14ac:dyDescent="0.3">
      <c r="A906">
        <v>10010</v>
      </c>
      <c r="B906" s="9">
        <v>1954</v>
      </c>
      <c r="C906" t="s">
        <v>42</v>
      </c>
      <c r="D906" t="s">
        <v>24</v>
      </c>
      <c r="E906" s="14">
        <v>36957</v>
      </c>
      <c r="F906" s="9">
        <v>1</v>
      </c>
      <c r="G906" s="9">
        <v>1</v>
      </c>
      <c r="H906" s="15">
        <v>41158</v>
      </c>
      <c r="I906" s="9">
        <v>43</v>
      </c>
      <c r="J906" s="9">
        <v>100</v>
      </c>
      <c r="K906" s="9">
        <v>2</v>
      </c>
      <c r="L906" s="9">
        <v>16</v>
      </c>
      <c r="M906" s="9">
        <v>2</v>
      </c>
      <c r="N906" s="9">
        <v>1</v>
      </c>
      <c r="O906" s="9">
        <v>31</v>
      </c>
      <c r="P906" s="9">
        <v>4</v>
      </c>
      <c r="Q906" s="9">
        <v>3</v>
      </c>
      <c r="R906" s="9">
        <v>2</v>
      </c>
      <c r="S906" s="9">
        <v>9</v>
      </c>
      <c r="T906" s="9">
        <v>1</v>
      </c>
      <c r="U906" s="9">
        <v>0</v>
      </c>
      <c r="V906" t="s">
        <v>39</v>
      </c>
      <c r="W906" s="9">
        <v>0</v>
      </c>
    </row>
    <row r="907" spans="1:23" x14ac:dyDescent="0.3">
      <c r="A907">
        <v>10069</v>
      </c>
      <c r="B907" s="9">
        <v>1989</v>
      </c>
      <c r="C907" t="s">
        <v>138</v>
      </c>
      <c r="D907" t="s">
        <v>36</v>
      </c>
      <c r="E907" s="14">
        <v>13724</v>
      </c>
      <c r="F907" s="9">
        <v>1</v>
      </c>
      <c r="G907" s="9">
        <v>0</v>
      </c>
      <c r="H907" s="15">
        <v>41152</v>
      </c>
      <c r="I907" s="9">
        <v>43</v>
      </c>
      <c r="J907" s="9">
        <v>2</v>
      </c>
      <c r="K907" s="9">
        <v>7</v>
      </c>
      <c r="L907" s="9">
        <v>5</v>
      </c>
      <c r="M907" s="9">
        <v>2</v>
      </c>
      <c r="N907" s="9">
        <v>15</v>
      </c>
      <c r="O907" s="9">
        <v>27</v>
      </c>
      <c r="P907" s="9">
        <v>1</v>
      </c>
      <c r="Q907" s="9">
        <v>2</v>
      </c>
      <c r="R907" s="9">
        <v>2</v>
      </c>
      <c r="S907" s="9">
        <v>9</v>
      </c>
      <c r="T907" s="9">
        <v>0</v>
      </c>
      <c r="U907" s="9">
        <v>0</v>
      </c>
      <c r="V907" t="s">
        <v>76</v>
      </c>
      <c r="W907" s="9">
        <v>1</v>
      </c>
    </row>
    <row r="908" spans="1:23" x14ac:dyDescent="0.3">
      <c r="A908">
        <v>2694</v>
      </c>
      <c r="B908" s="9">
        <v>1968</v>
      </c>
      <c r="C908" t="s">
        <v>23</v>
      </c>
      <c r="D908" t="s">
        <v>32</v>
      </c>
      <c r="E908" s="14">
        <v>42664</v>
      </c>
      <c r="F908" s="9">
        <v>0</v>
      </c>
      <c r="G908" s="9">
        <v>1</v>
      </c>
      <c r="H908" s="15">
        <v>41716</v>
      </c>
      <c r="I908" s="9">
        <v>44</v>
      </c>
      <c r="J908" s="9">
        <v>21</v>
      </c>
      <c r="K908" s="9">
        <v>0</v>
      </c>
      <c r="L908" s="9">
        <v>3</v>
      </c>
      <c r="M908" s="9">
        <v>0</v>
      </c>
      <c r="N908" s="9">
        <v>0</v>
      </c>
      <c r="O908" s="9">
        <v>0</v>
      </c>
      <c r="P908" s="9">
        <v>1</v>
      </c>
      <c r="Q908" s="9">
        <v>1</v>
      </c>
      <c r="R908" s="9">
        <v>3</v>
      </c>
      <c r="S908" s="9">
        <v>6</v>
      </c>
      <c r="T908" s="9">
        <v>0</v>
      </c>
      <c r="U908" s="9">
        <v>0</v>
      </c>
      <c r="V908" t="s">
        <v>27</v>
      </c>
      <c r="W908" s="9">
        <v>0</v>
      </c>
    </row>
    <row r="909" spans="1:23" x14ac:dyDescent="0.3">
      <c r="A909">
        <v>10613</v>
      </c>
      <c r="B909" s="9">
        <v>1959</v>
      </c>
      <c r="C909" t="s">
        <v>42</v>
      </c>
      <c r="D909" t="s">
        <v>36</v>
      </c>
      <c r="E909" s="14">
        <v>37334</v>
      </c>
      <c r="F909" s="9">
        <v>1</v>
      </c>
      <c r="G909" s="9">
        <v>1</v>
      </c>
      <c r="H909" s="15">
        <v>41696</v>
      </c>
      <c r="I909" s="9">
        <v>44</v>
      </c>
      <c r="J909" s="9">
        <v>26</v>
      </c>
      <c r="K909" s="9">
        <v>1</v>
      </c>
      <c r="L909" s="9">
        <v>16</v>
      </c>
      <c r="M909" s="9">
        <v>2</v>
      </c>
      <c r="N909" s="9">
        <v>2</v>
      </c>
      <c r="O909" s="9">
        <v>15</v>
      </c>
      <c r="P909" s="9">
        <v>4</v>
      </c>
      <c r="Q909" s="9">
        <v>3</v>
      </c>
      <c r="R909" s="9">
        <v>4</v>
      </c>
      <c r="S909" s="9">
        <v>4</v>
      </c>
      <c r="T909" s="9">
        <v>0</v>
      </c>
      <c r="U909" s="9">
        <v>0</v>
      </c>
      <c r="V909" t="s">
        <v>27</v>
      </c>
      <c r="W909" s="9">
        <v>0</v>
      </c>
    </row>
    <row r="910" spans="1:23" x14ac:dyDescent="0.3">
      <c r="A910">
        <v>4646</v>
      </c>
      <c r="B910" s="9">
        <v>1952</v>
      </c>
      <c r="C910" t="s">
        <v>45</v>
      </c>
      <c r="D910" t="s">
        <v>32</v>
      </c>
      <c r="E910" s="14">
        <v>78497</v>
      </c>
      <c r="F910" s="9">
        <v>0</v>
      </c>
      <c r="G910" s="9">
        <v>0</v>
      </c>
      <c r="H910" s="15">
        <v>41609</v>
      </c>
      <c r="I910" s="9">
        <v>44</v>
      </c>
      <c r="J910" s="9">
        <v>207</v>
      </c>
      <c r="K910" s="9">
        <v>26</v>
      </c>
      <c r="L910" s="9">
        <v>447</v>
      </c>
      <c r="M910" s="9">
        <v>75</v>
      </c>
      <c r="N910" s="9">
        <v>0</v>
      </c>
      <c r="O910" s="9">
        <v>223</v>
      </c>
      <c r="P910" s="9">
        <v>1</v>
      </c>
      <c r="Q910" s="9">
        <v>5</v>
      </c>
      <c r="R910" s="9">
        <v>12</v>
      </c>
      <c r="S910" s="9">
        <v>2</v>
      </c>
      <c r="T910" s="9">
        <v>0</v>
      </c>
      <c r="U910" s="9">
        <v>0</v>
      </c>
      <c r="V910" t="s">
        <v>31</v>
      </c>
      <c r="W910" s="9">
        <v>1</v>
      </c>
    </row>
    <row r="911" spans="1:23" x14ac:dyDescent="0.3">
      <c r="A911">
        <v>5596</v>
      </c>
      <c r="B911" s="9">
        <v>1957</v>
      </c>
      <c r="C911" t="s">
        <v>45</v>
      </c>
      <c r="D911" t="s">
        <v>36</v>
      </c>
      <c r="E911" s="14">
        <v>58821</v>
      </c>
      <c r="F911" s="9">
        <v>0</v>
      </c>
      <c r="G911" s="9">
        <v>1</v>
      </c>
      <c r="H911" s="15">
        <v>41559</v>
      </c>
      <c r="I911" s="9">
        <v>44</v>
      </c>
      <c r="J911" s="9">
        <v>513</v>
      </c>
      <c r="K911" s="9">
        <v>14</v>
      </c>
      <c r="L911" s="9">
        <v>154</v>
      </c>
      <c r="M911" s="9">
        <v>19</v>
      </c>
      <c r="N911" s="9">
        <v>0</v>
      </c>
      <c r="O911" s="9">
        <v>28</v>
      </c>
      <c r="P911" s="9">
        <v>1</v>
      </c>
      <c r="Q911" s="9">
        <v>9</v>
      </c>
      <c r="R911" s="9">
        <v>9</v>
      </c>
      <c r="S911" s="9">
        <v>6</v>
      </c>
      <c r="T911" s="9">
        <v>0</v>
      </c>
      <c r="U911" s="9">
        <v>0</v>
      </c>
      <c r="V911" t="s">
        <v>76</v>
      </c>
      <c r="W911" s="9">
        <v>0</v>
      </c>
    </row>
    <row r="912" spans="1:23" x14ac:dyDescent="0.3">
      <c r="A912">
        <v>1044</v>
      </c>
      <c r="B912" s="9">
        <v>1954</v>
      </c>
      <c r="C912" t="s">
        <v>23</v>
      </c>
      <c r="D912" t="s">
        <v>36</v>
      </c>
      <c r="E912" s="14">
        <v>58398</v>
      </c>
      <c r="F912" s="9">
        <v>0</v>
      </c>
      <c r="G912" s="9">
        <v>0</v>
      </c>
      <c r="H912" s="15">
        <v>41408</v>
      </c>
      <c r="I912" s="9">
        <v>44</v>
      </c>
      <c r="J912" s="9">
        <v>299</v>
      </c>
      <c r="K912" s="9">
        <v>5</v>
      </c>
      <c r="L912" s="9">
        <v>201</v>
      </c>
      <c r="M912" s="9">
        <v>21</v>
      </c>
      <c r="N912" s="9">
        <v>21</v>
      </c>
      <c r="O912" s="9">
        <v>49</v>
      </c>
      <c r="P912" s="9">
        <v>3</v>
      </c>
      <c r="Q912" s="9">
        <v>5</v>
      </c>
      <c r="R912" s="9">
        <v>8</v>
      </c>
      <c r="S912" s="9">
        <v>4</v>
      </c>
      <c r="T912" s="9">
        <v>0</v>
      </c>
      <c r="U912" s="9">
        <v>0</v>
      </c>
      <c r="V912" t="s">
        <v>39</v>
      </c>
      <c r="W912" s="9">
        <v>0</v>
      </c>
    </row>
    <row r="913" spans="1:23" x14ac:dyDescent="0.3">
      <c r="A913">
        <v>9274</v>
      </c>
      <c r="B913" s="9">
        <v>1962</v>
      </c>
      <c r="C913" t="s">
        <v>56</v>
      </c>
      <c r="D913" t="s">
        <v>32</v>
      </c>
      <c r="E913" s="14">
        <v>80950</v>
      </c>
      <c r="F913" s="9">
        <v>0</v>
      </c>
      <c r="G913" s="9">
        <v>0</v>
      </c>
      <c r="H913" s="15">
        <v>41361</v>
      </c>
      <c r="I913" s="9">
        <v>44</v>
      </c>
      <c r="J913" s="9">
        <v>525</v>
      </c>
      <c r="K913" s="9">
        <v>147</v>
      </c>
      <c r="L913" s="9">
        <v>112</v>
      </c>
      <c r="M913" s="9">
        <v>219</v>
      </c>
      <c r="N913" s="9">
        <v>147</v>
      </c>
      <c r="O913" s="9">
        <v>63</v>
      </c>
      <c r="P913" s="9">
        <v>1</v>
      </c>
      <c r="Q913" s="9">
        <v>6</v>
      </c>
      <c r="R913" s="9">
        <v>9</v>
      </c>
      <c r="S913" s="9">
        <v>2</v>
      </c>
      <c r="T913" s="9">
        <v>0</v>
      </c>
      <c r="U913" s="9">
        <v>0</v>
      </c>
      <c r="V913" t="s">
        <v>76</v>
      </c>
      <c r="W913" s="9">
        <v>1</v>
      </c>
    </row>
    <row r="914" spans="1:23" x14ac:dyDescent="0.3">
      <c r="A914">
        <v>9076</v>
      </c>
      <c r="B914" s="9">
        <v>1981</v>
      </c>
      <c r="C914" t="s">
        <v>42</v>
      </c>
      <c r="D914" t="s">
        <v>32</v>
      </c>
      <c r="E914" s="14">
        <v>30732</v>
      </c>
      <c r="F914" s="9">
        <v>1</v>
      </c>
      <c r="G914" s="9">
        <v>0</v>
      </c>
      <c r="H914" s="15">
        <v>41279</v>
      </c>
      <c r="I914" s="9">
        <v>44</v>
      </c>
      <c r="J914" s="9">
        <v>155</v>
      </c>
      <c r="K914" s="9">
        <v>1</v>
      </c>
      <c r="L914" s="9">
        <v>25</v>
      </c>
      <c r="M914" s="9">
        <v>0</v>
      </c>
      <c r="N914" s="9">
        <v>1</v>
      </c>
      <c r="O914" s="9">
        <v>3</v>
      </c>
      <c r="P914" s="9">
        <v>4</v>
      </c>
      <c r="Q914" s="9">
        <v>4</v>
      </c>
      <c r="R914" s="9">
        <v>4</v>
      </c>
      <c r="S914" s="9">
        <v>8</v>
      </c>
      <c r="T914" s="9">
        <v>0</v>
      </c>
      <c r="U914" s="9">
        <v>0</v>
      </c>
      <c r="V914" t="s">
        <v>76</v>
      </c>
      <c r="W914" s="9">
        <v>0</v>
      </c>
    </row>
    <row r="915" spans="1:23" x14ac:dyDescent="0.3">
      <c r="A915">
        <v>4947</v>
      </c>
      <c r="B915" s="9">
        <v>1967</v>
      </c>
      <c r="C915" t="s">
        <v>45</v>
      </c>
      <c r="D915" t="s">
        <v>28</v>
      </c>
      <c r="E915" s="14">
        <v>89572</v>
      </c>
      <c r="F915" s="9">
        <v>0</v>
      </c>
      <c r="G915" s="9">
        <v>0</v>
      </c>
      <c r="H915" s="15">
        <v>41167</v>
      </c>
      <c r="I915" s="9">
        <v>44</v>
      </c>
      <c r="J915" s="9">
        <v>606</v>
      </c>
      <c r="K915" s="9">
        <v>24</v>
      </c>
      <c r="L915" s="9">
        <v>974</v>
      </c>
      <c r="M915" s="9">
        <v>197</v>
      </c>
      <c r="N915" s="9">
        <v>194</v>
      </c>
      <c r="O915" s="9">
        <v>64</v>
      </c>
      <c r="P915" s="9">
        <v>1</v>
      </c>
      <c r="Q915" s="9">
        <v>7</v>
      </c>
      <c r="R915" s="9">
        <v>9</v>
      </c>
      <c r="S915" s="9">
        <v>4</v>
      </c>
      <c r="T915" s="9">
        <v>1</v>
      </c>
      <c r="U915" s="9">
        <v>0</v>
      </c>
      <c r="V915" t="s">
        <v>27</v>
      </c>
      <c r="W915" s="9">
        <v>2</v>
      </c>
    </row>
    <row r="916" spans="1:23" x14ac:dyDescent="0.3">
      <c r="A916">
        <v>10176</v>
      </c>
      <c r="B916" s="9">
        <v>1969</v>
      </c>
      <c r="C916" t="s">
        <v>23</v>
      </c>
      <c r="D916" t="s">
        <v>28</v>
      </c>
      <c r="E916" s="14">
        <v>57107</v>
      </c>
      <c r="F916" s="9">
        <v>0</v>
      </c>
      <c r="G916" s="9">
        <v>1</v>
      </c>
      <c r="H916" s="15">
        <v>41145</v>
      </c>
      <c r="I916" s="9">
        <v>44</v>
      </c>
      <c r="J916" s="9">
        <v>159</v>
      </c>
      <c r="K916" s="9">
        <v>0</v>
      </c>
      <c r="L916" s="9">
        <v>120</v>
      </c>
      <c r="M916" s="9">
        <v>0</v>
      </c>
      <c r="N916" s="9">
        <v>0</v>
      </c>
      <c r="O916" s="9">
        <v>137</v>
      </c>
      <c r="P916" s="9">
        <v>7</v>
      </c>
      <c r="Q916" s="9">
        <v>4</v>
      </c>
      <c r="R916" s="9">
        <v>8</v>
      </c>
      <c r="S916" s="9">
        <v>8</v>
      </c>
      <c r="T916" s="9">
        <v>1</v>
      </c>
      <c r="U916" s="9">
        <v>0</v>
      </c>
      <c r="V916" t="s">
        <v>27</v>
      </c>
      <c r="W916" s="9">
        <v>2</v>
      </c>
    </row>
    <row r="917" spans="1:23" x14ac:dyDescent="0.3">
      <c r="A917">
        <v>3507</v>
      </c>
      <c r="B917" s="9">
        <v>1971</v>
      </c>
      <c r="C917" t="s">
        <v>23</v>
      </c>
      <c r="D917" t="s">
        <v>28</v>
      </c>
      <c r="E917" s="14">
        <v>76467</v>
      </c>
      <c r="F917" s="9">
        <v>1</v>
      </c>
      <c r="G917" s="9">
        <v>0</v>
      </c>
      <c r="H917" s="15">
        <v>41138</v>
      </c>
      <c r="I917" s="9">
        <v>44</v>
      </c>
      <c r="J917" s="9">
        <v>676</v>
      </c>
      <c r="K917" s="9">
        <v>161</v>
      </c>
      <c r="L917" s="9">
        <v>426</v>
      </c>
      <c r="M917" s="9">
        <v>210</v>
      </c>
      <c r="N917" s="9">
        <v>44</v>
      </c>
      <c r="O917" s="9">
        <v>58</v>
      </c>
      <c r="P917" s="9">
        <v>2</v>
      </c>
      <c r="Q917" s="9">
        <v>2</v>
      </c>
      <c r="R917" s="9">
        <v>5</v>
      </c>
      <c r="S917" s="9">
        <v>6</v>
      </c>
      <c r="T917" s="9">
        <v>1</v>
      </c>
      <c r="U917" s="9">
        <v>0</v>
      </c>
      <c r="V917" t="s">
        <v>35</v>
      </c>
      <c r="W917" s="9">
        <v>0</v>
      </c>
    </row>
    <row r="918" spans="1:23" x14ac:dyDescent="0.3">
      <c r="A918">
        <v>10341</v>
      </c>
      <c r="B918" s="9">
        <v>1949</v>
      </c>
      <c r="C918" t="s">
        <v>23</v>
      </c>
      <c r="D918" t="s">
        <v>36</v>
      </c>
      <c r="E918" s="14">
        <v>51315</v>
      </c>
      <c r="F918" s="9">
        <v>0</v>
      </c>
      <c r="G918" s="9">
        <v>0</v>
      </c>
      <c r="H918" s="15">
        <v>41693</v>
      </c>
      <c r="I918" s="9">
        <v>45</v>
      </c>
      <c r="J918" s="9">
        <v>68</v>
      </c>
      <c r="K918" s="9">
        <v>28</v>
      </c>
      <c r="L918" s="9">
        <v>39</v>
      </c>
      <c r="M918" s="9">
        <v>16</v>
      </c>
      <c r="N918" s="9">
        <v>30</v>
      </c>
      <c r="O918" s="9">
        <v>41</v>
      </c>
      <c r="P918" s="9">
        <v>1</v>
      </c>
      <c r="Q918" s="9">
        <v>2</v>
      </c>
      <c r="R918" s="9">
        <v>5</v>
      </c>
      <c r="S918" s="9">
        <v>2</v>
      </c>
      <c r="T918" s="9">
        <v>0</v>
      </c>
      <c r="U918" s="9">
        <v>0</v>
      </c>
      <c r="V918" t="s">
        <v>39</v>
      </c>
      <c r="W918" s="9">
        <v>0</v>
      </c>
    </row>
    <row r="919" spans="1:23" x14ac:dyDescent="0.3">
      <c r="A919">
        <v>2639</v>
      </c>
      <c r="B919" s="9">
        <v>1967</v>
      </c>
      <c r="C919" t="s">
        <v>23</v>
      </c>
      <c r="D919" t="s">
        <v>28</v>
      </c>
      <c r="E919" s="14">
        <v>43602</v>
      </c>
      <c r="F919" s="9">
        <v>1</v>
      </c>
      <c r="G919" s="9">
        <v>1</v>
      </c>
      <c r="H919" s="15">
        <v>41649</v>
      </c>
      <c r="I919" s="9">
        <v>45</v>
      </c>
      <c r="J919" s="9">
        <v>19</v>
      </c>
      <c r="K919" s="9">
        <v>5</v>
      </c>
      <c r="L919" s="9">
        <v>12</v>
      </c>
      <c r="M919" s="9">
        <v>10</v>
      </c>
      <c r="N919" s="9">
        <v>3</v>
      </c>
      <c r="O919" s="9">
        <v>19</v>
      </c>
      <c r="P919" s="9">
        <v>3</v>
      </c>
      <c r="Q919" s="9">
        <v>3</v>
      </c>
      <c r="R919" s="9">
        <v>2</v>
      </c>
      <c r="S919" s="9">
        <v>6</v>
      </c>
      <c r="T919" s="9">
        <v>0</v>
      </c>
      <c r="U919" s="9">
        <v>0</v>
      </c>
      <c r="V919" t="s">
        <v>76</v>
      </c>
      <c r="W919" s="9">
        <v>0</v>
      </c>
    </row>
    <row r="920" spans="1:23" x14ac:dyDescent="0.3">
      <c r="A920">
        <v>6201</v>
      </c>
      <c r="B920" s="9">
        <v>1979</v>
      </c>
      <c r="C920" t="s">
        <v>23</v>
      </c>
      <c r="D920" t="s">
        <v>28</v>
      </c>
      <c r="E920" s="14">
        <v>38643</v>
      </c>
      <c r="F920" s="9">
        <v>1</v>
      </c>
      <c r="G920" s="9">
        <v>1</v>
      </c>
      <c r="H920" s="15">
        <v>41607</v>
      </c>
      <c r="I920" s="9">
        <v>45</v>
      </c>
      <c r="J920" s="9">
        <v>22</v>
      </c>
      <c r="K920" s="9">
        <v>2</v>
      </c>
      <c r="L920" s="9">
        <v>14</v>
      </c>
      <c r="M920" s="9">
        <v>0</v>
      </c>
      <c r="N920" s="9">
        <v>1</v>
      </c>
      <c r="O920" s="9">
        <v>10</v>
      </c>
      <c r="P920" s="9">
        <v>2</v>
      </c>
      <c r="Q920" s="9">
        <v>2</v>
      </c>
      <c r="R920" s="9">
        <v>3</v>
      </c>
      <c r="S920" s="9">
        <v>7</v>
      </c>
      <c r="T920" s="9">
        <v>0</v>
      </c>
      <c r="U920" s="9">
        <v>1</v>
      </c>
      <c r="V920" t="s">
        <v>27</v>
      </c>
      <c r="W920" s="9">
        <v>0</v>
      </c>
    </row>
    <row r="921" spans="1:23" x14ac:dyDescent="0.3">
      <c r="A921">
        <v>7397</v>
      </c>
      <c r="B921" s="9">
        <v>1952</v>
      </c>
      <c r="C921" t="s">
        <v>23</v>
      </c>
      <c r="D921" t="s">
        <v>28</v>
      </c>
      <c r="E921" s="14">
        <v>49090</v>
      </c>
      <c r="F921" s="9">
        <v>0</v>
      </c>
      <c r="G921" s="9">
        <v>1</v>
      </c>
      <c r="H921" s="15">
        <v>41474</v>
      </c>
      <c r="I921" s="9">
        <v>45</v>
      </c>
      <c r="J921" s="9">
        <v>494</v>
      </c>
      <c r="K921" s="9">
        <v>5</v>
      </c>
      <c r="L921" s="9">
        <v>82</v>
      </c>
      <c r="M921" s="9">
        <v>7</v>
      </c>
      <c r="N921" s="9">
        <v>0</v>
      </c>
      <c r="O921" s="9">
        <v>100</v>
      </c>
      <c r="P921" s="9">
        <v>3</v>
      </c>
      <c r="Q921" s="9">
        <v>7</v>
      </c>
      <c r="R921" s="9">
        <v>9</v>
      </c>
      <c r="S921" s="9">
        <v>7</v>
      </c>
      <c r="T921" s="9">
        <v>0</v>
      </c>
      <c r="U921" s="9">
        <v>0</v>
      </c>
      <c r="V921" t="s">
        <v>27</v>
      </c>
      <c r="W921" s="9">
        <v>0</v>
      </c>
    </row>
    <row r="922" spans="1:23" x14ac:dyDescent="0.3">
      <c r="A922">
        <v>2181</v>
      </c>
      <c r="B922" s="9">
        <v>1971</v>
      </c>
      <c r="C922" t="s">
        <v>23</v>
      </c>
      <c r="D922" t="s">
        <v>32</v>
      </c>
      <c r="E922" s="14">
        <v>70617</v>
      </c>
      <c r="F922" s="9">
        <v>0</v>
      </c>
      <c r="G922" s="9">
        <v>0</v>
      </c>
      <c r="H922" s="15">
        <v>41448</v>
      </c>
      <c r="I922" s="9">
        <v>45</v>
      </c>
      <c r="J922" s="9">
        <v>353</v>
      </c>
      <c r="K922" s="9">
        <v>61</v>
      </c>
      <c r="L922" s="9">
        <v>753</v>
      </c>
      <c r="M922" s="9">
        <v>40</v>
      </c>
      <c r="N922" s="9">
        <v>46</v>
      </c>
      <c r="O922" s="9">
        <v>27</v>
      </c>
      <c r="P922" s="9">
        <v>1</v>
      </c>
      <c r="Q922" s="9">
        <v>3</v>
      </c>
      <c r="R922" s="9">
        <v>7</v>
      </c>
      <c r="S922" s="9">
        <v>2</v>
      </c>
      <c r="T922" s="9">
        <v>0</v>
      </c>
      <c r="U922" s="9">
        <v>0</v>
      </c>
      <c r="V922" t="s">
        <v>27</v>
      </c>
      <c r="W922" s="9">
        <v>0</v>
      </c>
    </row>
    <row r="923" spans="1:23" x14ac:dyDescent="0.3">
      <c r="A923">
        <v>1204</v>
      </c>
      <c r="B923" s="9">
        <v>1971</v>
      </c>
      <c r="C923" t="s">
        <v>42</v>
      </c>
      <c r="D923" t="s">
        <v>32</v>
      </c>
      <c r="E923" s="14">
        <v>67536</v>
      </c>
      <c r="F923" s="9">
        <v>0</v>
      </c>
      <c r="G923" s="9">
        <v>1</v>
      </c>
      <c r="H923" s="15">
        <v>41416</v>
      </c>
      <c r="I923" s="9">
        <v>45</v>
      </c>
      <c r="J923" s="9">
        <v>1253</v>
      </c>
      <c r="K923" s="9">
        <v>0</v>
      </c>
      <c r="L923" s="9">
        <v>447</v>
      </c>
      <c r="M923" s="9">
        <v>23</v>
      </c>
      <c r="N923" s="9">
        <v>71</v>
      </c>
      <c r="O923" s="9">
        <v>35</v>
      </c>
      <c r="P923" s="9">
        <v>3</v>
      </c>
      <c r="Q923" s="9">
        <v>11</v>
      </c>
      <c r="R923" s="9">
        <v>11</v>
      </c>
      <c r="S923" s="9">
        <v>8</v>
      </c>
      <c r="T923" s="9">
        <v>0</v>
      </c>
      <c r="U923" s="9">
        <v>0</v>
      </c>
      <c r="V923" t="s">
        <v>76</v>
      </c>
      <c r="W923" s="9">
        <v>1</v>
      </c>
    </row>
    <row r="924" spans="1:23" x14ac:dyDescent="0.3">
      <c r="A924">
        <v>1170</v>
      </c>
      <c r="B924" s="9">
        <v>1976</v>
      </c>
      <c r="C924" t="s">
        <v>23</v>
      </c>
      <c r="D924" t="s">
        <v>32</v>
      </c>
      <c r="E924" s="14">
        <v>27573</v>
      </c>
      <c r="F924" s="9">
        <v>1</v>
      </c>
      <c r="G924" s="9">
        <v>0</v>
      </c>
      <c r="H924" s="15">
        <v>41358</v>
      </c>
      <c r="I924" s="9">
        <v>45</v>
      </c>
      <c r="J924" s="9">
        <v>50</v>
      </c>
      <c r="K924" s="9">
        <v>15</v>
      </c>
      <c r="L924" s="9">
        <v>110</v>
      </c>
      <c r="M924" s="9">
        <v>39</v>
      </c>
      <c r="N924" s="9">
        <v>15</v>
      </c>
      <c r="O924" s="9">
        <v>15</v>
      </c>
      <c r="P924" s="9">
        <v>4</v>
      </c>
      <c r="Q924" s="9">
        <v>5</v>
      </c>
      <c r="R924" s="9">
        <v>4</v>
      </c>
      <c r="S924" s="9">
        <v>8</v>
      </c>
      <c r="T924" s="9">
        <v>0</v>
      </c>
      <c r="U924" s="9">
        <v>0</v>
      </c>
      <c r="V924" t="s">
        <v>27</v>
      </c>
      <c r="W924" s="9">
        <v>0</v>
      </c>
    </row>
    <row r="925" spans="1:23" x14ac:dyDescent="0.3">
      <c r="A925">
        <v>8812</v>
      </c>
      <c r="B925" s="9">
        <v>1980</v>
      </c>
      <c r="C925" t="s">
        <v>45</v>
      </c>
      <c r="D925" t="s">
        <v>24</v>
      </c>
      <c r="E925" s="14">
        <v>13533</v>
      </c>
      <c r="F925" s="9">
        <v>1</v>
      </c>
      <c r="G925" s="9">
        <v>0</v>
      </c>
      <c r="H925" s="15">
        <v>41343</v>
      </c>
      <c r="I925" s="9">
        <v>45</v>
      </c>
      <c r="J925" s="9">
        <v>12</v>
      </c>
      <c r="K925" s="9">
        <v>3</v>
      </c>
      <c r="L925" s="9">
        <v>8</v>
      </c>
      <c r="M925" s="9">
        <v>8</v>
      </c>
      <c r="N925" s="9">
        <v>0</v>
      </c>
      <c r="O925" s="9">
        <v>17</v>
      </c>
      <c r="P925" s="9">
        <v>2</v>
      </c>
      <c r="Q925" s="9">
        <v>2</v>
      </c>
      <c r="R925" s="9">
        <v>3</v>
      </c>
      <c r="S925" s="9">
        <v>7</v>
      </c>
      <c r="T925" s="9">
        <v>0</v>
      </c>
      <c r="U925" s="9">
        <v>0</v>
      </c>
      <c r="V925" t="s">
        <v>27</v>
      </c>
      <c r="W925" s="9">
        <v>0</v>
      </c>
    </row>
    <row r="926" spans="1:23" x14ac:dyDescent="0.3">
      <c r="A926">
        <v>4690</v>
      </c>
      <c r="B926" s="9">
        <v>1954</v>
      </c>
      <c r="C926" t="s">
        <v>23</v>
      </c>
      <c r="D926" t="s">
        <v>32</v>
      </c>
      <c r="E926" s="14">
        <v>50725</v>
      </c>
      <c r="F926" s="9">
        <v>0</v>
      </c>
      <c r="G926" s="9">
        <v>1</v>
      </c>
      <c r="H926" s="15">
        <v>41318</v>
      </c>
      <c r="I926" s="9">
        <v>45</v>
      </c>
      <c r="J926" s="9">
        <v>443</v>
      </c>
      <c r="K926" s="9">
        <v>10</v>
      </c>
      <c r="L926" s="9">
        <v>75</v>
      </c>
      <c r="M926" s="9">
        <v>0</v>
      </c>
      <c r="N926" s="9">
        <v>10</v>
      </c>
      <c r="O926" s="9">
        <v>48</v>
      </c>
      <c r="P926" s="9">
        <v>4</v>
      </c>
      <c r="Q926" s="9">
        <v>8</v>
      </c>
      <c r="R926" s="9">
        <v>8</v>
      </c>
      <c r="S926" s="9">
        <v>8</v>
      </c>
      <c r="T926" s="9">
        <v>0</v>
      </c>
      <c r="U926" s="9">
        <v>0</v>
      </c>
      <c r="V926" t="s">
        <v>31</v>
      </c>
      <c r="W926" s="9">
        <v>0</v>
      </c>
    </row>
    <row r="927" spans="1:23" x14ac:dyDescent="0.3">
      <c r="A927">
        <v>1715</v>
      </c>
      <c r="B927" s="9">
        <v>1979</v>
      </c>
      <c r="C927" t="s">
        <v>23</v>
      </c>
      <c r="D927" t="s">
        <v>36</v>
      </c>
      <c r="E927" s="14">
        <v>25851</v>
      </c>
      <c r="F927" s="9">
        <v>1</v>
      </c>
      <c r="G927" s="9">
        <v>0</v>
      </c>
      <c r="H927" s="15">
        <v>41316</v>
      </c>
      <c r="I927" s="9">
        <v>45</v>
      </c>
      <c r="J927" s="9">
        <v>9</v>
      </c>
      <c r="K927" s="9">
        <v>4</v>
      </c>
      <c r="L927" s="9">
        <v>18</v>
      </c>
      <c r="M927" s="9">
        <v>7</v>
      </c>
      <c r="N927" s="9">
        <v>5</v>
      </c>
      <c r="O927" s="9">
        <v>5</v>
      </c>
      <c r="P927" s="9">
        <v>2</v>
      </c>
      <c r="Q927" s="9">
        <v>2</v>
      </c>
      <c r="R927" s="9">
        <v>3</v>
      </c>
      <c r="S927" s="9">
        <v>7</v>
      </c>
      <c r="T927" s="9">
        <v>0</v>
      </c>
      <c r="U927" s="9">
        <v>0</v>
      </c>
      <c r="V927" t="s">
        <v>39</v>
      </c>
      <c r="W927" s="9">
        <v>0</v>
      </c>
    </row>
    <row r="928" spans="1:23" x14ac:dyDescent="0.3">
      <c r="A928">
        <v>10821</v>
      </c>
      <c r="B928" s="9">
        <v>1979</v>
      </c>
      <c r="C928" t="s">
        <v>23</v>
      </c>
      <c r="D928" t="s">
        <v>32</v>
      </c>
      <c r="E928" s="14">
        <v>57113</v>
      </c>
      <c r="F928" s="9">
        <v>1</v>
      </c>
      <c r="G928" s="9">
        <v>1</v>
      </c>
      <c r="H928" s="15">
        <v>41311</v>
      </c>
      <c r="I928" s="9">
        <v>45</v>
      </c>
      <c r="J928" s="9">
        <v>182</v>
      </c>
      <c r="K928" s="9">
        <v>4</v>
      </c>
      <c r="L928" s="9">
        <v>33</v>
      </c>
      <c r="M928" s="9">
        <v>0</v>
      </c>
      <c r="N928" s="9">
        <v>2</v>
      </c>
      <c r="O928" s="9">
        <v>42</v>
      </c>
      <c r="P928" s="9">
        <v>6</v>
      </c>
      <c r="Q928" s="9">
        <v>4</v>
      </c>
      <c r="R928" s="9">
        <v>5</v>
      </c>
      <c r="S928" s="9">
        <v>7</v>
      </c>
      <c r="T928" s="9">
        <v>0</v>
      </c>
      <c r="U928" s="9">
        <v>0</v>
      </c>
      <c r="V928" t="s">
        <v>27</v>
      </c>
      <c r="W928" s="9">
        <v>0</v>
      </c>
    </row>
    <row r="929" spans="1:23" x14ac:dyDescent="0.3">
      <c r="A929">
        <v>6543</v>
      </c>
      <c r="B929" s="9">
        <v>1946</v>
      </c>
      <c r="C929" t="s">
        <v>56</v>
      </c>
      <c r="D929" t="s">
        <v>36</v>
      </c>
      <c r="E929" s="14">
        <v>62847</v>
      </c>
      <c r="F929" s="9">
        <v>0</v>
      </c>
      <c r="G929" s="9">
        <v>0</v>
      </c>
      <c r="H929" s="15">
        <v>41289</v>
      </c>
      <c r="I929" s="9">
        <v>45</v>
      </c>
      <c r="J929" s="9">
        <v>521</v>
      </c>
      <c r="K929" s="9">
        <v>168</v>
      </c>
      <c r="L929" s="9">
        <v>706</v>
      </c>
      <c r="M929" s="9">
        <v>80</v>
      </c>
      <c r="N929" s="9">
        <v>76</v>
      </c>
      <c r="O929" s="9">
        <v>61</v>
      </c>
      <c r="P929" s="9">
        <v>1</v>
      </c>
      <c r="Q929" s="9">
        <v>3</v>
      </c>
      <c r="R929" s="9">
        <v>4</v>
      </c>
      <c r="S929" s="9">
        <v>2</v>
      </c>
      <c r="T929" s="9">
        <v>0</v>
      </c>
      <c r="U929" s="9">
        <v>0</v>
      </c>
      <c r="V929" t="s">
        <v>31</v>
      </c>
      <c r="W929" s="9">
        <v>0</v>
      </c>
    </row>
    <row r="930" spans="1:23" x14ac:dyDescent="0.3">
      <c r="A930">
        <v>7119</v>
      </c>
      <c r="B930" s="9">
        <v>1983</v>
      </c>
      <c r="C930" t="s">
        <v>23</v>
      </c>
      <c r="D930" t="s">
        <v>28</v>
      </c>
      <c r="E930" s="14">
        <v>68627</v>
      </c>
      <c r="F930" s="9">
        <v>0</v>
      </c>
      <c r="G930" s="9">
        <v>0</v>
      </c>
      <c r="H930" s="15">
        <v>41286</v>
      </c>
      <c r="I930" s="9">
        <v>45</v>
      </c>
      <c r="J930" s="9">
        <v>395</v>
      </c>
      <c r="K930" s="9">
        <v>15</v>
      </c>
      <c r="L930" s="9">
        <v>263</v>
      </c>
      <c r="M930" s="9">
        <v>60</v>
      </c>
      <c r="N930" s="9">
        <v>54</v>
      </c>
      <c r="O930" s="9">
        <v>38</v>
      </c>
      <c r="P930" s="9">
        <v>1</v>
      </c>
      <c r="Q930" s="9">
        <v>2</v>
      </c>
      <c r="R930" s="9">
        <v>6</v>
      </c>
      <c r="S930" s="9">
        <v>1</v>
      </c>
      <c r="T930" s="9">
        <v>0</v>
      </c>
      <c r="U930" s="9">
        <v>0</v>
      </c>
      <c r="V930" t="s">
        <v>76</v>
      </c>
      <c r="W930" s="9">
        <v>0</v>
      </c>
    </row>
    <row r="931" spans="1:23" x14ac:dyDescent="0.3">
      <c r="A931">
        <v>3518</v>
      </c>
      <c r="B931" s="9">
        <v>1984</v>
      </c>
      <c r="C931" t="s">
        <v>23</v>
      </c>
      <c r="D931" t="s">
        <v>32</v>
      </c>
      <c r="E931" s="14">
        <v>25271</v>
      </c>
      <c r="F931" s="9">
        <v>1</v>
      </c>
      <c r="G931" s="9">
        <v>0</v>
      </c>
      <c r="H931" s="15">
        <v>41248</v>
      </c>
      <c r="I931" s="9">
        <v>45</v>
      </c>
      <c r="J931" s="9">
        <v>10</v>
      </c>
      <c r="K931" s="9">
        <v>1</v>
      </c>
      <c r="L931" s="9">
        <v>18</v>
      </c>
      <c r="M931" s="9">
        <v>10</v>
      </c>
      <c r="N931" s="9">
        <v>4</v>
      </c>
      <c r="O931" s="9">
        <v>7</v>
      </c>
      <c r="P931" s="9">
        <v>1</v>
      </c>
      <c r="Q931" s="9">
        <v>1</v>
      </c>
      <c r="R931" s="9">
        <v>2</v>
      </c>
      <c r="S931" s="9">
        <v>9</v>
      </c>
      <c r="T931" s="9">
        <v>0</v>
      </c>
      <c r="U931" s="9">
        <v>0</v>
      </c>
      <c r="V931" t="s">
        <v>53</v>
      </c>
      <c r="W931" s="9">
        <v>0</v>
      </c>
    </row>
    <row r="932" spans="1:23" x14ac:dyDescent="0.3">
      <c r="A932">
        <v>1245</v>
      </c>
      <c r="B932" s="9">
        <v>1967</v>
      </c>
      <c r="C932" t="s">
        <v>23</v>
      </c>
      <c r="D932" t="s">
        <v>28</v>
      </c>
      <c r="E932" s="14">
        <v>63810</v>
      </c>
      <c r="F932" s="9">
        <v>0</v>
      </c>
      <c r="G932" s="9">
        <v>1</v>
      </c>
      <c r="H932" s="15">
        <v>41224</v>
      </c>
      <c r="I932" s="9">
        <v>45</v>
      </c>
      <c r="J932" s="9">
        <v>977</v>
      </c>
      <c r="K932" s="9">
        <v>12</v>
      </c>
      <c r="L932" s="9">
        <v>253</v>
      </c>
      <c r="M932" s="9">
        <v>16</v>
      </c>
      <c r="N932" s="9">
        <v>12</v>
      </c>
      <c r="O932" s="9">
        <v>101</v>
      </c>
      <c r="P932" s="9">
        <v>4</v>
      </c>
      <c r="Q932" s="9">
        <v>4</v>
      </c>
      <c r="R932" s="9">
        <v>12</v>
      </c>
      <c r="S932" s="9">
        <v>8</v>
      </c>
      <c r="T932" s="9">
        <v>0</v>
      </c>
      <c r="U932" s="9">
        <v>0</v>
      </c>
      <c r="V932" t="s">
        <v>27</v>
      </c>
      <c r="W932" s="9">
        <v>1</v>
      </c>
    </row>
    <row r="933" spans="1:23" x14ac:dyDescent="0.3">
      <c r="A933">
        <v>9624</v>
      </c>
      <c r="B933" s="9">
        <v>1959</v>
      </c>
      <c r="C933" t="s">
        <v>42</v>
      </c>
      <c r="D933" t="s">
        <v>36</v>
      </c>
      <c r="E933" s="14">
        <v>65488</v>
      </c>
      <c r="F933" s="9">
        <v>0</v>
      </c>
      <c r="G933" s="9">
        <v>0</v>
      </c>
      <c r="H933" s="15">
        <v>41803</v>
      </c>
      <c r="I933" s="9">
        <v>46</v>
      </c>
      <c r="J933" s="9">
        <v>603</v>
      </c>
      <c r="K933" s="9">
        <v>45</v>
      </c>
      <c r="L933" s="9">
        <v>207</v>
      </c>
      <c r="M933" s="9">
        <v>36</v>
      </c>
      <c r="N933" s="9">
        <v>18</v>
      </c>
      <c r="O933" s="9">
        <v>54</v>
      </c>
      <c r="P933" s="9">
        <v>1</v>
      </c>
      <c r="Q933" s="9">
        <v>3</v>
      </c>
      <c r="R933" s="9">
        <v>6</v>
      </c>
      <c r="S933" s="9">
        <v>1</v>
      </c>
      <c r="T933" s="9">
        <v>0</v>
      </c>
      <c r="U933" s="9">
        <v>0</v>
      </c>
      <c r="V933" t="s">
        <v>27</v>
      </c>
      <c r="W933" s="9">
        <v>0</v>
      </c>
    </row>
    <row r="934" spans="1:23" x14ac:dyDescent="0.3">
      <c r="A934">
        <v>10509</v>
      </c>
      <c r="B934" s="9">
        <v>1956</v>
      </c>
      <c r="C934" t="s">
        <v>56</v>
      </c>
      <c r="D934" t="s">
        <v>28</v>
      </c>
      <c r="E934" s="14">
        <v>36927</v>
      </c>
      <c r="F934" s="9">
        <v>1</v>
      </c>
      <c r="G934" s="9">
        <v>1</v>
      </c>
      <c r="H934" s="15">
        <v>41792</v>
      </c>
      <c r="I934" s="9">
        <v>46</v>
      </c>
      <c r="J934" s="9">
        <v>51</v>
      </c>
      <c r="K934" s="9">
        <v>0</v>
      </c>
      <c r="L934" s="9">
        <v>16</v>
      </c>
      <c r="M934" s="9">
        <v>0</v>
      </c>
      <c r="N934" s="9">
        <v>0</v>
      </c>
      <c r="O934" s="9">
        <v>4</v>
      </c>
      <c r="P934" s="9">
        <v>2</v>
      </c>
      <c r="Q934" s="9">
        <v>3</v>
      </c>
      <c r="R934" s="9">
        <v>3</v>
      </c>
      <c r="S934" s="9">
        <v>8</v>
      </c>
      <c r="T934" s="9">
        <v>0</v>
      </c>
      <c r="U934" s="9">
        <v>0</v>
      </c>
      <c r="V934" t="s">
        <v>35</v>
      </c>
      <c r="W934" s="9">
        <v>0</v>
      </c>
    </row>
    <row r="935" spans="1:23" x14ac:dyDescent="0.3">
      <c r="A935">
        <v>7629</v>
      </c>
      <c r="B935" s="9">
        <v>1978</v>
      </c>
      <c r="C935" t="s">
        <v>23</v>
      </c>
      <c r="D935" t="s">
        <v>32</v>
      </c>
      <c r="E935" s="14">
        <v>22108</v>
      </c>
      <c r="F935" s="9">
        <v>1</v>
      </c>
      <c r="G935" s="9">
        <v>1</v>
      </c>
      <c r="H935" s="15">
        <v>41767</v>
      </c>
      <c r="I935" s="9">
        <v>46</v>
      </c>
      <c r="J935" s="9">
        <v>5</v>
      </c>
      <c r="K935" s="9">
        <v>3</v>
      </c>
      <c r="L935" s="9">
        <v>9</v>
      </c>
      <c r="M935" s="9">
        <v>6</v>
      </c>
      <c r="N935" s="9">
        <v>2</v>
      </c>
      <c r="O935" s="9">
        <v>6</v>
      </c>
      <c r="P935" s="9">
        <v>2</v>
      </c>
      <c r="Q935" s="9">
        <v>2</v>
      </c>
      <c r="R935" s="9">
        <v>3</v>
      </c>
      <c r="S935" s="9">
        <v>7</v>
      </c>
      <c r="T935" s="9">
        <v>0</v>
      </c>
      <c r="U935" s="9">
        <v>0</v>
      </c>
      <c r="V935" t="s">
        <v>27</v>
      </c>
      <c r="W935" s="9">
        <v>0</v>
      </c>
    </row>
    <row r="936" spans="1:23" x14ac:dyDescent="0.3">
      <c r="A936">
        <v>7875</v>
      </c>
      <c r="B936" s="9">
        <v>1950</v>
      </c>
      <c r="C936" t="s">
        <v>23</v>
      </c>
      <c r="D936" t="s">
        <v>32</v>
      </c>
      <c r="E936" s="14">
        <v>72025</v>
      </c>
      <c r="F936" s="9">
        <v>0</v>
      </c>
      <c r="G936" s="9">
        <v>0</v>
      </c>
      <c r="H936" s="15">
        <v>41758</v>
      </c>
      <c r="I936" s="9">
        <v>46</v>
      </c>
      <c r="J936" s="9">
        <v>967</v>
      </c>
      <c r="K936" s="9">
        <v>0</v>
      </c>
      <c r="L936" s="9">
        <v>617</v>
      </c>
      <c r="M936" s="9">
        <v>43</v>
      </c>
      <c r="N936" s="9">
        <v>50</v>
      </c>
      <c r="O936" s="9">
        <v>0</v>
      </c>
      <c r="P936" s="9">
        <v>1</v>
      </c>
      <c r="Q936" s="9">
        <v>4</v>
      </c>
      <c r="R936" s="9">
        <v>13</v>
      </c>
      <c r="S936" s="9">
        <v>2</v>
      </c>
      <c r="T936" s="9">
        <v>1</v>
      </c>
      <c r="U936" s="9">
        <v>0</v>
      </c>
      <c r="V936" t="s">
        <v>39</v>
      </c>
      <c r="W936" s="9">
        <v>3</v>
      </c>
    </row>
    <row r="937" spans="1:23" x14ac:dyDescent="0.3">
      <c r="A937">
        <v>2815</v>
      </c>
      <c r="B937" s="9">
        <v>1976</v>
      </c>
      <c r="C937" t="s">
        <v>23</v>
      </c>
      <c r="D937" t="s">
        <v>32</v>
      </c>
      <c r="E937" s="14">
        <v>33183</v>
      </c>
      <c r="F937" s="9">
        <v>1</v>
      </c>
      <c r="G937" s="9">
        <v>0</v>
      </c>
      <c r="H937" s="15">
        <v>41694</v>
      </c>
      <c r="I937" s="9">
        <v>46</v>
      </c>
      <c r="J937" s="9">
        <v>7</v>
      </c>
      <c r="K937" s="9">
        <v>5</v>
      </c>
      <c r="L937" s="9">
        <v>39</v>
      </c>
      <c r="M937" s="9">
        <v>17</v>
      </c>
      <c r="N937" s="9">
        <v>15</v>
      </c>
      <c r="O937" s="9">
        <v>37</v>
      </c>
      <c r="P937" s="9">
        <v>2</v>
      </c>
      <c r="Q937" s="9">
        <v>4</v>
      </c>
      <c r="R937" s="9">
        <v>3</v>
      </c>
      <c r="S937" s="9">
        <v>7</v>
      </c>
      <c r="T937" s="9">
        <v>0</v>
      </c>
      <c r="U937" s="9">
        <v>0</v>
      </c>
      <c r="V937" t="s">
        <v>27</v>
      </c>
      <c r="W937" s="9">
        <v>0</v>
      </c>
    </row>
    <row r="938" spans="1:23" x14ac:dyDescent="0.3">
      <c r="A938">
        <v>2936</v>
      </c>
      <c r="B938" s="9">
        <v>1983</v>
      </c>
      <c r="C938" t="s">
        <v>56</v>
      </c>
      <c r="D938" t="s">
        <v>36</v>
      </c>
      <c r="E938" s="14">
        <v>23661</v>
      </c>
      <c r="F938" s="9">
        <v>1</v>
      </c>
      <c r="G938" s="9">
        <v>0</v>
      </c>
      <c r="H938" s="15">
        <v>41612</v>
      </c>
      <c r="I938" s="9">
        <v>46</v>
      </c>
      <c r="J938" s="9">
        <v>18</v>
      </c>
      <c r="K938" s="9">
        <v>0</v>
      </c>
      <c r="L938" s="9">
        <v>4</v>
      </c>
      <c r="M938" s="9">
        <v>0</v>
      </c>
      <c r="N938" s="9">
        <v>0</v>
      </c>
      <c r="O938" s="9">
        <v>1</v>
      </c>
      <c r="P938" s="9">
        <v>1</v>
      </c>
      <c r="Q938" s="9">
        <v>1</v>
      </c>
      <c r="R938" s="9">
        <v>3</v>
      </c>
      <c r="S938" s="9">
        <v>7</v>
      </c>
      <c r="T938" s="9">
        <v>0</v>
      </c>
      <c r="U938" s="9">
        <v>0</v>
      </c>
      <c r="V938" t="s">
        <v>76</v>
      </c>
      <c r="W938" s="9">
        <v>0</v>
      </c>
    </row>
    <row r="939" spans="1:23" x14ac:dyDescent="0.3">
      <c r="A939">
        <v>3665</v>
      </c>
      <c r="B939" s="9">
        <v>1978</v>
      </c>
      <c r="C939" t="s">
        <v>45</v>
      </c>
      <c r="D939" t="s">
        <v>36</v>
      </c>
      <c r="E939" s="14">
        <v>25315</v>
      </c>
      <c r="F939" s="9">
        <v>1</v>
      </c>
      <c r="G939" s="9">
        <v>0</v>
      </c>
      <c r="H939" s="15">
        <v>41585</v>
      </c>
      <c r="I939" s="9">
        <v>46</v>
      </c>
      <c r="J939" s="9">
        <v>1</v>
      </c>
      <c r="K939" s="9">
        <v>9</v>
      </c>
      <c r="L939" s="9">
        <v>8</v>
      </c>
      <c r="M939" s="9">
        <v>11</v>
      </c>
      <c r="N939" s="9">
        <v>3</v>
      </c>
      <c r="O939" s="9">
        <v>22</v>
      </c>
      <c r="P939" s="9">
        <v>3</v>
      </c>
      <c r="Q939" s="9">
        <v>3</v>
      </c>
      <c r="R939" s="9">
        <v>3</v>
      </c>
      <c r="S939" s="9">
        <v>8</v>
      </c>
      <c r="T939" s="9">
        <v>0</v>
      </c>
      <c r="U939" s="9">
        <v>0</v>
      </c>
      <c r="V939" t="s">
        <v>27</v>
      </c>
      <c r="W939" s="9">
        <v>0</v>
      </c>
    </row>
    <row r="940" spans="1:23" x14ac:dyDescent="0.3">
      <c r="A940">
        <v>10888</v>
      </c>
      <c r="B940" s="9">
        <v>1962</v>
      </c>
      <c r="C940" t="s">
        <v>23</v>
      </c>
      <c r="D940" t="s">
        <v>28</v>
      </c>
      <c r="E940" s="14">
        <v>45938</v>
      </c>
      <c r="F940" s="9">
        <v>0</v>
      </c>
      <c r="G940" s="9">
        <v>0</v>
      </c>
      <c r="H940" s="15">
        <v>41581</v>
      </c>
      <c r="I940" s="9">
        <v>46</v>
      </c>
      <c r="J940" s="9">
        <v>273</v>
      </c>
      <c r="K940" s="9">
        <v>11</v>
      </c>
      <c r="L940" s="9">
        <v>178</v>
      </c>
      <c r="M940" s="9">
        <v>62</v>
      </c>
      <c r="N940" s="9">
        <v>83</v>
      </c>
      <c r="O940" s="9">
        <v>29</v>
      </c>
      <c r="P940" s="9">
        <v>2</v>
      </c>
      <c r="Q940" s="9">
        <v>8</v>
      </c>
      <c r="R940" s="9">
        <v>6</v>
      </c>
      <c r="S940" s="9">
        <v>6</v>
      </c>
      <c r="T940" s="9">
        <v>0</v>
      </c>
      <c r="U940" s="9">
        <v>0</v>
      </c>
      <c r="V940" t="s">
        <v>35</v>
      </c>
      <c r="W940" s="9">
        <v>0</v>
      </c>
    </row>
    <row r="941" spans="1:23" x14ac:dyDescent="0.3">
      <c r="A941">
        <v>6637</v>
      </c>
      <c r="B941" s="9">
        <v>1989</v>
      </c>
      <c r="C941" t="s">
        <v>23</v>
      </c>
      <c r="D941" t="s">
        <v>28</v>
      </c>
      <c r="E941" s="14">
        <v>66951</v>
      </c>
      <c r="F941" s="9">
        <v>0</v>
      </c>
      <c r="G941" s="9">
        <v>0</v>
      </c>
      <c r="H941" s="15">
        <v>41580</v>
      </c>
      <c r="I941" s="9">
        <v>46</v>
      </c>
      <c r="J941" s="9">
        <v>277</v>
      </c>
      <c r="K941" s="9">
        <v>162</v>
      </c>
      <c r="L941" s="9">
        <v>305</v>
      </c>
      <c r="M941" s="9">
        <v>173</v>
      </c>
      <c r="N941" s="9">
        <v>76</v>
      </c>
      <c r="O941" s="9">
        <v>124</v>
      </c>
      <c r="P941" s="9">
        <v>1</v>
      </c>
      <c r="Q941" s="9">
        <v>3</v>
      </c>
      <c r="R941" s="9">
        <v>7</v>
      </c>
      <c r="S941" s="9">
        <v>1</v>
      </c>
      <c r="T941" s="9">
        <v>0</v>
      </c>
      <c r="U941" s="9">
        <v>0</v>
      </c>
      <c r="V941" t="s">
        <v>53</v>
      </c>
      <c r="W941" s="9">
        <v>0</v>
      </c>
    </row>
    <row r="942" spans="1:23" x14ac:dyDescent="0.3">
      <c r="A942">
        <v>5077</v>
      </c>
      <c r="B942" s="9">
        <v>1980</v>
      </c>
      <c r="C942" t="s">
        <v>23</v>
      </c>
      <c r="D942" t="s">
        <v>36</v>
      </c>
      <c r="E942" s="14">
        <v>77298</v>
      </c>
      <c r="F942" s="9">
        <v>0</v>
      </c>
      <c r="G942" s="9">
        <v>1</v>
      </c>
      <c r="H942" s="15">
        <v>41580</v>
      </c>
      <c r="I942" s="9">
        <v>46</v>
      </c>
      <c r="J942" s="9">
        <v>425</v>
      </c>
      <c r="K942" s="9">
        <v>115</v>
      </c>
      <c r="L942" s="9">
        <v>292</v>
      </c>
      <c r="M942" s="9">
        <v>23</v>
      </c>
      <c r="N942" s="9">
        <v>35</v>
      </c>
      <c r="O942" s="9">
        <v>79</v>
      </c>
      <c r="P942" s="9">
        <v>1</v>
      </c>
      <c r="Q942" s="9">
        <v>6</v>
      </c>
      <c r="R942" s="9">
        <v>11</v>
      </c>
      <c r="S942" s="9">
        <v>3</v>
      </c>
      <c r="T942" s="9">
        <v>0</v>
      </c>
      <c r="U942" s="9">
        <v>0</v>
      </c>
      <c r="V942" t="s">
        <v>31</v>
      </c>
      <c r="W942" s="9">
        <v>0</v>
      </c>
    </row>
    <row r="943" spans="1:23" x14ac:dyDescent="0.3">
      <c r="A943">
        <v>3969</v>
      </c>
      <c r="B943" s="9">
        <v>1975</v>
      </c>
      <c r="C943" t="s">
        <v>56</v>
      </c>
      <c r="D943" t="s">
        <v>36</v>
      </c>
      <c r="E943" s="14">
        <v>43018</v>
      </c>
      <c r="F943" s="9">
        <v>0</v>
      </c>
      <c r="G943" s="9">
        <v>1</v>
      </c>
      <c r="H943" s="15">
        <v>41579</v>
      </c>
      <c r="I943" s="9">
        <v>46</v>
      </c>
      <c r="J943" s="9">
        <v>35</v>
      </c>
      <c r="K943" s="9">
        <v>4</v>
      </c>
      <c r="L943" s="9">
        <v>17</v>
      </c>
      <c r="M943" s="9">
        <v>7</v>
      </c>
      <c r="N943" s="9">
        <v>6</v>
      </c>
      <c r="O943" s="9">
        <v>64</v>
      </c>
      <c r="P943" s="9">
        <v>1</v>
      </c>
      <c r="Q943" s="9">
        <v>2</v>
      </c>
      <c r="R943" s="9">
        <v>2</v>
      </c>
      <c r="S943" s="9">
        <v>5</v>
      </c>
      <c r="T943" s="9">
        <v>0</v>
      </c>
      <c r="U943" s="9">
        <v>0</v>
      </c>
      <c r="V943" t="s">
        <v>48</v>
      </c>
      <c r="W943" s="9">
        <v>0</v>
      </c>
    </row>
    <row r="944" spans="1:23" x14ac:dyDescent="0.3">
      <c r="A944">
        <v>4580</v>
      </c>
      <c r="B944" s="9">
        <v>1970</v>
      </c>
      <c r="C944" t="s">
        <v>23</v>
      </c>
      <c r="D944" t="s">
        <v>32</v>
      </c>
      <c r="E944" s="14">
        <v>75759</v>
      </c>
      <c r="F944" s="9">
        <v>0</v>
      </c>
      <c r="G944" s="9">
        <v>0</v>
      </c>
      <c r="H944" s="15">
        <v>41572</v>
      </c>
      <c r="I944" s="9">
        <v>46</v>
      </c>
      <c r="J944" s="9">
        <v>1394</v>
      </c>
      <c r="K944" s="9">
        <v>22</v>
      </c>
      <c r="L944" s="9">
        <v>708</v>
      </c>
      <c r="M944" s="9">
        <v>89</v>
      </c>
      <c r="N944" s="9">
        <v>91</v>
      </c>
      <c r="O944" s="9">
        <v>182</v>
      </c>
      <c r="P944" s="9">
        <v>1</v>
      </c>
      <c r="Q944" s="9">
        <v>9</v>
      </c>
      <c r="R944" s="9">
        <v>9</v>
      </c>
      <c r="S944" s="9">
        <v>5</v>
      </c>
      <c r="T944" s="9">
        <v>1</v>
      </c>
      <c r="U944" s="9">
        <v>0</v>
      </c>
      <c r="V944" t="s">
        <v>76</v>
      </c>
      <c r="W944" s="9">
        <v>3</v>
      </c>
    </row>
    <row r="945" spans="1:23" x14ac:dyDescent="0.3">
      <c r="A945">
        <v>663</v>
      </c>
      <c r="B945" s="9">
        <v>1990</v>
      </c>
      <c r="C945" t="s">
        <v>42</v>
      </c>
      <c r="D945" t="s">
        <v>28</v>
      </c>
      <c r="E945" s="14">
        <v>33996</v>
      </c>
      <c r="F945" s="9">
        <v>0</v>
      </c>
      <c r="G945" s="9">
        <v>0</v>
      </c>
      <c r="H945" s="15">
        <v>41528</v>
      </c>
      <c r="I945" s="9">
        <v>46</v>
      </c>
      <c r="J945" s="9">
        <v>40</v>
      </c>
      <c r="K945" s="9">
        <v>2</v>
      </c>
      <c r="L945" s="9">
        <v>15</v>
      </c>
      <c r="M945" s="9">
        <v>8</v>
      </c>
      <c r="N945" s="9">
        <v>0</v>
      </c>
      <c r="O945" s="9">
        <v>6</v>
      </c>
      <c r="P945" s="9">
        <v>1</v>
      </c>
      <c r="Q945" s="9">
        <v>1</v>
      </c>
      <c r="R945" s="9">
        <v>3</v>
      </c>
      <c r="S945" s="9">
        <v>4</v>
      </c>
      <c r="T945" s="9">
        <v>0</v>
      </c>
      <c r="U945" s="9">
        <v>0</v>
      </c>
      <c r="V945" t="s">
        <v>27</v>
      </c>
      <c r="W945" s="9">
        <v>0</v>
      </c>
    </row>
    <row r="946" spans="1:23" x14ac:dyDescent="0.3">
      <c r="A946">
        <v>8945</v>
      </c>
      <c r="B946" s="9">
        <v>1971</v>
      </c>
      <c r="C946" t="s">
        <v>23</v>
      </c>
      <c r="D946" t="s">
        <v>24</v>
      </c>
      <c r="E946" s="14">
        <v>54137</v>
      </c>
      <c r="F946" s="9">
        <v>0</v>
      </c>
      <c r="G946" s="9">
        <v>1</v>
      </c>
      <c r="H946" s="15">
        <v>41502</v>
      </c>
      <c r="I946" s="9">
        <v>46</v>
      </c>
      <c r="J946" s="9">
        <v>171</v>
      </c>
      <c r="K946" s="9">
        <v>0</v>
      </c>
      <c r="L946" s="9">
        <v>11</v>
      </c>
      <c r="M946" s="9">
        <v>0</v>
      </c>
      <c r="N946" s="9">
        <v>1</v>
      </c>
      <c r="O946" s="9">
        <v>20</v>
      </c>
      <c r="P946" s="9">
        <v>2</v>
      </c>
      <c r="Q946" s="9">
        <v>4</v>
      </c>
      <c r="R946" s="9">
        <v>4</v>
      </c>
      <c r="S946" s="9">
        <v>6</v>
      </c>
      <c r="T946" s="9">
        <v>0</v>
      </c>
      <c r="U946" s="9">
        <v>0</v>
      </c>
      <c r="V946" t="s">
        <v>76</v>
      </c>
      <c r="W946" s="9">
        <v>0</v>
      </c>
    </row>
    <row r="947" spans="1:23" x14ac:dyDescent="0.3">
      <c r="A947">
        <v>10870</v>
      </c>
      <c r="B947" s="9">
        <v>1968</v>
      </c>
      <c r="C947" t="s">
        <v>23</v>
      </c>
      <c r="D947" t="s">
        <v>32</v>
      </c>
      <c r="E947" s="14">
        <v>61223</v>
      </c>
      <c r="F947" s="9">
        <v>0</v>
      </c>
      <c r="G947" s="9">
        <v>1</v>
      </c>
      <c r="H947" s="15">
        <v>41438</v>
      </c>
      <c r="I947" s="9">
        <v>46</v>
      </c>
      <c r="J947" s="9">
        <v>709</v>
      </c>
      <c r="K947" s="9">
        <v>43</v>
      </c>
      <c r="L947" s="9">
        <v>182</v>
      </c>
      <c r="M947" s="9">
        <v>42</v>
      </c>
      <c r="N947" s="9">
        <v>118</v>
      </c>
      <c r="O947" s="9">
        <v>247</v>
      </c>
      <c r="P947" s="9">
        <v>2</v>
      </c>
      <c r="Q947" s="9">
        <v>9</v>
      </c>
      <c r="R947" s="9">
        <v>4</v>
      </c>
      <c r="S947" s="9">
        <v>5</v>
      </c>
      <c r="T947" s="9">
        <v>0</v>
      </c>
      <c r="U947" s="9">
        <v>0</v>
      </c>
      <c r="V947" t="s">
        <v>76</v>
      </c>
      <c r="W947" s="9">
        <v>0</v>
      </c>
    </row>
    <row r="948" spans="1:23" x14ac:dyDescent="0.3">
      <c r="A948">
        <v>1184</v>
      </c>
      <c r="B948" s="9">
        <v>1969</v>
      </c>
      <c r="C948" t="s">
        <v>42</v>
      </c>
      <c r="D948" t="s">
        <v>24</v>
      </c>
      <c r="E948" s="14">
        <v>69674</v>
      </c>
      <c r="F948" s="9">
        <v>0</v>
      </c>
      <c r="G948" s="9">
        <v>2</v>
      </c>
      <c r="H948" s="15">
        <v>41416</v>
      </c>
      <c r="I948" s="9">
        <v>46</v>
      </c>
      <c r="J948" s="9">
        <v>554</v>
      </c>
      <c r="K948" s="9">
        <v>41</v>
      </c>
      <c r="L948" s="9">
        <v>215</v>
      </c>
      <c r="M948" s="9">
        <v>11</v>
      </c>
      <c r="N948" s="9">
        <v>0</v>
      </c>
      <c r="O948" s="9">
        <v>24</v>
      </c>
      <c r="P948" s="9">
        <v>3</v>
      </c>
      <c r="Q948" s="9">
        <v>10</v>
      </c>
      <c r="R948" s="9">
        <v>10</v>
      </c>
      <c r="S948" s="9">
        <v>5</v>
      </c>
      <c r="T948" s="9">
        <v>0</v>
      </c>
      <c r="U948" s="9">
        <v>0</v>
      </c>
      <c r="V948" t="s">
        <v>76</v>
      </c>
      <c r="W948" s="9">
        <v>0</v>
      </c>
    </row>
    <row r="949" spans="1:23" x14ac:dyDescent="0.3">
      <c r="A949">
        <v>6141</v>
      </c>
      <c r="B949" s="9">
        <v>1973</v>
      </c>
      <c r="C949" t="s">
        <v>56</v>
      </c>
      <c r="D949" t="s">
        <v>28</v>
      </c>
      <c r="E949" s="14">
        <v>49494</v>
      </c>
      <c r="F949" s="9">
        <v>1</v>
      </c>
      <c r="G949" s="9">
        <v>0</v>
      </c>
      <c r="H949" s="15">
        <v>41389</v>
      </c>
      <c r="I949" s="9">
        <v>46</v>
      </c>
      <c r="J949" s="9">
        <v>191</v>
      </c>
      <c r="K949" s="9">
        <v>9</v>
      </c>
      <c r="L949" s="9">
        <v>97</v>
      </c>
      <c r="M949" s="9">
        <v>0</v>
      </c>
      <c r="N949" s="9">
        <v>6</v>
      </c>
      <c r="O949" s="9">
        <v>82</v>
      </c>
      <c r="P949" s="9">
        <v>2</v>
      </c>
      <c r="Q949" s="9">
        <v>6</v>
      </c>
      <c r="R949" s="9">
        <v>5</v>
      </c>
      <c r="S949" s="9">
        <v>7</v>
      </c>
      <c r="T949" s="9">
        <v>0</v>
      </c>
      <c r="U949" s="9">
        <v>0</v>
      </c>
      <c r="V949" t="s">
        <v>31</v>
      </c>
      <c r="W949" s="9">
        <v>0</v>
      </c>
    </row>
    <row r="950" spans="1:23" x14ac:dyDescent="0.3">
      <c r="A950">
        <v>8825</v>
      </c>
      <c r="B950" s="9">
        <v>1963</v>
      </c>
      <c r="C950" t="s">
        <v>23</v>
      </c>
      <c r="D950" t="s">
        <v>36</v>
      </c>
      <c r="E950" s="14">
        <v>51195</v>
      </c>
      <c r="F950" s="9">
        <v>1</v>
      </c>
      <c r="G950" s="9">
        <v>1</v>
      </c>
      <c r="H950" s="15">
        <v>41365</v>
      </c>
      <c r="I950" s="9">
        <v>46</v>
      </c>
      <c r="J950" s="9">
        <v>230</v>
      </c>
      <c r="K950" s="9">
        <v>14</v>
      </c>
      <c r="L950" s="9">
        <v>156</v>
      </c>
      <c r="M950" s="9">
        <v>82</v>
      </c>
      <c r="N950" s="9">
        <v>24</v>
      </c>
      <c r="O950" s="9">
        <v>58</v>
      </c>
      <c r="P950" s="9">
        <v>8</v>
      </c>
      <c r="Q950" s="9">
        <v>9</v>
      </c>
      <c r="R950" s="9">
        <v>5</v>
      </c>
      <c r="S950" s="9">
        <v>8</v>
      </c>
      <c r="T950" s="9">
        <v>0</v>
      </c>
      <c r="U950" s="9">
        <v>0</v>
      </c>
      <c r="V950" t="s">
        <v>76</v>
      </c>
      <c r="W950" s="9">
        <v>0</v>
      </c>
    </row>
    <row r="951" spans="1:23" x14ac:dyDescent="0.3">
      <c r="A951">
        <v>2217</v>
      </c>
      <c r="B951" s="9">
        <v>1976</v>
      </c>
      <c r="C951" t="s">
        <v>45</v>
      </c>
      <c r="D951" t="s">
        <v>32</v>
      </c>
      <c r="E951" s="14">
        <v>37284</v>
      </c>
      <c r="F951" s="9">
        <v>1</v>
      </c>
      <c r="G951" s="9">
        <v>1</v>
      </c>
      <c r="H951" s="15">
        <v>41362</v>
      </c>
      <c r="I951" s="9">
        <v>46</v>
      </c>
      <c r="J951" s="9">
        <v>11</v>
      </c>
      <c r="K951" s="9">
        <v>1</v>
      </c>
      <c r="L951" s="9">
        <v>2</v>
      </c>
      <c r="M951" s="9">
        <v>2</v>
      </c>
      <c r="N951" s="9">
        <v>1</v>
      </c>
      <c r="O951" s="9">
        <v>6</v>
      </c>
      <c r="P951" s="9">
        <v>1</v>
      </c>
      <c r="Q951" s="9">
        <v>0</v>
      </c>
      <c r="R951" s="9">
        <v>3</v>
      </c>
      <c r="S951" s="9">
        <v>6</v>
      </c>
      <c r="T951" s="9">
        <v>0</v>
      </c>
      <c r="U951" s="9">
        <v>0</v>
      </c>
      <c r="V951" t="s">
        <v>53</v>
      </c>
      <c r="W951" s="9">
        <v>0</v>
      </c>
    </row>
    <row r="952" spans="1:23" x14ac:dyDescent="0.3">
      <c r="A952">
        <v>4653</v>
      </c>
      <c r="B952" s="9">
        <v>1979</v>
      </c>
      <c r="C952" t="s">
        <v>23</v>
      </c>
      <c r="D952" t="s">
        <v>36</v>
      </c>
      <c r="E952" s="14">
        <v>42011</v>
      </c>
      <c r="F952" s="9">
        <v>1</v>
      </c>
      <c r="G952" s="9">
        <v>0</v>
      </c>
      <c r="H952" s="15">
        <v>41359</v>
      </c>
      <c r="I952" s="9">
        <v>46</v>
      </c>
      <c r="J952" s="9">
        <v>131</v>
      </c>
      <c r="K952" s="9">
        <v>0</v>
      </c>
      <c r="L952" s="9">
        <v>16</v>
      </c>
      <c r="M952" s="9">
        <v>2</v>
      </c>
      <c r="N952" s="9">
        <v>1</v>
      </c>
      <c r="O952" s="9">
        <v>39</v>
      </c>
      <c r="P952" s="9">
        <v>4</v>
      </c>
      <c r="Q952" s="9">
        <v>3</v>
      </c>
      <c r="R952" s="9">
        <v>4</v>
      </c>
      <c r="S952" s="9">
        <v>8</v>
      </c>
      <c r="T952" s="9">
        <v>0</v>
      </c>
      <c r="U952" s="9">
        <v>0</v>
      </c>
      <c r="V952" t="s">
        <v>76</v>
      </c>
      <c r="W952" s="9">
        <v>0</v>
      </c>
    </row>
    <row r="953" spans="1:23" x14ac:dyDescent="0.3">
      <c r="A953">
        <v>10092</v>
      </c>
      <c r="B953" s="9">
        <v>1955</v>
      </c>
      <c r="C953" t="s">
        <v>23</v>
      </c>
      <c r="D953" t="s">
        <v>24</v>
      </c>
      <c r="E953" s="14">
        <v>70044</v>
      </c>
      <c r="F953" s="9">
        <v>0</v>
      </c>
      <c r="G953" s="9">
        <v>1</v>
      </c>
      <c r="H953" s="15">
        <v>41323</v>
      </c>
      <c r="I953" s="9">
        <v>46</v>
      </c>
      <c r="J953" s="9">
        <v>1073</v>
      </c>
      <c r="K953" s="9">
        <v>0</v>
      </c>
      <c r="L953" s="9">
        <v>250</v>
      </c>
      <c r="M953" s="9">
        <v>153</v>
      </c>
      <c r="N953" s="9">
        <v>14</v>
      </c>
      <c r="O953" s="9">
        <v>14</v>
      </c>
      <c r="P953" s="9">
        <v>4</v>
      </c>
      <c r="Q953" s="9">
        <v>7</v>
      </c>
      <c r="R953" s="9">
        <v>5</v>
      </c>
      <c r="S953" s="9">
        <v>5</v>
      </c>
      <c r="T953" s="9">
        <v>0</v>
      </c>
      <c r="U953" s="9">
        <v>0</v>
      </c>
      <c r="V953" t="s">
        <v>27</v>
      </c>
      <c r="W953" s="9">
        <v>0</v>
      </c>
    </row>
    <row r="954" spans="1:23" x14ac:dyDescent="0.3">
      <c r="A954">
        <v>5788</v>
      </c>
      <c r="B954" s="9">
        <v>1973</v>
      </c>
      <c r="C954" t="s">
        <v>23</v>
      </c>
      <c r="D954" t="s">
        <v>36</v>
      </c>
      <c r="E954" s="14">
        <v>46053</v>
      </c>
      <c r="F954" s="9">
        <v>1</v>
      </c>
      <c r="G954" s="9">
        <v>0</v>
      </c>
      <c r="H954" s="15">
        <v>41322</v>
      </c>
      <c r="I954" s="9">
        <v>46</v>
      </c>
      <c r="J954" s="9">
        <v>56</v>
      </c>
      <c r="K954" s="9">
        <v>10</v>
      </c>
      <c r="L954" s="9">
        <v>92</v>
      </c>
      <c r="M954" s="9">
        <v>19</v>
      </c>
      <c r="N954" s="9">
        <v>7</v>
      </c>
      <c r="O954" s="9">
        <v>25</v>
      </c>
      <c r="P954" s="9">
        <v>3</v>
      </c>
      <c r="Q954" s="9">
        <v>3</v>
      </c>
      <c r="R954" s="9">
        <v>4</v>
      </c>
      <c r="S954" s="9">
        <v>5</v>
      </c>
      <c r="T954" s="9">
        <v>0</v>
      </c>
      <c r="U954" s="9">
        <v>0</v>
      </c>
      <c r="V954" t="s">
        <v>48</v>
      </c>
      <c r="W954" s="9">
        <v>0</v>
      </c>
    </row>
    <row r="955" spans="1:23" x14ac:dyDescent="0.3">
      <c r="A955">
        <v>4669</v>
      </c>
      <c r="B955" s="9">
        <v>1982</v>
      </c>
      <c r="C955" t="s">
        <v>138</v>
      </c>
      <c r="D955" t="s">
        <v>32</v>
      </c>
      <c r="E955" s="14">
        <v>24480</v>
      </c>
      <c r="F955" s="9">
        <v>1</v>
      </c>
      <c r="G955" s="9">
        <v>0</v>
      </c>
      <c r="H955" s="15">
        <v>41316</v>
      </c>
      <c r="I955" s="9">
        <v>46</v>
      </c>
      <c r="J955" s="9">
        <v>4</v>
      </c>
      <c r="K955" s="9">
        <v>19</v>
      </c>
      <c r="L955" s="9">
        <v>9</v>
      </c>
      <c r="M955" s="9">
        <v>28</v>
      </c>
      <c r="N955" s="9">
        <v>25</v>
      </c>
      <c r="O955" s="9">
        <v>17</v>
      </c>
      <c r="P955" s="9">
        <v>3</v>
      </c>
      <c r="Q955" s="9">
        <v>3</v>
      </c>
      <c r="R955" s="9">
        <v>4</v>
      </c>
      <c r="S955" s="9">
        <v>7</v>
      </c>
      <c r="T955" s="9">
        <v>0</v>
      </c>
      <c r="U955" s="9">
        <v>0</v>
      </c>
      <c r="V955" t="s">
        <v>76</v>
      </c>
      <c r="W955" s="9">
        <v>0</v>
      </c>
    </row>
    <row r="956" spans="1:23" x14ac:dyDescent="0.3">
      <c r="A956">
        <v>6295</v>
      </c>
      <c r="B956" s="9">
        <v>1978</v>
      </c>
      <c r="C956" t="s">
        <v>23</v>
      </c>
      <c r="D956" t="s">
        <v>32</v>
      </c>
      <c r="E956" s="14">
        <v>54233</v>
      </c>
      <c r="F956" s="9">
        <v>0</v>
      </c>
      <c r="G956" s="9">
        <v>1</v>
      </c>
      <c r="H956" s="15">
        <v>41309</v>
      </c>
      <c r="I956" s="9">
        <v>46</v>
      </c>
      <c r="J956" s="9">
        <v>652</v>
      </c>
      <c r="K956" s="9">
        <v>8</v>
      </c>
      <c r="L956" s="9">
        <v>158</v>
      </c>
      <c r="M956" s="9">
        <v>21</v>
      </c>
      <c r="N956" s="9">
        <v>0</v>
      </c>
      <c r="O956" s="9">
        <v>142</v>
      </c>
      <c r="P956" s="9">
        <v>4</v>
      </c>
      <c r="Q956" s="9">
        <v>11</v>
      </c>
      <c r="R956" s="9">
        <v>5</v>
      </c>
      <c r="S956" s="9">
        <v>8</v>
      </c>
      <c r="T956" s="9">
        <v>0</v>
      </c>
      <c r="U956" s="9">
        <v>0</v>
      </c>
      <c r="V956" t="s">
        <v>27</v>
      </c>
      <c r="W956" s="9">
        <v>0</v>
      </c>
    </row>
    <row r="957" spans="1:23" x14ac:dyDescent="0.3">
      <c r="A957">
        <v>7453</v>
      </c>
      <c r="B957" s="9">
        <v>1955</v>
      </c>
      <c r="C957" t="s">
        <v>23</v>
      </c>
      <c r="D957" t="s">
        <v>28</v>
      </c>
      <c r="E957" s="14">
        <v>36130</v>
      </c>
      <c r="F957" s="9">
        <v>0</v>
      </c>
      <c r="G957" s="9">
        <v>1</v>
      </c>
      <c r="H957" s="15">
        <v>41307</v>
      </c>
      <c r="I957" s="9">
        <v>46</v>
      </c>
      <c r="J957" s="9">
        <v>157</v>
      </c>
      <c r="K957" s="9">
        <v>43</v>
      </c>
      <c r="L957" s="9">
        <v>127</v>
      </c>
      <c r="M957" s="9">
        <v>68</v>
      </c>
      <c r="N957" s="9">
        <v>56</v>
      </c>
      <c r="O957" s="9">
        <v>37</v>
      </c>
      <c r="P957" s="9">
        <v>6</v>
      </c>
      <c r="Q957" s="9">
        <v>3</v>
      </c>
      <c r="R957" s="9">
        <v>4</v>
      </c>
      <c r="S957" s="9">
        <v>4</v>
      </c>
      <c r="T957" s="9">
        <v>1</v>
      </c>
      <c r="U957" s="9">
        <v>0</v>
      </c>
      <c r="V957" t="s">
        <v>27</v>
      </c>
      <c r="W957" s="9">
        <v>1</v>
      </c>
    </row>
    <row r="958" spans="1:23" x14ac:dyDescent="0.3">
      <c r="A958">
        <v>10841</v>
      </c>
      <c r="B958" s="9">
        <v>1976</v>
      </c>
      <c r="C958" t="s">
        <v>42</v>
      </c>
      <c r="D958" t="s">
        <v>36</v>
      </c>
      <c r="E958" s="14">
        <v>56559</v>
      </c>
      <c r="F958" s="9">
        <v>0</v>
      </c>
      <c r="G958" s="9">
        <v>1</v>
      </c>
      <c r="H958" s="15">
        <v>41268</v>
      </c>
      <c r="I958" s="9">
        <v>46</v>
      </c>
      <c r="J958" s="9">
        <v>226</v>
      </c>
      <c r="K958" s="9">
        <v>22</v>
      </c>
      <c r="L958" s="9">
        <v>133</v>
      </c>
      <c r="M958" s="9">
        <v>41</v>
      </c>
      <c r="N958" s="9">
        <v>31</v>
      </c>
      <c r="O958" s="9">
        <v>31</v>
      </c>
      <c r="P958" s="9">
        <v>3</v>
      </c>
      <c r="Q958" s="9">
        <v>4</v>
      </c>
      <c r="R958" s="9">
        <v>8</v>
      </c>
      <c r="S958" s="9">
        <v>4</v>
      </c>
      <c r="T958" s="9">
        <v>0</v>
      </c>
      <c r="U958" s="9">
        <v>0</v>
      </c>
      <c r="V958" t="s">
        <v>27</v>
      </c>
      <c r="W958" s="9">
        <v>0</v>
      </c>
    </row>
    <row r="959" spans="1:23" x14ac:dyDescent="0.3">
      <c r="A959">
        <v>821</v>
      </c>
      <c r="B959" s="9">
        <v>1993</v>
      </c>
      <c r="C959" t="s">
        <v>56</v>
      </c>
      <c r="D959" t="s">
        <v>28</v>
      </c>
      <c r="E959" s="14">
        <v>92859</v>
      </c>
      <c r="F959" s="9">
        <v>0</v>
      </c>
      <c r="G959" s="9">
        <v>0</v>
      </c>
      <c r="H959" s="15">
        <v>41201</v>
      </c>
      <c r="I959" s="9">
        <v>46</v>
      </c>
      <c r="J959" s="9">
        <v>962</v>
      </c>
      <c r="K959" s="9">
        <v>61</v>
      </c>
      <c r="L959" s="9">
        <v>921</v>
      </c>
      <c r="M959" s="9">
        <v>52</v>
      </c>
      <c r="N959" s="9">
        <v>61</v>
      </c>
      <c r="O959" s="9">
        <v>20</v>
      </c>
      <c r="P959" s="9">
        <v>1</v>
      </c>
      <c r="Q959" s="9">
        <v>5</v>
      </c>
      <c r="R959" s="9">
        <v>12</v>
      </c>
      <c r="S959" s="9">
        <v>2</v>
      </c>
      <c r="T959" s="9">
        <v>0</v>
      </c>
      <c r="U959" s="9">
        <v>0</v>
      </c>
      <c r="V959" t="s">
        <v>31</v>
      </c>
      <c r="W959" s="9">
        <v>0</v>
      </c>
    </row>
    <row r="960" spans="1:23" x14ac:dyDescent="0.3">
      <c r="A960">
        <v>3933</v>
      </c>
      <c r="B960" s="9">
        <v>1981</v>
      </c>
      <c r="C960" t="s">
        <v>23</v>
      </c>
      <c r="D960" t="s">
        <v>36</v>
      </c>
      <c r="E960" s="14">
        <v>44010</v>
      </c>
      <c r="F960" s="9">
        <v>1</v>
      </c>
      <c r="G960" s="9">
        <v>0</v>
      </c>
      <c r="H960" s="15">
        <v>41195</v>
      </c>
      <c r="I960" s="9">
        <v>46</v>
      </c>
      <c r="J960" s="9">
        <v>186</v>
      </c>
      <c r="K960" s="9">
        <v>36</v>
      </c>
      <c r="L960" s="9">
        <v>234</v>
      </c>
      <c r="M960" s="9">
        <v>86</v>
      </c>
      <c r="N960" s="9">
        <v>72</v>
      </c>
      <c r="O960" s="9">
        <v>48</v>
      </c>
      <c r="P960" s="9">
        <v>6</v>
      </c>
      <c r="Q960" s="9">
        <v>10</v>
      </c>
      <c r="R960" s="9">
        <v>6</v>
      </c>
      <c r="S960" s="9">
        <v>9</v>
      </c>
      <c r="T960" s="9">
        <v>0</v>
      </c>
      <c r="U960" s="9">
        <v>0</v>
      </c>
      <c r="V960" t="s">
        <v>76</v>
      </c>
      <c r="W960" s="9">
        <v>0</v>
      </c>
    </row>
    <row r="961" spans="1:23" x14ac:dyDescent="0.3">
      <c r="A961">
        <v>1225</v>
      </c>
      <c r="B961" s="9">
        <v>1964</v>
      </c>
      <c r="C961" t="s">
        <v>23</v>
      </c>
      <c r="D961" t="s">
        <v>32</v>
      </c>
      <c r="E961" s="14">
        <v>80124</v>
      </c>
      <c r="F961" s="9">
        <v>0</v>
      </c>
      <c r="G961" s="9">
        <v>0</v>
      </c>
      <c r="H961" s="15">
        <v>41816</v>
      </c>
      <c r="I961" s="9">
        <v>47</v>
      </c>
      <c r="J961" s="9">
        <v>483</v>
      </c>
      <c r="K961" s="9">
        <v>84</v>
      </c>
      <c r="L961" s="9">
        <v>398</v>
      </c>
      <c r="M961" s="9">
        <v>205</v>
      </c>
      <c r="N961" s="9">
        <v>84</v>
      </c>
      <c r="O961" s="9">
        <v>241</v>
      </c>
      <c r="P961" s="9">
        <v>1</v>
      </c>
      <c r="Q961" s="9">
        <v>3</v>
      </c>
      <c r="R961" s="9">
        <v>8</v>
      </c>
      <c r="S961" s="9">
        <v>1</v>
      </c>
      <c r="T961" s="9">
        <v>0</v>
      </c>
      <c r="U961" s="9">
        <v>0</v>
      </c>
      <c r="V961" t="s">
        <v>76</v>
      </c>
      <c r="W961" s="9">
        <v>1</v>
      </c>
    </row>
    <row r="962" spans="1:23" x14ac:dyDescent="0.3">
      <c r="A962">
        <v>5633</v>
      </c>
      <c r="B962" s="9">
        <v>1981</v>
      </c>
      <c r="C962" t="s">
        <v>23</v>
      </c>
      <c r="D962" t="s">
        <v>32</v>
      </c>
      <c r="E962" s="14">
        <v>50183</v>
      </c>
      <c r="F962" s="9">
        <v>1</v>
      </c>
      <c r="G962" s="9">
        <v>1</v>
      </c>
      <c r="H962" s="15">
        <v>41815</v>
      </c>
      <c r="I962" s="9">
        <v>47</v>
      </c>
      <c r="J962" s="9">
        <v>97</v>
      </c>
      <c r="K962" s="9">
        <v>12</v>
      </c>
      <c r="L962" s="9">
        <v>84</v>
      </c>
      <c r="M962" s="9">
        <v>13</v>
      </c>
      <c r="N962" s="9">
        <v>10</v>
      </c>
      <c r="O962" s="9">
        <v>15</v>
      </c>
      <c r="P962" s="9">
        <v>7</v>
      </c>
      <c r="Q962" s="9">
        <v>3</v>
      </c>
      <c r="R962" s="9">
        <v>6</v>
      </c>
      <c r="S962" s="9">
        <v>5</v>
      </c>
      <c r="T962" s="9">
        <v>0</v>
      </c>
      <c r="U962" s="9">
        <v>0</v>
      </c>
      <c r="V962" t="s">
        <v>76</v>
      </c>
      <c r="W962" s="9">
        <v>0</v>
      </c>
    </row>
    <row r="963" spans="1:23" x14ac:dyDescent="0.3">
      <c r="A963">
        <v>843</v>
      </c>
      <c r="B963" s="9">
        <v>1972</v>
      </c>
      <c r="C963" t="s">
        <v>23</v>
      </c>
      <c r="D963" t="s">
        <v>32</v>
      </c>
      <c r="E963" s="14">
        <v>64722</v>
      </c>
      <c r="F963" s="9">
        <v>1</v>
      </c>
      <c r="G963" s="9">
        <v>0</v>
      </c>
      <c r="H963" s="15">
        <v>41785</v>
      </c>
      <c r="I963" s="9">
        <v>47</v>
      </c>
      <c r="J963" s="9">
        <v>303</v>
      </c>
      <c r="K963" s="9">
        <v>0</v>
      </c>
      <c r="L963" s="9">
        <v>280</v>
      </c>
      <c r="M963" s="9">
        <v>60</v>
      </c>
      <c r="N963" s="9">
        <v>147</v>
      </c>
      <c r="O963" s="9">
        <v>15</v>
      </c>
      <c r="P963" s="9">
        <v>4</v>
      </c>
      <c r="Q963" s="9">
        <v>8</v>
      </c>
      <c r="R963" s="9">
        <v>11</v>
      </c>
      <c r="S963" s="9">
        <v>6</v>
      </c>
      <c r="T963" s="9">
        <v>0</v>
      </c>
      <c r="U963" s="9">
        <v>0</v>
      </c>
      <c r="V963" t="s">
        <v>27</v>
      </c>
      <c r="W963" s="9">
        <v>0</v>
      </c>
    </row>
    <row r="964" spans="1:23" x14ac:dyDescent="0.3">
      <c r="A964">
        <v>6211</v>
      </c>
      <c r="B964" s="9">
        <v>1977</v>
      </c>
      <c r="C964" t="s">
        <v>42</v>
      </c>
      <c r="D964" t="s">
        <v>36</v>
      </c>
      <c r="E964" s="14">
        <v>37395</v>
      </c>
      <c r="F964" s="9">
        <v>1</v>
      </c>
      <c r="G964" s="9">
        <v>0</v>
      </c>
      <c r="H964" s="15">
        <v>41761</v>
      </c>
      <c r="I964" s="9">
        <v>47</v>
      </c>
      <c r="J964" s="9">
        <v>18</v>
      </c>
      <c r="K964" s="9">
        <v>0</v>
      </c>
      <c r="L964" s="9">
        <v>9</v>
      </c>
      <c r="M964" s="9">
        <v>0</v>
      </c>
      <c r="N964" s="9">
        <v>1</v>
      </c>
      <c r="O964" s="9">
        <v>11</v>
      </c>
      <c r="P964" s="9">
        <v>1</v>
      </c>
      <c r="Q964" s="9">
        <v>1</v>
      </c>
      <c r="R964" s="9">
        <v>3</v>
      </c>
      <c r="S964" s="9">
        <v>6</v>
      </c>
      <c r="T964" s="9">
        <v>0</v>
      </c>
      <c r="U964" s="9">
        <v>0</v>
      </c>
      <c r="V964" t="s">
        <v>27</v>
      </c>
      <c r="W964" s="9">
        <v>0</v>
      </c>
    </row>
    <row r="965" spans="1:23" x14ac:dyDescent="0.3">
      <c r="A965">
        <v>7007</v>
      </c>
      <c r="B965" s="9">
        <v>1969</v>
      </c>
      <c r="C965" t="s">
        <v>56</v>
      </c>
      <c r="D965" t="s">
        <v>32</v>
      </c>
      <c r="E965" s="14">
        <v>29543</v>
      </c>
      <c r="F965" s="9">
        <v>2</v>
      </c>
      <c r="G965" s="9">
        <v>0</v>
      </c>
      <c r="H965" s="15">
        <v>41730</v>
      </c>
      <c r="I965" s="9">
        <v>47</v>
      </c>
      <c r="J965" s="9">
        <v>17</v>
      </c>
      <c r="K965" s="9">
        <v>3</v>
      </c>
      <c r="L965" s="9">
        <v>18</v>
      </c>
      <c r="M965" s="9">
        <v>3</v>
      </c>
      <c r="N965" s="9">
        <v>4</v>
      </c>
      <c r="O965" s="9">
        <v>18</v>
      </c>
      <c r="P965" s="9">
        <v>2</v>
      </c>
      <c r="Q965" s="9">
        <v>3</v>
      </c>
      <c r="R965" s="9">
        <v>2</v>
      </c>
      <c r="S965" s="9">
        <v>7</v>
      </c>
      <c r="T965" s="9">
        <v>0</v>
      </c>
      <c r="U965" s="9">
        <v>0</v>
      </c>
      <c r="V965" t="s">
        <v>27</v>
      </c>
      <c r="W965" s="9">
        <v>0</v>
      </c>
    </row>
    <row r="966" spans="1:23" x14ac:dyDescent="0.3">
      <c r="A966">
        <v>9671</v>
      </c>
      <c r="B966" s="9">
        <v>1969</v>
      </c>
      <c r="C966" t="s">
        <v>23</v>
      </c>
      <c r="D966" t="s">
        <v>32</v>
      </c>
      <c r="E966" s="14">
        <v>19514</v>
      </c>
      <c r="F966" s="9">
        <v>1</v>
      </c>
      <c r="G966" s="9">
        <v>1</v>
      </c>
      <c r="H966" s="15">
        <v>41665</v>
      </c>
      <c r="I966" s="9">
        <v>47</v>
      </c>
      <c r="J966" s="9">
        <v>14</v>
      </c>
      <c r="K966" s="9">
        <v>3</v>
      </c>
      <c r="L966" s="9">
        <v>21</v>
      </c>
      <c r="M966" s="9">
        <v>2</v>
      </c>
      <c r="N966" s="9">
        <v>1</v>
      </c>
      <c r="O966" s="9">
        <v>28</v>
      </c>
      <c r="P966" s="9">
        <v>4</v>
      </c>
      <c r="Q966" s="9">
        <v>3</v>
      </c>
      <c r="R966" s="9">
        <v>2</v>
      </c>
      <c r="S966" s="9">
        <v>8</v>
      </c>
      <c r="T966" s="9">
        <v>1</v>
      </c>
      <c r="U966" s="9">
        <v>0</v>
      </c>
      <c r="V966" t="s">
        <v>27</v>
      </c>
      <c r="W966" s="9">
        <v>1</v>
      </c>
    </row>
    <row r="967" spans="1:23" x14ac:dyDescent="0.3">
      <c r="A967">
        <v>8975</v>
      </c>
      <c r="B967" s="9">
        <v>1969</v>
      </c>
      <c r="C967" t="s">
        <v>23</v>
      </c>
      <c r="D967" t="s">
        <v>32</v>
      </c>
      <c r="E967" s="14">
        <v>19514</v>
      </c>
      <c r="F967" s="9">
        <v>1</v>
      </c>
      <c r="G967" s="9">
        <v>1</v>
      </c>
      <c r="H967" s="15">
        <v>41665</v>
      </c>
      <c r="I967" s="9">
        <v>47</v>
      </c>
      <c r="J967" s="9">
        <v>14</v>
      </c>
      <c r="K967" s="9">
        <v>3</v>
      </c>
      <c r="L967" s="9">
        <v>21</v>
      </c>
      <c r="M967" s="9">
        <v>2</v>
      </c>
      <c r="N967" s="9">
        <v>1</v>
      </c>
      <c r="O967" s="9">
        <v>28</v>
      </c>
      <c r="P967" s="9">
        <v>4</v>
      </c>
      <c r="Q967" s="9">
        <v>3</v>
      </c>
      <c r="R967" s="9">
        <v>2</v>
      </c>
      <c r="S967" s="9">
        <v>8</v>
      </c>
      <c r="T967" s="9">
        <v>0</v>
      </c>
      <c r="U967" s="9">
        <v>0</v>
      </c>
      <c r="V967" t="s">
        <v>27</v>
      </c>
      <c r="W967" s="9">
        <v>1</v>
      </c>
    </row>
    <row r="968" spans="1:23" x14ac:dyDescent="0.3">
      <c r="A968">
        <v>6616</v>
      </c>
      <c r="B968" s="9">
        <v>1976</v>
      </c>
      <c r="C968" t="s">
        <v>23</v>
      </c>
      <c r="D968" t="s">
        <v>36</v>
      </c>
      <c r="E968" s="14">
        <v>59481</v>
      </c>
      <c r="F968" s="9">
        <v>0</v>
      </c>
      <c r="G968" s="9">
        <v>1</v>
      </c>
      <c r="H968" s="15">
        <v>41570</v>
      </c>
      <c r="I968" s="9">
        <v>47</v>
      </c>
      <c r="J968" s="9">
        <v>178</v>
      </c>
      <c r="K968" s="9">
        <v>3</v>
      </c>
      <c r="L968" s="9">
        <v>85</v>
      </c>
      <c r="M968" s="9">
        <v>71</v>
      </c>
      <c r="N968" s="9">
        <v>66</v>
      </c>
      <c r="O968" s="9">
        <v>58</v>
      </c>
      <c r="P968" s="9">
        <v>2</v>
      </c>
      <c r="Q968" s="9">
        <v>3</v>
      </c>
      <c r="R968" s="9">
        <v>8</v>
      </c>
      <c r="S968" s="9">
        <v>2</v>
      </c>
      <c r="T968" s="9">
        <v>0</v>
      </c>
      <c r="U968" s="9">
        <v>0</v>
      </c>
      <c r="V968" t="s">
        <v>27</v>
      </c>
      <c r="W968" s="9">
        <v>0</v>
      </c>
    </row>
    <row r="969" spans="1:23" x14ac:dyDescent="0.3">
      <c r="A969">
        <v>6248</v>
      </c>
      <c r="B969" s="9">
        <v>1948</v>
      </c>
      <c r="C969" t="s">
        <v>56</v>
      </c>
      <c r="D969" t="s">
        <v>28</v>
      </c>
      <c r="E969" s="14">
        <v>91712</v>
      </c>
      <c r="F969" s="9">
        <v>0</v>
      </c>
      <c r="G969" s="9">
        <v>0</v>
      </c>
      <c r="H969" s="15">
        <v>41564</v>
      </c>
      <c r="I969" s="9">
        <v>47</v>
      </c>
      <c r="J969" s="9">
        <v>1276</v>
      </c>
      <c r="K969" s="9">
        <v>24</v>
      </c>
      <c r="L969" s="9">
        <v>746</v>
      </c>
      <c r="M969" s="9">
        <v>94</v>
      </c>
      <c r="N969" s="9">
        <v>29</v>
      </c>
      <c r="O969" s="9">
        <v>48</v>
      </c>
      <c r="P969" s="9">
        <v>0</v>
      </c>
      <c r="Q969" s="9">
        <v>9</v>
      </c>
      <c r="R969" s="9">
        <v>11</v>
      </c>
      <c r="S969" s="9">
        <v>3</v>
      </c>
      <c r="T969" s="9">
        <v>1</v>
      </c>
      <c r="U969" s="9">
        <v>0</v>
      </c>
      <c r="V969" t="s">
        <v>27</v>
      </c>
      <c r="W969" s="9">
        <v>1</v>
      </c>
    </row>
    <row r="970" spans="1:23" x14ac:dyDescent="0.3">
      <c r="A970">
        <v>7428</v>
      </c>
      <c r="B970" s="9">
        <v>1976</v>
      </c>
      <c r="C970" t="s">
        <v>23</v>
      </c>
      <c r="D970" t="s">
        <v>36</v>
      </c>
      <c r="E970" s="14">
        <v>80144</v>
      </c>
      <c r="F970" s="9">
        <v>0</v>
      </c>
      <c r="G970" s="9">
        <v>0</v>
      </c>
      <c r="H970" s="15">
        <v>41547</v>
      </c>
      <c r="I970" s="9">
        <v>47</v>
      </c>
      <c r="J970" s="9">
        <v>240</v>
      </c>
      <c r="K970" s="9">
        <v>132</v>
      </c>
      <c r="L970" s="9">
        <v>445</v>
      </c>
      <c r="M970" s="9">
        <v>250</v>
      </c>
      <c r="N970" s="9">
        <v>192</v>
      </c>
      <c r="O970" s="9">
        <v>108</v>
      </c>
      <c r="P970" s="9">
        <v>1</v>
      </c>
      <c r="Q970" s="9">
        <v>3</v>
      </c>
      <c r="R970" s="9">
        <v>8</v>
      </c>
      <c r="S970" s="9">
        <v>1</v>
      </c>
      <c r="T970" s="9">
        <v>0</v>
      </c>
      <c r="U970" s="9">
        <v>0</v>
      </c>
      <c r="V970" t="s">
        <v>39</v>
      </c>
      <c r="W970" s="9">
        <v>0</v>
      </c>
    </row>
    <row r="971" spans="1:23" x14ac:dyDescent="0.3">
      <c r="A971">
        <v>3075</v>
      </c>
      <c r="B971" s="9">
        <v>1973</v>
      </c>
      <c r="C971" t="s">
        <v>42</v>
      </c>
      <c r="D971" t="s">
        <v>32</v>
      </c>
      <c r="E971" s="14">
        <v>59973</v>
      </c>
      <c r="F971" s="9">
        <v>0</v>
      </c>
      <c r="G971" s="9">
        <v>0</v>
      </c>
      <c r="H971" s="15">
        <v>41528</v>
      </c>
      <c r="I971" s="9">
        <v>47</v>
      </c>
      <c r="J971" s="9">
        <v>130</v>
      </c>
      <c r="K971" s="9">
        <v>30</v>
      </c>
      <c r="L971" s="9">
        <v>168</v>
      </c>
      <c r="M971" s="9">
        <v>20</v>
      </c>
      <c r="N971" s="9">
        <v>34</v>
      </c>
      <c r="O971" s="9">
        <v>0</v>
      </c>
      <c r="P971" s="9">
        <v>1</v>
      </c>
      <c r="Q971" s="9">
        <v>3</v>
      </c>
      <c r="R971" s="9">
        <v>7</v>
      </c>
      <c r="S971" s="9">
        <v>1</v>
      </c>
      <c r="T971" s="9">
        <v>0</v>
      </c>
      <c r="U971" s="9">
        <v>0</v>
      </c>
      <c r="V971" t="s">
        <v>27</v>
      </c>
      <c r="W971" s="9">
        <v>0</v>
      </c>
    </row>
    <row r="972" spans="1:23" x14ac:dyDescent="0.3">
      <c r="A972">
        <v>2937</v>
      </c>
      <c r="B972" s="9">
        <v>1975</v>
      </c>
      <c r="C972" t="s">
        <v>42</v>
      </c>
      <c r="D972" t="s">
        <v>28</v>
      </c>
      <c r="E972" s="14">
        <v>68352</v>
      </c>
      <c r="F972" s="9">
        <v>0</v>
      </c>
      <c r="G972" s="9">
        <v>1</v>
      </c>
      <c r="H972" s="15">
        <v>41514</v>
      </c>
      <c r="I972" s="9">
        <v>47</v>
      </c>
      <c r="J972" s="9">
        <v>614</v>
      </c>
      <c r="K972" s="9">
        <v>16</v>
      </c>
      <c r="L972" s="9">
        <v>132</v>
      </c>
      <c r="M972" s="9">
        <v>43</v>
      </c>
      <c r="N972" s="9">
        <v>33</v>
      </c>
      <c r="O972" s="9">
        <v>33</v>
      </c>
      <c r="P972" s="9">
        <v>3</v>
      </c>
      <c r="Q972" s="9">
        <v>8</v>
      </c>
      <c r="R972" s="9">
        <v>9</v>
      </c>
      <c r="S972" s="9">
        <v>6</v>
      </c>
      <c r="T972" s="9">
        <v>0</v>
      </c>
      <c r="U972" s="9">
        <v>0</v>
      </c>
      <c r="V972" t="s">
        <v>31</v>
      </c>
      <c r="W972" s="9">
        <v>0</v>
      </c>
    </row>
    <row r="973" spans="1:23" x14ac:dyDescent="0.3">
      <c r="A973">
        <v>203</v>
      </c>
      <c r="B973" s="9">
        <v>1976</v>
      </c>
      <c r="C973" t="s">
        <v>56</v>
      </c>
      <c r="D973" t="s">
        <v>28</v>
      </c>
      <c r="E973" s="14">
        <v>81169</v>
      </c>
      <c r="F973" s="9">
        <v>0</v>
      </c>
      <c r="G973" s="9">
        <v>0</v>
      </c>
      <c r="H973" s="15">
        <v>41378</v>
      </c>
      <c r="I973" s="9">
        <v>47</v>
      </c>
      <c r="J973" s="9">
        <v>1288</v>
      </c>
      <c r="K973" s="9">
        <v>20</v>
      </c>
      <c r="L973" s="9">
        <v>613</v>
      </c>
      <c r="M973" s="9">
        <v>80</v>
      </c>
      <c r="N973" s="9">
        <v>61</v>
      </c>
      <c r="O973" s="9">
        <v>27</v>
      </c>
      <c r="P973" s="9">
        <v>1</v>
      </c>
      <c r="Q973" s="9">
        <v>5</v>
      </c>
      <c r="R973" s="9">
        <v>9</v>
      </c>
      <c r="S973" s="9">
        <v>2</v>
      </c>
      <c r="T973" s="9">
        <v>0</v>
      </c>
      <c r="U973" s="9">
        <v>0</v>
      </c>
      <c r="V973" t="s">
        <v>27</v>
      </c>
      <c r="W973" s="9">
        <v>0</v>
      </c>
    </row>
    <row r="974" spans="1:23" x14ac:dyDescent="0.3">
      <c r="A974">
        <v>2021</v>
      </c>
      <c r="B974" s="9">
        <v>1976</v>
      </c>
      <c r="C974" t="s">
        <v>23</v>
      </c>
      <c r="D974" t="s">
        <v>32</v>
      </c>
      <c r="E974" s="14">
        <v>61456</v>
      </c>
      <c r="F974" s="9">
        <v>0</v>
      </c>
      <c r="G974" s="9">
        <v>1</v>
      </c>
      <c r="H974" s="15">
        <v>41360</v>
      </c>
      <c r="I974" s="9">
        <v>47</v>
      </c>
      <c r="J974" s="9">
        <v>563</v>
      </c>
      <c r="K974" s="9">
        <v>76</v>
      </c>
      <c r="L974" s="9">
        <v>384</v>
      </c>
      <c r="M974" s="9">
        <v>84</v>
      </c>
      <c r="N974" s="9">
        <v>192</v>
      </c>
      <c r="O974" s="9">
        <v>89</v>
      </c>
      <c r="P974" s="9">
        <v>4</v>
      </c>
      <c r="Q974" s="9">
        <v>6</v>
      </c>
      <c r="R974" s="9">
        <v>13</v>
      </c>
      <c r="S974" s="9">
        <v>4</v>
      </c>
      <c r="T974" s="9">
        <v>0</v>
      </c>
      <c r="U974" s="9">
        <v>0</v>
      </c>
      <c r="V974" t="s">
        <v>27</v>
      </c>
      <c r="W974" s="9">
        <v>0</v>
      </c>
    </row>
    <row r="975" spans="1:23" x14ac:dyDescent="0.3">
      <c r="A975">
        <v>880</v>
      </c>
      <c r="B975" s="9">
        <v>1967</v>
      </c>
      <c r="C975" t="s">
        <v>138</v>
      </c>
      <c r="D975" t="s">
        <v>36</v>
      </c>
      <c r="E975" s="14">
        <v>22634</v>
      </c>
      <c r="F975" s="9">
        <v>0</v>
      </c>
      <c r="G975" s="9">
        <v>0</v>
      </c>
      <c r="H975" s="15">
        <v>41290</v>
      </c>
      <c r="I975" s="9">
        <v>47</v>
      </c>
      <c r="J975" s="9">
        <v>2</v>
      </c>
      <c r="K975" s="9">
        <v>23</v>
      </c>
      <c r="L975" s="9">
        <v>11</v>
      </c>
      <c r="M975" s="9">
        <v>8</v>
      </c>
      <c r="N975" s="9">
        <v>6</v>
      </c>
      <c r="O975" s="9">
        <v>46</v>
      </c>
      <c r="P975" s="9">
        <v>1</v>
      </c>
      <c r="Q975" s="9">
        <v>2</v>
      </c>
      <c r="R975" s="9">
        <v>2</v>
      </c>
      <c r="S975" s="9">
        <v>8</v>
      </c>
      <c r="T975" s="9">
        <v>0</v>
      </c>
      <c r="U975" s="9">
        <v>0</v>
      </c>
      <c r="V975" t="s">
        <v>27</v>
      </c>
      <c r="W975" s="9">
        <v>0</v>
      </c>
    </row>
    <row r="976" spans="1:23" x14ac:dyDescent="0.3">
      <c r="A976">
        <v>10837</v>
      </c>
      <c r="B976" s="9">
        <v>1976</v>
      </c>
      <c r="C976" t="s">
        <v>23</v>
      </c>
      <c r="D976" t="s">
        <v>32</v>
      </c>
      <c r="E976" s="14">
        <v>23957</v>
      </c>
      <c r="F976" s="9">
        <v>1</v>
      </c>
      <c r="G976" s="9">
        <v>0</v>
      </c>
      <c r="H976" s="15">
        <v>41210</v>
      </c>
      <c r="I976" s="9">
        <v>47</v>
      </c>
      <c r="J976" s="9">
        <v>2</v>
      </c>
      <c r="K976" s="9">
        <v>1</v>
      </c>
      <c r="L976" s="9">
        <v>18</v>
      </c>
      <c r="M976" s="9">
        <v>20</v>
      </c>
      <c r="N976" s="9">
        <v>11</v>
      </c>
      <c r="O976" s="9">
        <v>16</v>
      </c>
      <c r="P976" s="9">
        <v>1</v>
      </c>
      <c r="Q976" s="9">
        <v>2</v>
      </c>
      <c r="R976" s="9">
        <v>3</v>
      </c>
      <c r="S976" s="9">
        <v>6</v>
      </c>
      <c r="T976" s="9">
        <v>1</v>
      </c>
      <c r="U976" s="9">
        <v>0</v>
      </c>
      <c r="V976" t="s">
        <v>31</v>
      </c>
      <c r="W976" s="9">
        <v>0</v>
      </c>
    </row>
    <row r="977" spans="1:23" x14ac:dyDescent="0.3">
      <c r="A977">
        <v>7011</v>
      </c>
      <c r="B977" s="9">
        <v>1974</v>
      </c>
      <c r="C977" t="s">
        <v>23</v>
      </c>
      <c r="D977" t="s">
        <v>32</v>
      </c>
      <c r="E977" s="14">
        <v>33471</v>
      </c>
      <c r="F977" s="9">
        <v>1</v>
      </c>
      <c r="G977" s="9">
        <v>0</v>
      </c>
      <c r="H977" s="15">
        <v>41194</v>
      </c>
      <c r="I977" s="9">
        <v>47</v>
      </c>
      <c r="J977" s="9">
        <v>43</v>
      </c>
      <c r="K977" s="9">
        <v>2</v>
      </c>
      <c r="L977" s="9">
        <v>27</v>
      </c>
      <c r="M977" s="9">
        <v>0</v>
      </c>
      <c r="N977" s="9">
        <v>9</v>
      </c>
      <c r="O977" s="9">
        <v>12</v>
      </c>
      <c r="P977" s="9">
        <v>3</v>
      </c>
      <c r="Q977" s="9">
        <v>3</v>
      </c>
      <c r="R977" s="9">
        <v>4</v>
      </c>
      <c r="S977" s="9">
        <v>7</v>
      </c>
      <c r="T977" s="9">
        <v>0</v>
      </c>
      <c r="U977" s="9">
        <v>0</v>
      </c>
      <c r="V977" t="s">
        <v>76</v>
      </c>
      <c r="W977" s="9">
        <v>0</v>
      </c>
    </row>
    <row r="978" spans="1:23" x14ac:dyDescent="0.3">
      <c r="A978">
        <v>4184</v>
      </c>
      <c r="B978" s="9">
        <v>1951</v>
      </c>
      <c r="C978" t="s">
        <v>42</v>
      </c>
      <c r="D978" t="s">
        <v>36</v>
      </c>
      <c r="E978" s="14">
        <v>52157</v>
      </c>
      <c r="F978" s="9">
        <v>0</v>
      </c>
      <c r="G978" s="9">
        <v>1</v>
      </c>
      <c r="H978" s="15">
        <v>41797</v>
      </c>
      <c r="I978" s="9">
        <v>48</v>
      </c>
      <c r="J978" s="9">
        <v>189</v>
      </c>
      <c r="K978" s="9">
        <v>2</v>
      </c>
      <c r="L978" s="9">
        <v>29</v>
      </c>
      <c r="M978" s="9">
        <v>3</v>
      </c>
      <c r="N978" s="9">
        <v>2</v>
      </c>
      <c r="O978" s="9">
        <v>40</v>
      </c>
      <c r="P978" s="9">
        <v>2</v>
      </c>
      <c r="Q978" s="9">
        <v>3</v>
      </c>
      <c r="R978" s="9">
        <v>5</v>
      </c>
      <c r="S978" s="9">
        <v>4</v>
      </c>
      <c r="T978" s="9">
        <v>0</v>
      </c>
      <c r="U978" s="9">
        <v>0</v>
      </c>
      <c r="V978" t="s">
        <v>27</v>
      </c>
      <c r="W978" s="9">
        <v>0</v>
      </c>
    </row>
    <row r="979" spans="1:23" x14ac:dyDescent="0.3">
      <c r="A979">
        <v>7679</v>
      </c>
      <c r="B979" s="9">
        <v>1986</v>
      </c>
      <c r="C979" t="s">
        <v>42</v>
      </c>
      <c r="D979" t="s">
        <v>28</v>
      </c>
      <c r="E979" s="14">
        <v>30298</v>
      </c>
      <c r="F979" s="9">
        <v>0</v>
      </c>
      <c r="G979" s="9">
        <v>0</v>
      </c>
      <c r="H979" s="15">
        <v>41778</v>
      </c>
      <c r="I979" s="9">
        <v>48</v>
      </c>
      <c r="J979" s="9">
        <v>6</v>
      </c>
      <c r="K979" s="9">
        <v>3</v>
      </c>
      <c r="L979" s="9">
        <v>12</v>
      </c>
      <c r="M979" s="9">
        <v>6</v>
      </c>
      <c r="N979" s="9">
        <v>1</v>
      </c>
      <c r="O979" s="9">
        <v>0</v>
      </c>
      <c r="P979" s="9">
        <v>1</v>
      </c>
      <c r="Q979" s="9">
        <v>1</v>
      </c>
      <c r="R979" s="9">
        <v>3</v>
      </c>
      <c r="S979" s="9">
        <v>3</v>
      </c>
      <c r="T979" s="9">
        <v>0</v>
      </c>
      <c r="U979" s="9">
        <v>0</v>
      </c>
      <c r="V979" t="s">
        <v>27</v>
      </c>
      <c r="W979" s="9">
        <v>0</v>
      </c>
    </row>
    <row r="980" spans="1:23" x14ac:dyDescent="0.3">
      <c r="A980">
        <v>7485</v>
      </c>
      <c r="B980" s="9">
        <v>1951</v>
      </c>
      <c r="C980" t="s">
        <v>42</v>
      </c>
      <c r="D980" t="s">
        <v>59</v>
      </c>
      <c r="E980" s="14">
        <v>56551</v>
      </c>
      <c r="F980" s="9">
        <v>1</v>
      </c>
      <c r="G980" s="9">
        <v>1</v>
      </c>
      <c r="H980" s="15">
        <v>41766</v>
      </c>
      <c r="I980" s="9">
        <v>48</v>
      </c>
      <c r="J980" s="9">
        <v>67</v>
      </c>
      <c r="K980" s="9">
        <v>4</v>
      </c>
      <c r="L980" s="9">
        <v>32</v>
      </c>
      <c r="M980" s="9">
        <v>17</v>
      </c>
      <c r="N980" s="9">
        <v>2</v>
      </c>
      <c r="O980" s="9">
        <v>16</v>
      </c>
      <c r="P980" s="9">
        <v>3</v>
      </c>
      <c r="Q980" s="9">
        <v>2</v>
      </c>
      <c r="R980" s="9">
        <v>4</v>
      </c>
      <c r="S980" s="9">
        <v>4</v>
      </c>
      <c r="T980" s="9">
        <v>0</v>
      </c>
      <c r="U980" s="9">
        <v>0</v>
      </c>
      <c r="V980" t="s">
        <v>76</v>
      </c>
      <c r="W980" s="9">
        <v>0</v>
      </c>
    </row>
    <row r="981" spans="1:23" x14ac:dyDescent="0.3">
      <c r="A981">
        <v>4369</v>
      </c>
      <c r="B981" s="9">
        <v>1958</v>
      </c>
      <c r="C981" t="s">
        <v>56</v>
      </c>
      <c r="D981" t="s">
        <v>1516</v>
      </c>
      <c r="E981" s="14">
        <v>65487</v>
      </c>
      <c r="F981" s="9">
        <v>0</v>
      </c>
      <c r="G981" s="9">
        <v>0</v>
      </c>
      <c r="H981" s="15">
        <v>41649</v>
      </c>
      <c r="I981" s="9">
        <v>48</v>
      </c>
      <c r="J981" s="9">
        <v>240</v>
      </c>
      <c r="K981" s="9">
        <v>67</v>
      </c>
      <c r="L981" s="9">
        <v>500</v>
      </c>
      <c r="M981" s="9">
        <v>199</v>
      </c>
      <c r="N981" s="9">
        <v>0</v>
      </c>
      <c r="O981" s="9">
        <v>163</v>
      </c>
      <c r="P981" s="9">
        <v>3</v>
      </c>
      <c r="Q981" s="9">
        <v>3</v>
      </c>
      <c r="R981" s="9">
        <v>6</v>
      </c>
      <c r="S981" s="9">
        <v>2</v>
      </c>
      <c r="T981" s="9">
        <v>0</v>
      </c>
      <c r="U981" s="9">
        <v>0</v>
      </c>
      <c r="V981" t="s">
        <v>31</v>
      </c>
      <c r="W981" s="9">
        <v>0</v>
      </c>
    </row>
    <row r="982" spans="1:23" x14ac:dyDescent="0.3">
      <c r="A982">
        <v>10652</v>
      </c>
      <c r="B982" s="9">
        <v>1958</v>
      </c>
      <c r="C982" t="s">
        <v>56</v>
      </c>
      <c r="D982" t="s">
        <v>36</v>
      </c>
      <c r="E982" s="14">
        <v>65487</v>
      </c>
      <c r="F982" s="9">
        <v>0</v>
      </c>
      <c r="G982" s="9">
        <v>0</v>
      </c>
      <c r="H982" s="15">
        <v>41649</v>
      </c>
      <c r="I982" s="9">
        <v>48</v>
      </c>
      <c r="J982" s="9">
        <v>240</v>
      </c>
      <c r="K982" s="9">
        <v>67</v>
      </c>
      <c r="L982" s="9">
        <v>500</v>
      </c>
      <c r="M982" s="9">
        <v>199</v>
      </c>
      <c r="N982" s="9">
        <v>0</v>
      </c>
      <c r="O982" s="9">
        <v>163</v>
      </c>
      <c r="P982" s="9">
        <v>3</v>
      </c>
      <c r="Q982" s="9">
        <v>3</v>
      </c>
      <c r="R982" s="9">
        <v>6</v>
      </c>
      <c r="S982" s="9">
        <v>2</v>
      </c>
      <c r="T982" s="9">
        <v>0</v>
      </c>
      <c r="U982" s="9">
        <v>0</v>
      </c>
      <c r="V982" t="s">
        <v>31</v>
      </c>
      <c r="W982" s="9">
        <v>0</v>
      </c>
    </row>
    <row r="983" spans="1:23" x14ac:dyDescent="0.3">
      <c r="A983">
        <v>286</v>
      </c>
      <c r="B983" s="9">
        <v>1953</v>
      </c>
      <c r="C983" t="s">
        <v>23</v>
      </c>
      <c r="D983" t="s">
        <v>28</v>
      </c>
      <c r="E983" s="14">
        <v>44213</v>
      </c>
      <c r="F983" s="9">
        <v>1</v>
      </c>
      <c r="G983" s="9">
        <v>1</v>
      </c>
      <c r="H983" s="15">
        <v>41607</v>
      </c>
      <c r="I983" s="9">
        <v>48</v>
      </c>
      <c r="J983" s="9">
        <v>95</v>
      </c>
      <c r="K983" s="9">
        <v>11</v>
      </c>
      <c r="L983" s="9">
        <v>35</v>
      </c>
      <c r="M983" s="9">
        <v>0</v>
      </c>
      <c r="N983" s="9">
        <v>4</v>
      </c>
      <c r="O983" s="9">
        <v>7</v>
      </c>
      <c r="P983" s="9">
        <v>4</v>
      </c>
      <c r="Q983" s="9">
        <v>2</v>
      </c>
      <c r="R983" s="9">
        <v>5</v>
      </c>
      <c r="S983" s="9">
        <v>6</v>
      </c>
      <c r="T983" s="9">
        <v>0</v>
      </c>
      <c r="U983" s="9">
        <v>0</v>
      </c>
      <c r="V983" t="s">
        <v>27</v>
      </c>
      <c r="W983" s="9">
        <v>0</v>
      </c>
    </row>
    <row r="984" spans="1:23" x14ac:dyDescent="0.3">
      <c r="A984">
        <v>5922</v>
      </c>
      <c r="B984" s="9">
        <v>1975</v>
      </c>
      <c r="C984" t="s">
        <v>42</v>
      </c>
      <c r="D984" t="s">
        <v>32</v>
      </c>
      <c r="E984" s="14">
        <v>40344</v>
      </c>
      <c r="F984" s="9">
        <v>0</v>
      </c>
      <c r="G984" s="9">
        <v>1</v>
      </c>
      <c r="H984" s="15">
        <v>41560</v>
      </c>
      <c r="I984" s="9">
        <v>48</v>
      </c>
      <c r="J984" s="9">
        <v>210</v>
      </c>
      <c r="K984" s="9">
        <v>0</v>
      </c>
      <c r="L984" s="9">
        <v>6</v>
      </c>
      <c r="M984" s="9">
        <v>0</v>
      </c>
      <c r="N984" s="9">
        <v>0</v>
      </c>
      <c r="O984" s="9">
        <v>2</v>
      </c>
      <c r="P984" s="9">
        <v>2</v>
      </c>
      <c r="Q984" s="9">
        <v>4</v>
      </c>
      <c r="R984" s="9">
        <v>5</v>
      </c>
      <c r="S984" s="9">
        <v>7</v>
      </c>
      <c r="T984" s="9">
        <v>0</v>
      </c>
      <c r="U984" s="9">
        <v>0</v>
      </c>
      <c r="V984" t="s">
        <v>27</v>
      </c>
      <c r="W984" s="9">
        <v>0</v>
      </c>
    </row>
    <row r="985" spans="1:23" x14ac:dyDescent="0.3">
      <c r="A985">
        <v>7250</v>
      </c>
      <c r="B985" s="9">
        <v>1979</v>
      </c>
      <c r="C985" t="s">
        <v>23</v>
      </c>
      <c r="D985" t="s">
        <v>36</v>
      </c>
      <c r="E985" s="14">
        <v>57867</v>
      </c>
      <c r="F985" s="9">
        <v>1</v>
      </c>
      <c r="G985" s="9">
        <v>0</v>
      </c>
      <c r="H985" s="15">
        <v>41548</v>
      </c>
      <c r="I985" s="9">
        <v>48</v>
      </c>
      <c r="J985" s="9">
        <v>344</v>
      </c>
      <c r="K985" s="9">
        <v>35</v>
      </c>
      <c r="L985" s="9">
        <v>178</v>
      </c>
      <c r="M985" s="9">
        <v>15</v>
      </c>
      <c r="N985" s="9">
        <v>23</v>
      </c>
      <c r="O985" s="9">
        <v>17</v>
      </c>
      <c r="P985" s="9">
        <v>7</v>
      </c>
      <c r="Q985" s="9">
        <v>7</v>
      </c>
      <c r="R985" s="9">
        <v>9</v>
      </c>
      <c r="S985" s="9">
        <v>6</v>
      </c>
      <c r="T985" s="9">
        <v>0</v>
      </c>
      <c r="U985" s="9">
        <v>0</v>
      </c>
      <c r="V985" t="s">
        <v>31</v>
      </c>
      <c r="W985" s="9">
        <v>0</v>
      </c>
    </row>
    <row r="986" spans="1:23" x14ac:dyDescent="0.3">
      <c r="A986">
        <v>2478</v>
      </c>
      <c r="B986" s="9">
        <v>1974</v>
      </c>
      <c r="C986" t="s">
        <v>23</v>
      </c>
      <c r="D986" t="s">
        <v>32</v>
      </c>
      <c r="E986" s="14">
        <v>25410</v>
      </c>
      <c r="F986" s="9">
        <v>1</v>
      </c>
      <c r="G986" s="9">
        <v>0</v>
      </c>
      <c r="H986" s="15">
        <v>41517</v>
      </c>
      <c r="I986" s="9">
        <v>48</v>
      </c>
      <c r="J986" s="9">
        <v>2</v>
      </c>
      <c r="K986" s="9">
        <v>2</v>
      </c>
      <c r="L986" s="9">
        <v>4</v>
      </c>
      <c r="M986" s="9">
        <v>13</v>
      </c>
      <c r="N986" s="9">
        <v>13</v>
      </c>
      <c r="O986" s="9">
        <v>4</v>
      </c>
      <c r="P986" s="9">
        <v>1</v>
      </c>
      <c r="Q986" s="9">
        <v>1</v>
      </c>
      <c r="R986" s="9">
        <v>4</v>
      </c>
      <c r="S986" s="9">
        <v>4</v>
      </c>
      <c r="T986" s="9">
        <v>0</v>
      </c>
      <c r="U986" s="9">
        <v>0</v>
      </c>
      <c r="V986" t="s">
        <v>27</v>
      </c>
      <c r="W986" s="9">
        <v>0</v>
      </c>
    </row>
    <row r="987" spans="1:23" x14ac:dyDescent="0.3">
      <c r="A987">
        <v>1160</v>
      </c>
      <c r="B987" s="9">
        <v>1971</v>
      </c>
      <c r="C987" t="s">
        <v>23</v>
      </c>
      <c r="D987" t="s">
        <v>32</v>
      </c>
      <c r="E987" s="14">
        <v>13260</v>
      </c>
      <c r="F987" s="9">
        <v>1</v>
      </c>
      <c r="G987" s="9">
        <v>1</v>
      </c>
      <c r="H987" s="15">
        <v>41509</v>
      </c>
      <c r="I987" s="9">
        <v>48</v>
      </c>
      <c r="J987" s="9">
        <v>9</v>
      </c>
      <c r="K987" s="9">
        <v>4</v>
      </c>
      <c r="L987" s="9">
        <v>17</v>
      </c>
      <c r="M987" s="9">
        <v>10</v>
      </c>
      <c r="N987" s="9">
        <v>2</v>
      </c>
      <c r="O987" s="9">
        <v>7</v>
      </c>
      <c r="P987" s="9">
        <v>4</v>
      </c>
      <c r="Q987" s="9">
        <v>3</v>
      </c>
      <c r="R987" s="9">
        <v>3</v>
      </c>
      <c r="S987" s="9">
        <v>8</v>
      </c>
      <c r="T987" s="9">
        <v>0</v>
      </c>
      <c r="U987" s="9">
        <v>0</v>
      </c>
      <c r="V987" t="s">
        <v>27</v>
      </c>
      <c r="W987" s="9">
        <v>0</v>
      </c>
    </row>
    <row r="988" spans="1:23" x14ac:dyDescent="0.3">
      <c r="A988">
        <v>9214</v>
      </c>
      <c r="B988" s="9">
        <v>1992</v>
      </c>
      <c r="C988" t="s">
        <v>23</v>
      </c>
      <c r="D988" t="s">
        <v>32</v>
      </c>
      <c r="E988" s="14">
        <v>42691</v>
      </c>
      <c r="F988" s="9">
        <v>0</v>
      </c>
      <c r="G988" s="9">
        <v>0</v>
      </c>
      <c r="H988" s="15">
        <v>41502</v>
      </c>
      <c r="I988" s="9">
        <v>48</v>
      </c>
      <c r="J988" s="9">
        <v>179</v>
      </c>
      <c r="K988" s="9">
        <v>2</v>
      </c>
      <c r="L988" s="9">
        <v>64</v>
      </c>
      <c r="M988" s="9">
        <v>38</v>
      </c>
      <c r="N988" s="9">
        <v>17</v>
      </c>
      <c r="O988" s="9">
        <v>58</v>
      </c>
      <c r="P988" s="9">
        <v>1</v>
      </c>
      <c r="Q988" s="9">
        <v>5</v>
      </c>
      <c r="R988" s="9">
        <v>6</v>
      </c>
      <c r="S988" s="9">
        <v>5</v>
      </c>
      <c r="T988" s="9">
        <v>0</v>
      </c>
      <c r="U988" s="9">
        <v>0</v>
      </c>
      <c r="V988" t="s">
        <v>27</v>
      </c>
      <c r="W988" s="9">
        <v>0</v>
      </c>
    </row>
    <row r="989" spans="1:23" x14ac:dyDescent="0.3">
      <c r="A989">
        <v>273</v>
      </c>
      <c r="B989" s="9">
        <v>1971</v>
      </c>
      <c r="C989" t="s">
        <v>56</v>
      </c>
      <c r="D989" t="s">
        <v>32</v>
      </c>
      <c r="E989" s="14">
        <v>36138</v>
      </c>
      <c r="F989" s="9">
        <v>1</v>
      </c>
      <c r="G989" s="9">
        <v>1</v>
      </c>
      <c r="H989" s="15">
        <v>41471</v>
      </c>
      <c r="I989" s="9">
        <v>48</v>
      </c>
      <c r="J989" s="9">
        <v>130</v>
      </c>
      <c r="K989" s="9">
        <v>0</v>
      </c>
      <c r="L989" s="9">
        <v>16</v>
      </c>
      <c r="M989" s="9">
        <v>0</v>
      </c>
      <c r="N989" s="9">
        <v>0</v>
      </c>
      <c r="O989" s="9">
        <v>5</v>
      </c>
      <c r="P989" s="9">
        <v>5</v>
      </c>
      <c r="Q989" s="9">
        <v>3</v>
      </c>
      <c r="R989" s="9">
        <v>4</v>
      </c>
      <c r="S989" s="9">
        <v>7</v>
      </c>
      <c r="T989" s="9">
        <v>0</v>
      </c>
      <c r="U989" s="9">
        <v>0</v>
      </c>
      <c r="V989" t="s">
        <v>48</v>
      </c>
      <c r="W989" s="9">
        <v>1</v>
      </c>
    </row>
    <row r="990" spans="1:23" x14ac:dyDescent="0.3">
      <c r="A990">
        <v>851</v>
      </c>
      <c r="B990" s="9">
        <v>1973</v>
      </c>
      <c r="C990" t="s">
        <v>56</v>
      </c>
      <c r="D990" t="s">
        <v>32</v>
      </c>
      <c r="E990" s="14">
        <v>57136</v>
      </c>
      <c r="F990" s="9">
        <v>1</v>
      </c>
      <c r="G990" s="9">
        <v>1</v>
      </c>
      <c r="H990" s="15">
        <v>41464</v>
      </c>
      <c r="I990" s="9">
        <v>48</v>
      </c>
      <c r="J990" s="9">
        <v>306</v>
      </c>
      <c r="K990" s="9">
        <v>5</v>
      </c>
      <c r="L990" s="9">
        <v>109</v>
      </c>
      <c r="M990" s="9">
        <v>21</v>
      </c>
      <c r="N990" s="9">
        <v>109</v>
      </c>
      <c r="O990" s="9">
        <v>92</v>
      </c>
      <c r="P990" s="9">
        <v>9</v>
      </c>
      <c r="Q990" s="9">
        <v>5</v>
      </c>
      <c r="R990" s="9">
        <v>10</v>
      </c>
      <c r="S990" s="9">
        <v>6</v>
      </c>
      <c r="T990" s="9">
        <v>0</v>
      </c>
      <c r="U990" s="9">
        <v>0</v>
      </c>
      <c r="V990" t="s">
        <v>31</v>
      </c>
      <c r="W990" s="9">
        <v>0</v>
      </c>
    </row>
    <row r="991" spans="1:23" x14ac:dyDescent="0.3">
      <c r="A991">
        <v>9729</v>
      </c>
      <c r="B991" s="9">
        <v>1956</v>
      </c>
      <c r="C991" t="s">
        <v>23</v>
      </c>
      <c r="D991" t="s">
        <v>59</v>
      </c>
      <c r="E991" s="14">
        <v>58275</v>
      </c>
      <c r="F991" s="9">
        <v>1</v>
      </c>
      <c r="G991" s="9">
        <v>1</v>
      </c>
      <c r="H991" s="15">
        <v>41427</v>
      </c>
      <c r="I991" s="9">
        <v>48</v>
      </c>
      <c r="J991" s="9">
        <v>189</v>
      </c>
      <c r="K991" s="9">
        <v>10</v>
      </c>
      <c r="L991" s="9">
        <v>253</v>
      </c>
      <c r="M991" s="9">
        <v>56</v>
      </c>
      <c r="N991" s="9">
        <v>43</v>
      </c>
      <c r="O991" s="9">
        <v>64</v>
      </c>
      <c r="P991" s="9">
        <v>6</v>
      </c>
      <c r="Q991" s="9">
        <v>8</v>
      </c>
      <c r="R991" s="9">
        <v>7</v>
      </c>
      <c r="S991" s="9">
        <v>7</v>
      </c>
      <c r="T991" s="9">
        <v>0</v>
      </c>
      <c r="U991" s="9">
        <v>0</v>
      </c>
      <c r="V991" t="s">
        <v>48</v>
      </c>
      <c r="W991" s="9">
        <v>0</v>
      </c>
    </row>
    <row r="992" spans="1:23" x14ac:dyDescent="0.3">
      <c r="A992">
        <v>9665</v>
      </c>
      <c r="B992" s="9">
        <v>1958</v>
      </c>
      <c r="C992" t="s">
        <v>42</v>
      </c>
      <c r="D992" t="s">
        <v>24</v>
      </c>
      <c r="E992" s="14">
        <v>54237</v>
      </c>
      <c r="F992" s="9">
        <v>0</v>
      </c>
      <c r="G992" s="9">
        <v>1</v>
      </c>
      <c r="H992" s="15">
        <v>41391</v>
      </c>
      <c r="I992" s="9">
        <v>48</v>
      </c>
      <c r="J992" s="9">
        <v>267</v>
      </c>
      <c r="K992" s="9">
        <v>3</v>
      </c>
      <c r="L992" s="9">
        <v>30</v>
      </c>
      <c r="M992" s="9">
        <v>4</v>
      </c>
      <c r="N992" s="9">
        <v>0</v>
      </c>
      <c r="O992" s="9">
        <v>57</v>
      </c>
      <c r="P992" s="9">
        <v>4</v>
      </c>
      <c r="Q992" s="9">
        <v>5</v>
      </c>
      <c r="R992" s="9">
        <v>5</v>
      </c>
      <c r="S992" s="9">
        <v>6</v>
      </c>
      <c r="T992" s="9">
        <v>0</v>
      </c>
      <c r="U992" s="9">
        <v>0</v>
      </c>
      <c r="V992" t="s">
        <v>76</v>
      </c>
      <c r="W992" s="9">
        <v>0</v>
      </c>
    </row>
    <row r="993" spans="1:23" x14ac:dyDescent="0.3">
      <c r="A993">
        <v>2620</v>
      </c>
      <c r="B993" s="9">
        <v>1975</v>
      </c>
      <c r="C993" t="s">
        <v>42</v>
      </c>
      <c r="D993" t="s">
        <v>32</v>
      </c>
      <c r="E993" s="14">
        <v>34596</v>
      </c>
      <c r="F993" s="9">
        <v>1</v>
      </c>
      <c r="G993" s="9">
        <v>0</v>
      </c>
      <c r="H993" s="15">
        <v>41377</v>
      </c>
      <c r="I993" s="9">
        <v>48</v>
      </c>
      <c r="J993" s="9">
        <v>14</v>
      </c>
      <c r="K993" s="9">
        <v>0</v>
      </c>
      <c r="L993" s="9">
        <v>2</v>
      </c>
      <c r="M993" s="9">
        <v>0</v>
      </c>
      <c r="N993" s="9">
        <v>0</v>
      </c>
      <c r="O993" s="9">
        <v>7</v>
      </c>
      <c r="P993" s="9">
        <v>1</v>
      </c>
      <c r="Q993" s="9">
        <v>1</v>
      </c>
      <c r="R993" s="9">
        <v>2</v>
      </c>
      <c r="S993" s="9">
        <v>8</v>
      </c>
      <c r="T993" s="9">
        <v>1</v>
      </c>
      <c r="U993" s="9">
        <v>0</v>
      </c>
      <c r="V993" t="s">
        <v>76</v>
      </c>
      <c r="W993" s="9">
        <v>0</v>
      </c>
    </row>
    <row r="994" spans="1:23" x14ac:dyDescent="0.3">
      <c r="A994">
        <v>8254</v>
      </c>
      <c r="B994" s="9">
        <v>1975</v>
      </c>
      <c r="C994" t="s">
        <v>42</v>
      </c>
      <c r="D994" t="s">
        <v>32</v>
      </c>
      <c r="E994" s="14">
        <v>34596</v>
      </c>
      <c r="F994" s="9">
        <v>1</v>
      </c>
      <c r="G994" s="9">
        <v>0</v>
      </c>
      <c r="H994" s="15">
        <v>41377</v>
      </c>
      <c r="I994" s="9">
        <v>48</v>
      </c>
      <c r="J994" s="9">
        <v>14</v>
      </c>
      <c r="K994" s="9">
        <v>0</v>
      </c>
      <c r="L994" s="9">
        <v>2</v>
      </c>
      <c r="M994" s="9">
        <v>0</v>
      </c>
      <c r="N994" s="9">
        <v>0</v>
      </c>
      <c r="O994" s="9">
        <v>7</v>
      </c>
      <c r="P994" s="9">
        <v>1</v>
      </c>
      <c r="Q994" s="9">
        <v>1</v>
      </c>
      <c r="R994" s="9">
        <v>2</v>
      </c>
      <c r="S994" s="9">
        <v>8</v>
      </c>
      <c r="T994" s="9">
        <v>0</v>
      </c>
      <c r="U994" s="9">
        <v>0</v>
      </c>
      <c r="V994" t="s">
        <v>48</v>
      </c>
      <c r="W994" s="9">
        <v>0</v>
      </c>
    </row>
    <row r="995" spans="1:23" x14ac:dyDescent="0.3">
      <c r="A995">
        <v>3852</v>
      </c>
      <c r="B995" s="9">
        <v>1962</v>
      </c>
      <c r="C995" t="s">
        <v>56</v>
      </c>
      <c r="D995" t="s">
        <v>36</v>
      </c>
      <c r="E995" s="14">
        <v>74881</v>
      </c>
      <c r="F995" s="9">
        <v>1</v>
      </c>
      <c r="G995" s="9">
        <v>1</v>
      </c>
      <c r="H995" s="15">
        <v>41341</v>
      </c>
      <c r="I995" s="9">
        <v>48</v>
      </c>
      <c r="J995" s="9">
        <v>505</v>
      </c>
      <c r="K995" s="9">
        <v>72</v>
      </c>
      <c r="L995" s="9">
        <v>270</v>
      </c>
      <c r="M995" s="9">
        <v>36</v>
      </c>
      <c r="N995" s="9">
        <v>27</v>
      </c>
      <c r="O995" s="9">
        <v>54</v>
      </c>
      <c r="P995" s="9">
        <v>4</v>
      </c>
      <c r="Q995" s="9">
        <v>9</v>
      </c>
      <c r="R995" s="9">
        <v>12</v>
      </c>
      <c r="S995" s="9">
        <v>5</v>
      </c>
      <c r="T995" s="9">
        <v>0</v>
      </c>
      <c r="U995" s="9">
        <v>0</v>
      </c>
      <c r="V995" t="s">
        <v>53</v>
      </c>
      <c r="W995" s="9">
        <v>0</v>
      </c>
    </row>
    <row r="996" spans="1:23" x14ac:dyDescent="0.3">
      <c r="A996">
        <v>3099</v>
      </c>
      <c r="B996" s="9">
        <v>1971</v>
      </c>
      <c r="C996" t="s">
        <v>23</v>
      </c>
      <c r="D996" t="s">
        <v>24</v>
      </c>
      <c r="E996" s="14">
        <v>44267</v>
      </c>
      <c r="F996" s="9">
        <v>1</v>
      </c>
      <c r="G996" s="9">
        <v>1</v>
      </c>
      <c r="H996" s="15">
        <v>41330</v>
      </c>
      <c r="I996" s="9">
        <v>48</v>
      </c>
      <c r="J996" s="9">
        <v>183</v>
      </c>
      <c r="K996" s="9">
        <v>5</v>
      </c>
      <c r="L996" s="9">
        <v>65</v>
      </c>
      <c r="M996" s="9">
        <v>3</v>
      </c>
      <c r="N996" s="9">
        <v>5</v>
      </c>
      <c r="O996" s="9">
        <v>49</v>
      </c>
      <c r="P996" s="9">
        <v>5</v>
      </c>
      <c r="Q996" s="9">
        <v>5</v>
      </c>
      <c r="R996" s="9">
        <v>4</v>
      </c>
      <c r="S996" s="9">
        <v>9</v>
      </c>
      <c r="T996" s="9">
        <v>0</v>
      </c>
      <c r="U996" s="9">
        <v>0</v>
      </c>
      <c r="V996" t="s">
        <v>27</v>
      </c>
      <c r="W996" s="9">
        <v>0</v>
      </c>
    </row>
    <row r="997" spans="1:23" x14ac:dyDescent="0.3">
      <c r="A997">
        <v>6318</v>
      </c>
      <c r="B997" s="9">
        <v>1989</v>
      </c>
      <c r="C997" t="s">
        <v>23</v>
      </c>
      <c r="D997" t="s">
        <v>32</v>
      </c>
      <c r="E997" s="14">
        <v>68487</v>
      </c>
      <c r="F997" s="9">
        <v>0</v>
      </c>
      <c r="G997" s="9">
        <v>0</v>
      </c>
      <c r="H997" s="15">
        <v>41287</v>
      </c>
      <c r="I997" s="9">
        <v>48</v>
      </c>
      <c r="J997" s="9">
        <v>758</v>
      </c>
      <c r="K997" s="9">
        <v>12</v>
      </c>
      <c r="L997" s="9">
        <v>385</v>
      </c>
      <c r="M997" s="9">
        <v>33</v>
      </c>
      <c r="N997" s="9">
        <v>89</v>
      </c>
      <c r="O997" s="9">
        <v>89</v>
      </c>
      <c r="P997" s="9">
        <v>1</v>
      </c>
      <c r="Q997" s="9">
        <v>9</v>
      </c>
      <c r="R997" s="9">
        <v>13</v>
      </c>
      <c r="S997" s="9">
        <v>4</v>
      </c>
      <c r="T997" s="9">
        <v>0</v>
      </c>
      <c r="U997" s="9">
        <v>0</v>
      </c>
      <c r="V997" t="s">
        <v>31</v>
      </c>
      <c r="W997" s="9">
        <v>0</v>
      </c>
    </row>
    <row r="998" spans="1:23" x14ac:dyDescent="0.3">
      <c r="A998">
        <v>7966</v>
      </c>
      <c r="B998" s="9">
        <v>1960</v>
      </c>
      <c r="C998" t="s">
        <v>23</v>
      </c>
      <c r="D998" t="s">
        <v>28</v>
      </c>
      <c r="E998" s="14">
        <v>80982</v>
      </c>
      <c r="F998" s="9">
        <v>1</v>
      </c>
      <c r="G998" s="9">
        <v>1</v>
      </c>
      <c r="H998" s="15">
        <v>41282</v>
      </c>
      <c r="I998" s="9">
        <v>48</v>
      </c>
      <c r="J998" s="9">
        <v>505</v>
      </c>
      <c r="K998" s="9">
        <v>137</v>
      </c>
      <c r="L998" s="9">
        <v>401</v>
      </c>
      <c r="M998" s="9">
        <v>104</v>
      </c>
      <c r="N998" s="9">
        <v>22</v>
      </c>
      <c r="O998" s="9">
        <v>22</v>
      </c>
      <c r="P998" s="9">
        <v>3</v>
      </c>
      <c r="Q998" s="9">
        <v>11</v>
      </c>
      <c r="R998" s="9">
        <v>11</v>
      </c>
      <c r="S998" s="9">
        <v>5</v>
      </c>
      <c r="T998" s="9">
        <v>0</v>
      </c>
      <c r="U998" s="9">
        <v>1</v>
      </c>
      <c r="V998" t="s">
        <v>27</v>
      </c>
      <c r="W998" s="9">
        <v>0</v>
      </c>
    </row>
    <row r="999" spans="1:23" x14ac:dyDescent="0.3">
      <c r="A999">
        <v>454</v>
      </c>
      <c r="B999" s="9">
        <v>1981</v>
      </c>
      <c r="C999" t="s">
        <v>23</v>
      </c>
      <c r="D999" t="s">
        <v>36</v>
      </c>
      <c r="E999" s="14">
        <v>69508</v>
      </c>
      <c r="F999" s="9">
        <v>1</v>
      </c>
      <c r="G999" s="9">
        <v>0</v>
      </c>
      <c r="H999" s="15">
        <v>41227</v>
      </c>
      <c r="I999" s="9">
        <v>48</v>
      </c>
      <c r="J999" s="9">
        <v>824</v>
      </c>
      <c r="K999" s="9">
        <v>32</v>
      </c>
      <c r="L999" s="9">
        <v>162</v>
      </c>
      <c r="M999" s="9">
        <v>42</v>
      </c>
      <c r="N999" s="9">
        <v>32</v>
      </c>
      <c r="O999" s="9">
        <v>43</v>
      </c>
      <c r="P999" s="9">
        <v>2</v>
      </c>
      <c r="Q999" s="9">
        <v>11</v>
      </c>
      <c r="R999" s="9">
        <v>11</v>
      </c>
      <c r="S999" s="9">
        <v>6</v>
      </c>
      <c r="T999" s="9">
        <v>0</v>
      </c>
      <c r="U999" s="9">
        <v>0</v>
      </c>
      <c r="V999" t="s">
        <v>76</v>
      </c>
      <c r="W999" s="9">
        <v>0</v>
      </c>
    </row>
    <row r="1000" spans="1:23" x14ac:dyDescent="0.3">
      <c r="A1000">
        <v>309</v>
      </c>
      <c r="B1000" s="9">
        <v>1962</v>
      </c>
      <c r="C1000" t="s">
        <v>42</v>
      </c>
      <c r="D1000" t="s">
        <v>36</v>
      </c>
      <c r="E1000" s="14">
        <v>63342</v>
      </c>
      <c r="F1000" s="9">
        <v>0</v>
      </c>
      <c r="G1000" s="9">
        <v>1</v>
      </c>
      <c r="H1000" s="15">
        <v>41198</v>
      </c>
      <c r="I1000" s="9">
        <v>48</v>
      </c>
      <c r="J1000" s="9">
        <v>918</v>
      </c>
      <c r="K1000" s="9">
        <v>21</v>
      </c>
      <c r="L1000" s="9">
        <v>118</v>
      </c>
      <c r="M1000" s="9">
        <v>13</v>
      </c>
      <c r="N1000" s="9">
        <v>10</v>
      </c>
      <c r="O1000" s="9">
        <v>21</v>
      </c>
      <c r="P1000" s="9">
        <v>3</v>
      </c>
      <c r="Q1000" s="9">
        <v>8</v>
      </c>
      <c r="R1000" s="9">
        <v>5</v>
      </c>
      <c r="S1000" s="9">
        <v>6</v>
      </c>
      <c r="T1000" s="9">
        <v>0</v>
      </c>
      <c r="U1000" s="9">
        <v>0</v>
      </c>
      <c r="V1000" t="s">
        <v>76</v>
      </c>
      <c r="W1000" s="9">
        <v>1</v>
      </c>
    </row>
    <row r="1001" spans="1:23" x14ac:dyDescent="0.3">
      <c r="A1001">
        <v>3571</v>
      </c>
      <c r="B1001" s="9">
        <v>1962</v>
      </c>
      <c r="C1001" t="s">
        <v>42</v>
      </c>
      <c r="D1001" t="s">
        <v>36</v>
      </c>
      <c r="E1001" s="14">
        <v>63342</v>
      </c>
      <c r="F1001" s="9">
        <v>0</v>
      </c>
      <c r="G1001" s="9">
        <v>1</v>
      </c>
      <c r="H1001" s="15">
        <v>41198</v>
      </c>
      <c r="I1001" s="9">
        <v>48</v>
      </c>
      <c r="J1001" s="9">
        <v>918</v>
      </c>
      <c r="K1001" s="9">
        <v>21</v>
      </c>
      <c r="L1001" s="9">
        <v>118</v>
      </c>
      <c r="M1001" s="9">
        <v>13</v>
      </c>
      <c r="N1001" s="9">
        <v>10</v>
      </c>
      <c r="O1001" s="9">
        <v>21</v>
      </c>
      <c r="P1001" s="9">
        <v>3</v>
      </c>
      <c r="Q1001" s="9">
        <v>8</v>
      </c>
      <c r="R1001" s="9">
        <v>5</v>
      </c>
      <c r="S1001" s="9">
        <v>6</v>
      </c>
      <c r="T1001" s="9">
        <v>1</v>
      </c>
      <c r="U1001" s="9">
        <v>0</v>
      </c>
      <c r="V1001" t="s">
        <v>27</v>
      </c>
      <c r="W1001" s="9">
        <v>1</v>
      </c>
    </row>
    <row r="1002" spans="1:23" x14ac:dyDescent="0.3">
      <c r="A1002">
        <v>8395</v>
      </c>
      <c r="B1002" s="9">
        <v>1962</v>
      </c>
      <c r="C1002" t="s">
        <v>23</v>
      </c>
      <c r="D1002" t="s">
        <v>28</v>
      </c>
      <c r="E1002" s="14">
        <v>82014</v>
      </c>
      <c r="F1002" s="9">
        <v>0</v>
      </c>
      <c r="G1002" s="9">
        <v>0</v>
      </c>
      <c r="H1002" s="15">
        <v>41141</v>
      </c>
      <c r="I1002" s="9">
        <v>48</v>
      </c>
      <c r="J1002" s="9">
        <v>980</v>
      </c>
      <c r="K1002" s="9">
        <v>37</v>
      </c>
      <c r="L1002" s="9">
        <v>265</v>
      </c>
      <c r="M1002" s="9">
        <v>35</v>
      </c>
      <c r="N1002" s="9">
        <v>163</v>
      </c>
      <c r="O1002" s="9">
        <v>31</v>
      </c>
      <c r="P1002" s="9">
        <v>1</v>
      </c>
      <c r="Q1002" s="9">
        <v>3</v>
      </c>
      <c r="R1002" s="9">
        <v>12</v>
      </c>
      <c r="S1002" s="9">
        <v>6</v>
      </c>
      <c r="T1002" s="9">
        <v>1</v>
      </c>
      <c r="U1002" s="9">
        <v>0</v>
      </c>
      <c r="V1002" t="s">
        <v>76</v>
      </c>
      <c r="W1002" s="9">
        <v>0</v>
      </c>
    </row>
    <row r="1003" spans="1:23" x14ac:dyDescent="0.3">
      <c r="A1003">
        <v>2591</v>
      </c>
      <c r="B1003" s="9">
        <v>1960</v>
      </c>
      <c r="C1003" t="s">
        <v>23</v>
      </c>
      <c r="D1003" t="s">
        <v>59</v>
      </c>
      <c r="E1003" s="14">
        <v>76320</v>
      </c>
      <c r="F1003" s="9">
        <v>0</v>
      </c>
      <c r="G1003" s="9">
        <v>1</v>
      </c>
      <c r="H1003" s="15">
        <v>41812</v>
      </c>
      <c r="I1003" s="9">
        <v>49</v>
      </c>
      <c r="J1003" s="9">
        <v>526</v>
      </c>
      <c r="K1003" s="9">
        <v>35</v>
      </c>
      <c r="L1003" s="9">
        <v>214</v>
      </c>
      <c r="M1003" s="9">
        <v>69</v>
      </c>
      <c r="N1003" s="9">
        <v>53</v>
      </c>
      <c r="O1003" s="9">
        <v>35</v>
      </c>
      <c r="P1003" s="9">
        <v>2</v>
      </c>
      <c r="Q1003" s="9">
        <v>6</v>
      </c>
      <c r="R1003" s="9">
        <v>4</v>
      </c>
      <c r="S1003" s="9">
        <v>2</v>
      </c>
      <c r="T1003" s="9">
        <v>0</v>
      </c>
      <c r="U1003" s="9">
        <v>0</v>
      </c>
      <c r="V1003" t="s">
        <v>35</v>
      </c>
      <c r="W1003" s="9">
        <v>0</v>
      </c>
    </row>
    <row r="1004" spans="1:23" x14ac:dyDescent="0.3">
      <c r="A1004">
        <v>1640</v>
      </c>
      <c r="B1004" s="9">
        <v>1955</v>
      </c>
      <c r="C1004" t="s">
        <v>23</v>
      </c>
      <c r="D1004" t="s">
        <v>24</v>
      </c>
      <c r="E1004" s="14">
        <v>64587</v>
      </c>
      <c r="F1004" s="9">
        <v>1</v>
      </c>
      <c r="G1004" s="9">
        <v>1</v>
      </c>
      <c r="H1004" s="15">
        <v>41812</v>
      </c>
      <c r="I1004" s="9">
        <v>49</v>
      </c>
      <c r="J1004" s="9">
        <v>66</v>
      </c>
      <c r="K1004" s="9">
        <v>0</v>
      </c>
      <c r="L1004" s="9">
        <v>16</v>
      </c>
      <c r="M1004" s="9">
        <v>0</v>
      </c>
      <c r="N1004" s="9">
        <v>6</v>
      </c>
      <c r="O1004" s="9">
        <v>20</v>
      </c>
      <c r="P1004" s="9">
        <v>2</v>
      </c>
      <c r="Q1004" s="9">
        <v>1</v>
      </c>
      <c r="R1004" s="9">
        <v>4</v>
      </c>
      <c r="S1004" s="9">
        <v>3</v>
      </c>
      <c r="T1004" s="9">
        <v>0</v>
      </c>
      <c r="U1004" s="9">
        <v>0</v>
      </c>
      <c r="V1004" t="s">
        <v>27</v>
      </c>
      <c r="W1004" s="9">
        <v>0</v>
      </c>
    </row>
    <row r="1005" spans="1:23" x14ac:dyDescent="0.3">
      <c r="A1005">
        <v>810</v>
      </c>
      <c r="B1005" s="9">
        <v>1976</v>
      </c>
      <c r="C1005" t="s">
        <v>23</v>
      </c>
      <c r="D1005" t="s">
        <v>32</v>
      </c>
      <c r="E1005" s="14">
        <v>74190</v>
      </c>
      <c r="F1005" s="9">
        <v>0</v>
      </c>
      <c r="G1005" s="9">
        <v>1</v>
      </c>
      <c r="H1005" s="15">
        <v>41771</v>
      </c>
      <c r="I1005" s="9">
        <v>49</v>
      </c>
      <c r="J1005" s="9">
        <v>151</v>
      </c>
      <c r="K1005" s="9">
        <v>81</v>
      </c>
      <c r="L1005" s="9">
        <v>86</v>
      </c>
      <c r="M1005" s="9">
        <v>168</v>
      </c>
      <c r="N1005" s="9">
        <v>91</v>
      </c>
      <c r="O1005" s="9">
        <v>64</v>
      </c>
      <c r="P1005" s="9">
        <v>2</v>
      </c>
      <c r="Q1005" s="9">
        <v>4</v>
      </c>
      <c r="R1005" s="9">
        <v>11</v>
      </c>
      <c r="S1005" s="9">
        <v>2</v>
      </c>
      <c r="T1005" s="9">
        <v>0</v>
      </c>
      <c r="U1005" s="9">
        <v>0</v>
      </c>
      <c r="V1005" t="s">
        <v>27</v>
      </c>
      <c r="W1005" s="9">
        <v>0</v>
      </c>
    </row>
    <row r="1006" spans="1:23" x14ac:dyDescent="0.3">
      <c r="A1006">
        <v>9423</v>
      </c>
      <c r="B1006" s="9">
        <v>1980</v>
      </c>
      <c r="C1006" t="s">
        <v>56</v>
      </c>
      <c r="D1006" t="s">
        <v>32</v>
      </c>
      <c r="E1006" s="14">
        <v>32765</v>
      </c>
      <c r="F1006" s="9">
        <v>1</v>
      </c>
      <c r="G1006" s="9">
        <v>0</v>
      </c>
      <c r="H1006" s="15">
        <v>41693</v>
      </c>
      <c r="I1006" s="9">
        <v>49</v>
      </c>
      <c r="J1006" s="9">
        <v>13</v>
      </c>
      <c r="K1006" s="9">
        <v>3</v>
      </c>
      <c r="L1006" s="9">
        <v>17</v>
      </c>
      <c r="M1006" s="9">
        <v>7</v>
      </c>
      <c r="N1006" s="9">
        <v>3</v>
      </c>
      <c r="O1006" s="9">
        <v>3</v>
      </c>
      <c r="P1006" s="9">
        <v>2</v>
      </c>
      <c r="Q1006" s="9">
        <v>2</v>
      </c>
      <c r="R1006" s="9">
        <v>4</v>
      </c>
      <c r="S1006" s="9">
        <v>5</v>
      </c>
      <c r="T1006" s="9">
        <v>0</v>
      </c>
      <c r="U1006" s="9">
        <v>0</v>
      </c>
      <c r="V1006" t="s">
        <v>27</v>
      </c>
      <c r="W1006" s="9">
        <v>0</v>
      </c>
    </row>
    <row r="1007" spans="1:23" x14ac:dyDescent="0.3">
      <c r="A1007">
        <v>89</v>
      </c>
      <c r="B1007" s="9">
        <v>1976</v>
      </c>
      <c r="C1007" t="s">
        <v>45</v>
      </c>
      <c r="D1007" t="s">
        <v>32</v>
      </c>
      <c r="E1007" s="14">
        <v>22212</v>
      </c>
      <c r="F1007" s="9">
        <v>1</v>
      </c>
      <c r="G1007" s="9">
        <v>0</v>
      </c>
      <c r="H1007" s="15">
        <v>41617</v>
      </c>
      <c r="I1007" s="9">
        <v>49</v>
      </c>
      <c r="J1007" s="9">
        <v>5</v>
      </c>
      <c r="K1007" s="9">
        <v>9</v>
      </c>
      <c r="L1007" s="9">
        <v>20</v>
      </c>
      <c r="M1007" s="9">
        <v>6</v>
      </c>
      <c r="N1007" s="9">
        <v>8</v>
      </c>
      <c r="O1007" s="9">
        <v>21</v>
      </c>
      <c r="P1007" s="9">
        <v>2</v>
      </c>
      <c r="Q1007" s="9">
        <v>2</v>
      </c>
      <c r="R1007" s="9">
        <v>4</v>
      </c>
      <c r="S1007" s="9">
        <v>6</v>
      </c>
      <c r="T1007" s="9">
        <v>0</v>
      </c>
      <c r="U1007" s="9">
        <v>0</v>
      </c>
      <c r="V1007" t="s">
        <v>76</v>
      </c>
      <c r="W1007" s="9">
        <v>0</v>
      </c>
    </row>
    <row r="1008" spans="1:23" x14ac:dyDescent="0.3">
      <c r="A1008">
        <v>5294</v>
      </c>
      <c r="B1008" s="9">
        <v>1990</v>
      </c>
      <c r="C1008" t="s">
        <v>23</v>
      </c>
      <c r="D1008" t="s">
        <v>28</v>
      </c>
      <c r="E1008" s="14">
        <v>18358</v>
      </c>
      <c r="F1008" s="9">
        <v>1</v>
      </c>
      <c r="G1008" s="9">
        <v>0</v>
      </c>
      <c r="H1008" s="15">
        <v>41598</v>
      </c>
      <c r="I1008" s="9">
        <v>49</v>
      </c>
      <c r="J1008" s="9">
        <v>6</v>
      </c>
      <c r="K1008" s="9">
        <v>8</v>
      </c>
      <c r="L1008" s="9">
        <v>19</v>
      </c>
      <c r="M1008" s="9">
        <v>16</v>
      </c>
      <c r="N1008" s="9">
        <v>4</v>
      </c>
      <c r="O1008" s="9">
        <v>4</v>
      </c>
      <c r="P1008" s="9">
        <v>3</v>
      </c>
      <c r="Q1008" s="9">
        <v>3</v>
      </c>
      <c r="R1008" s="9">
        <v>4</v>
      </c>
      <c r="S1008" s="9">
        <v>7</v>
      </c>
      <c r="T1008" s="9">
        <v>0</v>
      </c>
      <c r="U1008" s="9">
        <v>0</v>
      </c>
      <c r="V1008" t="s">
        <v>27</v>
      </c>
      <c r="W1008" s="9">
        <v>0</v>
      </c>
    </row>
    <row r="1009" spans="1:23" x14ac:dyDescent="0.3">
      <c r="A1009">
        <v>1321</v>
      </c>
      <c r="B1009" s="9">
        <v>1975</v>
      </c>
      <c r="C1009" t="s">
        <v>23</v>
      </c>
      <c r="D1009" t="s">
        <v>32</v>
      </c>
      <c r="E1009" s="14">
        <v>26067</v>
      </c>
      <c r="F1009" s="9">
        <v>1</v>
      </c>
      <c r="G1009" s="9">
        <v>0</v>
      </c>
      <c r="H1009" s="15">
        <v>41582</v>
      </c>
      <c r="I1009" s="9">
        <v>49</v>
      </c>
      <c r="J1009" s="9">
        <v>22</v>
      </c>
      <c r="K1009" s="9">
        <v>2</v>
      </c>
      <c r="L1009" s="9">
        <v>18</v>
      </c>
      <c r="M1009" s="9">
        <v>0</v>
      </c>
      <c r="N1009" s="9">
        <v>2</v>
      </c>
      <c r="O1009" s="9">
        <v>12</v>
      </c>
      <c r="P1009" s="9">
        <v>3</v>
      </c>
      <c r="Q1009" s="9">
        <v>3</v>
      </c>
      <c r="R1009" s="9">
        <v>3</v>
      </c>
      <c r="S1009" s="9">
        <v>8</v>
      </c>
      <c r="T1009" s="9">
        <v>0</v>
      </c>
      <c r="U1009" s="9">
        <v>0</v>
      </c>
      <c r="V1009" t="s">
        <v>31</v>
      </c>
      <c r="W1009" s="9">
        <v>0</v>
      </c>
    </row>
    <row r="1010" spans="1:23" x14ac:dyDescent="0.3">
      <c r="A1010">
        <v>2686</v>
      </c>
      <c r="B1010" s="9">
        <v>1970</v>
      </c>
      <c r="C1010" t="s">
        <v>138</v>
      </c>
      <c r="D1010" t="s">
        <v>36</v>
      </c>
      <c r="E1010" s="14">
        <v>22390</v>
      </c>
      <c r="F1010" s="9">
        <v>0</v>
      </c>
      <c r="G1010" s="9">
        <v>0</v>
      </c>
      <c r="H1010" s="15">
        <v>41568</v>
      </c>
      <c r="I1010" s="9">
        <v>49</v>
      </c>
      <c r="J1010" s="9">
        <v>0</v>
      </c>
      <c r="K1010" s="9">
        <v>1</v>
      </c>
      <c r="L1010" s="9">
        <v>4</v>
      </c>
      <c r="M1010" s="9">
        <v>15</v>
      </c>
      <c r="N1010" s="9">
        <v>1</v>
      </c>
      <c r="O1010" s="9">
        <v>5</v>
      </c>
      <c r="P1010" s="9">
        <v>1</v>
      </c>
      <c r="Q1010" s="9">
        <v>1</v>
      </c>
      <c r="R1010" s="9">
        <v>2</v>
      </c>
      <c r="S1010" s="9">
        <v>7</v>
      </c>
      <c r="T1010" s="9">
        <v>0</v>
      </c>
      <c r="U1010" s="9">
        <v>0</v>
      </c>
      <c r="V1010" t="s">
        <v>39</v>
      </c>
      <c r="W1010" s="9">
        <v>0</v>
      </c>
    </row>
    <row r="1011" spans="1:23" x14ac:dyDescent="0.3">
      <c r="A1011">
        <v>1215</v>
      </c>
      <c r="B1011" s="9">
        <v>1979</v>
      </c>
      <c r="C1011" t="s">
        <v>23</v>
      </c>
      <c r="D1011" t="s">
        <v>36</v>
      </c>
      <c r="E1011" s="14">
        <v>70440</v>
      </c>
      <c r="F1011" s="9">
        <v>0</v>
      </c>
      <c r="G1011" s="9">
        <v>0</v>
      </c>
      <c r="H1011" s="15">
        <v>41555</v>
      </c>
      <c r="I1011" s="9">
        <v>49</v>
      </c>
      <c r="J1011" s="9">
        <v>690</v>
      </c>
      <c r="K1011" s="9">
        <v>117</v>
      </c>
      <c r="L1011" s="9">
        <v>499</v>
      </c>
      <c r="M1011" s="9">
        <v>76</v>
      </c>
      <c r="N1011" s="9">
        <v>102</v>
      </c>
      <c r="O1011" s="9">
        <v>88</v>
      </c>
      <c r="P1011" s="9">
        <v>1</v>
      </c>
      <c r="Q1011" s="9">
        <v>5</v>
      </c>
      <c r="R1011" s="9">
        <v>7</v>
      </c>
      <c r="S1011" s="9">
        <v>3</v>
      </c>
      <c r="T1011" s="9">
        <v>0</v>
      </c>
      <c r="U1011" s="9">
        <v>0</v>
      </c>
      <c r="V1011" t="s">
        <v>27</v>
      </c>
      <c r="W1011" s="9">
        <v>1</v>
      </c>
    </row>
    <row r="1012" spans="1:23" x14ac:dyDescent="0.3">
      <c r="A1012">
        <v>9283</v>
      </c>
      <c r="B1012" s="9">
        <v>1979</v>
      </c>
      <c r="C1012" t="s">
        <v>23</v>
      </c>
      <c r="D1012" t="s">
        <v>28</v>
      </c>
      <c r="E1012" s="14">
        <v>60199</v>
      </c>
      <c r="F1012" s="9">
        <v>1</v>
      </c>
      <c r="G1012" s="9">
        <v>2</v>
      </c>
      <c r="H1012" s="15">
        <v>41529</v>
      </c>
      <c r="I1012" s="9">
        <v>49</v>
      </c>
      <c r="J1012" s="9">
        <v>8</v>
      </c>
      <c r="K1012" s="9">
        <v>1</v>
      </c>
      <c r="L1012" s="9">
        <v>7</v>
      </c>
      <c r="M1012" s="9">
        <v>2</v>
      </c>
      <c r="N1012" s="9">
        <v>0</v>
      </c>
      <c r="O1012" s="9">
        <v>0</v>
      </c>
      <c r="P1012" s="9">
        <v>1</v>
      </c>
      <c r="Q1012" s="9">
        <v>0</v>
      </c>
      <c r="R1012" s="9">
        <v>3</v>
      </c>
      <c r="S1012" s="9">
        <v>4</v>
      </c>
      <c r="T1012" s="9">
        <v>0</v>
      </c>
      <c r="U1012" s="9">
        <v>0</v>
      </c>
      <c r="V1012" t="s">
        <v>31</v>
      </c>
      <c r="W1012" s="9">
        <v>0</v>
      </c>
    </row>
    <row r="1013" spans="1:23" x14ac:dyDescent="0.3">
      <c r="A1013">
        <v>3120</v>
      </c>
      <c r="B1013" s="9">
        <v>1982</v>
      </c>
      <c r="C1013" t="s">
        <v>23</v>
      </c>
      <c r="D1013" t="s">
        <v>36</v>
      </c>
      <c r="E1013" s="14">
        <v>38547</v>
      </c>
      <c r="F1013" s="9">
        <v>1</v>
      </c>
      <c r="G1013" s="9">
        <v>0</v>
      </c>
      <c r="H1013" s="15">
        <v>41514</v>
      </c>
      <c r="I1013" s="9">
        <v>49</v>
      </c>
      <c r="J1013" s="9">
        <v>6</v>
      </c>
      <c r="K1013" s="9">
        <v>1</v>
      </c>
      <c r="L1013" s="9">
        <v>10</v>
      </c>
      <c r="M1013" s="9">
        <v>0</v>
      </c>
      <c r="N1013" s="9">
        <v>1</v>
      </c>
      <c r="O1013" s="9">
        <v>4</v>
      </c>
      <c r="P1013" s="9">
        <v>1</v>
      </c>
      <c r="Q1013" s="9">
        <v>1</v>
      </c>
      <c r="R1013" s="9">
        <v>2</v>
      </c>
      <c r="S1013" s="9">
        <v>8</v>
      </c>
      <c r="T1013" s="9">
        <v>0</v>
      </c>
      <c r="U1013" s="9">
        <v>1</v>
      </c>
      <c r="V1013" t="s">
        <v>31</v>
      </c>
      <c r="W1013" s="9">
        <v>0</v>
      </c>
    </row>
    <row r="1014" spans="1:23" x14ac:dyDescent="0.3">
      <c r="A1014">
        <v>5868</v>
      </c>
      <c r="B1014" s="9">
        <v>1981</v>
      </c>
      <c r="C1014" t="s">
        <v>23</v>
      </c>
      <c r="D1014" t="s">
        <v>32</v>
      </c>
      <c r="E1014" s="14">
        <v>19107</v>
      </c>
      <c r="F1014" s="9">
        <v>1</v>
      </c>
      <c r="G1014" s="9">
        <v>0</v>
      </c>
      <c r="H1014" s="15">
        <v>41508</v>
      </c>
      <c r="I1014" s="9">
        <v>49</v>
      </c>
      <c r="J1014" s="9">
        <v>2</v>
      </c>
      <c r="K1014" s="9">
        <v>4</v>
      </c>
      <c r="L1014" s="9">
        <v>9</v>
      </c>
      <c r="M1014" s="9">
        <v>10</v>
      </c>
      <c r="N1014" s="9">
        <v>5</v>
      </c>
      <c r="O1014" s="9">
        <v>16</v>
      </c>
      <c r="P1014" s="9">
        <v>2</v>
      </c>
      <c r="Q1014" s="9">
        <v>1</v>
      </c>
      <c r="R1014" s="9">
        <v>3</v>
      </c>
      <c r="S1014" s="9">
        <v>7</v>
      </c>
      <c r="T1014" s="9">
        <v>0</v>
      </c>
      <c r="U1014" s="9">
        <v>0</v>
      </c>
      <c r="V1014" t="s">
        <v>31</v>
      </c>
      <c r="W1014" s="9">
        <v>0</v>
      </c>
    </row>
    <row r="1015" spans="1:23" x14ac:dyDescent="0.3">
      <c r="A1015">
        <v>8143</v>
      </c>
      <c r="B1015" s="9">
        <v>1986</v>
      </c>
      <c r="C1015" t="s">
        <v>42</v>
      </c>
      <c r="D1015" t="s">
        <v>28</v>
      </c>
      <c r="E1015" s="14">
        <v>37929</v>
      </c>
      <c r="F1015" s="9">
        <v>0</v>
      </c>
      <c r="G1015" s="9">
        <v>0</v>
      </c>
      <c r="H1015" s="15">
        <v>41485</v>
      </c>
      <c r="I1015" s="9">
        <v>49</v>
      </c>
      <c r="J1015" s="9">
        <v>202</v>
      </c>
      <c r="K1015" s="9">
        <v>2</v>
      </c>
      <c r="L1015" s="9">
        <v>46</v>
      </c>
      <c r="M1015" s="9">
        <v>3</v>
      </c>
      <c r="N1015" s="9">
        <v>2</v>
      </c>
      <c r="O1015" s="9">
        <v>10</v>
      </c>
      <c r="P1015" s="9">
        <v>2</v>
      </c>
      <c r="Q1015" s="9">
        <v>4</v>
      </c>
      <c r="R1015" s="9">
        <v>5</v>
      </c>
      <c r="S1015" s="9">
        <v>7</v>
      </c>
      <c r="T1015" s="9">
        <v>1</v>
      </c>
      <c r="U1015" s="9">
        <v>0</v>
      </c>
      <c r="V1015" t="s">
        <v>27</v>
      </c>
      <c r="W1015" s="9">
        <v>2</v>
      </c>
    </row>
    <row r="1016" spans="1:23" x14ac:dyDescent="0.3">
      <c r="A1016">
        <v>3479</v>
      </c>
      <c r="B1016" s="9">
        <v>1951</v>
      </c>
      <c r="C1016" t="s">
        <v>23</v>
      </c>
      <c r="D1016" t="s">
        <v>28</v>
      </c>
      <c r="E1016" s="14">
        <v>16813</v>
      </c>
      <c r="F1016" s="9">
        <v>0</v>
      </c>
      <c r="G1016" s="9">
        <v>0</v>
      </c>
      <c r="H1016" s="15">
        <v>41474</v>
      </c>
      <c r="I1016" s="9">
        <v>49</v>
      </c>
      <c r="J1016" s="9">
        <v>4</v>
      </c>
      <c r="K1016" s="9">
        <v>8</v>
      </c>
      <c r="L1016" s="9">
        <v>11</v>
      </c>
      <c r="M1016" s="9">
        <v>12</v>
      </c>
      <c r="N1016" s="9">
        <v>2</v>
      </c>
      <c r="O1016" s="9">
        <v>13</v>
      </c>
      <c r="P1016" s="9">
        <v>1</v>
      </c>
      <c r="Q1016" s="9">
        <v>2</v>
      </c>
      <c r="R1016" s="9">
        <v>3</v>
      </c>
      <c r="S1016" s="9">
        <v>7</v>
      </c>
      <c r="T1016" s="9">
        <v>0</v>
      </c>
      <c r="U1016" s="9">
        <v>0</v>
      </c>
      <c r="V1016" t="s">
        <v>31</v>
      </c>
      <c r="W1016" s="9">
        <v>1</v>
      </c>
    </row>
    <row r="1017" spans="1:23" x14ac:dyDescent="0.3">
      <c r="A1017">
        <v>7214</v>
      </c>
      <c r="B1017" s="9">
        <v>1958</v>
      </c>
      <c r="C1017" t="s">
        <v>23</v>
      </c>
      <c r="D1017" t="s">
        <v>32</v>
      </c>
      <c r="E1017" s="14">
        <v>62187</v>
      </c>
      <c r="F1017" s="9">
        <v>0</v>
      </c>
      <c r="G1017" s="9">
        <v>0</v>
      </c>
      <c r="H1017" s="15">
        <v>41460</v>
      </c>
      <c r="I1017" s="9">
        <v>49</v>
      </c>
      <c r="J1017" s="9">
        <v>792</v>
      </c>
      <c r="K1017" s="9">
        <v>0</v>
      </c>
      <c r="L1017" s="9">
        <v>275</v>
      </c>
      <c r="M1017" s="9">
        <v>45</v>
      </c>
      <c r="N1017" s="9">
        <v>45</v>
      </c>
      <c r="O1017" s="9">
        <v>126</v>
      </c>
      <c r="P1017" s="9">
        <v>1</v>
      </c>
      <c r="Q1017" s="9">
        <v>4</v>
      </c>
      <c r="R1017" s="9">
        <v>5</v>
      </c>
      <c r="S1017" s="9">
        <v>3</v>
      </c>
      <c r="T1017" s="9">
        <v>0</v>
      </c>
      <c r="U1017" s="9">
        <v>0</v>
      </c>
      <c r="V1017" t="s">
        <v>27</v>
      </c>
      <c r="W1017" s="9">
        <v>0</v>
      </c>
    </row>
    <row r="1018" spans="1:23" x14ac:dyDescent="0.3">
      <c r="A1018">
        <v>5543</v>
      </c>
      <c r="B1018" s="9">
        <v>1967</v>
      </c>
      <c r="C1018" t="s">
        <v>23</v>
      </c>
      <c r="D1018" t="s">
        <v>36</v>
      </c>
      <c r="E1018" s="14">
        <v>57811</v>
      </c>
      <c r="F1018" s="9">
        <v>0</v>
      </c>
      <c r="G1018" s="9">
        <v>1</v>
      </c>
      <c r="H1018" s="15">
        <v>41449</v>
      </c>
      <c r="I1018" s="9">
        <v>49</v>
      </c>
      <c r="J1018" s="9">
        <v>545</v>
      </c>
      <c r="K1018" s="9">
        <v>7</v>
      </c>
      <c r="L1018" s="9">
        <v>114</v>
      </c>
      <c r="M1018" s="9">
        <v>37</v>
      </c>
      <c r="N1018" s="9">
        <v>21</v>
      </c>
      <c r="O1018" s="9">
        <v>78</v>
      </c>
      <c r="P1018" s="9">
        <v>5</v>
      </c>
      <c r="Q1018" s="9">
        <v>7</v>
      </c>
      <c r="R1018" s="9">
        <v>11</v>
      </c>
      <c r="S1018" s="9">
        <v>5</v>
      </c>
      <c r="T1018" s="9">
        <v>0</v>
      </c>
      <c r="U1018" s="9">
        <v>0</v>
      </c>
      <c r="V1018" t="s">
        <v>27</v>
      </c>
      <c r="W1018" s="9">
        <v>1</v>
      </c>
    </row>
    <row r="1019" spans="1:23" x14ac:dyDescent="0.3">
      <c r="A1019">
        <v>9347</v>
      </c>
      <c r="B1019" s="9">
        <v>1957</v>
      </c>
      <c r="C1019" t="s">
        <v>56</v>
      </c>
      <c r="D1019" t="s">
        <v>36</v>
      </c>
      <c r="E1019" s="14">
        <v>50943</v>
      </c>
      <c r="F1019" s="9">
        <v>0</v>
      </c>
      <c r="G1019" s="9">
        <v>1</v>
      </c>
      <c r="H1019" s="15">
        <v>41446</v>
      </c>
      <c r="I1019" s="9">
        <v>49</v>
      </c>
      <c r="J1019" s="9">
        <v>31</v>
      </c>
      <c r="K1019" s="9">
        <v>0</v>
      </c>
      <c r="L1019" s="9">
        <v>7</v>
      </c>
      <c r="M1019" s="9">
        <v>2</v>
      </c>
      <c r="N1019" s="9">
        <v>0</v>
      </c>
      <c r="O1019" s="9">
        <v>6</v>
      </c>
      <c r="P1019" s="9">
        <v>1</v>
      </c>
      <c r="Q1019" s="9">
        <v>1</v>
      </c>
      <c r="R1019" s="9">
        <v>3</v>
      </c>
      <c r="S1019" s="9">
        <v>5</v>
      </c>
      <c r="T1019" s="9">
        <v>0</v>
      </c>
      <c r="U1019" s="9">
        <v>0</v>
      </c>
      <c r="V1019" t="s">
        <v>27</v>
      </c>
      <c r="W1019" s="9">
        <v>0</v>
      </c>
    </row>
    <row r="1020" spans="1:23" x14ac:dyDescent="0.3">
      <c r="A1020">
        <v>1406</v>
      </c>
      <c r="B1020" s="9">
        <v>1976</v>
      </c>
      <c r="C1020" t="s">
        <v>23</v>
      </c>
      <c r="D1020" t="s">
        <v>28</v>
      </c>
      <c r="E1020" s="14">
        <v>53201</v>
      </c>
      <c r="F1020" s="9">
        <v>1</v>
      </c>
      <c r="G1020" s="9">
        <v>1</v>
      </c>
      <c r="H1020" s="15">
        <v>41317</v>
      </c>
      <c r="I1020" s="9">
        <v>49</v>
      </c>
      <c r="J1020" s="9">
        <v>280</v>
      </c>
      <c r="K1020" s="9">
        <v>7</v>
      </c>
      <c r="L1020" s="9">
        <v>81</v>
      </c>
      <c r="M1020" s="9">
        <v>20</v>
      </c>
      <c r="N1020" s="9">
        <v>0</v>
      </c>
      <c r="O1020" s="9">
        <v>27</v>
      </c>
      <c r="P1020" s="9">
        <v>8</v>
      </c>
      <c r="Q1020" s="9">
        <v>6</v>
      </c>
      <c r="R1020" s="9">
        <v>5</v>
      </c>
      <c r="S1020" s="9">
        <v>7</v>
      </c>
      <c r="T1020" s="9">
        <v>0</v>
      </c>
      <c r="U1020" s="9">
        <v>0</v>
      </c>
      <c r="V1020" t="s">
        <v>27</v>
      </c>
      <c r="W1020" s="9">
        <v>0</v>
      </c>
    </row>
    <row r="1021" spans="1:23" x14ac:dyDescent="0.3">
      <c r="A1021">
        <v>7019</v>
      </c>
      <c r="B1021" s="9">
        <v>1964</v>
      </c>
      <c r="C1021" t="s">
        <v>23</v>
      </c>
      <c r="D1021" t="s">
        <v>36</v>
      </c>
      <c r="E1021" s="14">
        <v>54414</v>
      </c>
      <c r="F1021" s="9">
        <v>1</v>
      </c>
      <c r="G1021" s="9">
        <v>1</v>
      </c>
      <c r="H1021" s="15">
        <v>41297</v>
      </c>
      <c r="I1021" s="9">
        <v>49</v>
      </c>
      <c r="J1021" s="9">
        <v>109</v>
      </c>
      <c r="K1021" s="9">
        <v>18</v>
      </c>
      <c r="L1021" s="9">
        <v>16</v>
      </c>
      <c r="M1021" s="9">
        <v>24</v>
      </c>
      <c r="N1021" s="9">
        <v>26</v>
      </c>
      <c r="O1021" s="9">
        <v>18</v>
      </c>
      <c r="P1021" s="9">
        <v>4</v>
      </c>
      <c r="Q1021" s="9">
        <v>3</v>
      </c>
      <c r="R1021" s="9">
        <v>5</v>
      </c>
      <c r="S1021" s="9">
        <v>4</v>
      </c>
      <c r="T1021" s="9">
        <v>0</v>
      </c>
      <c r="U1021" s="9">
        <v>0</v>
      </c>
      <c r="V1021" t="s">
        <v>76</v>
      </c>
      <c r="W1021" s="9">
        <v>0</v>
      </c>
    </row>
    <row r="1022" spans="1:23" x14ac:dyDescent="0.3">
      <c r="A1022">
        <v>2157</v>
      </c>
      <c r="B1022" s="9">
        <v>1973</v>
      </c>
      <c r="C1022" t="s">
        <v>23</v>
      </c>
      <c r="D1022" t="s">
        <v>36</v>
      </c>
      <c r="E1022" s="14">
        <v>26290</v>
      </c>
      <c r="F1022" s="9">
        <v>1</v>
      </c>
      <c r="G1022" s="9">
        <v>1</v>
      </c>
      <c r="H1022" s="15">
        <v>41286</v>
      </c>
      <c r="I1022" s="9">
        <v>49</v>
      </c>
      <c r="J1022" s="9">
        <v>15</v>
      </c>
      <c r="K1022" s="9">
        <v>8</v>
      </c>
      <c r="L1022" s="9">
        <v>16</v>
      </c>
      <c r="M1022" s="9">
        <v>11</v>
      </c>
      <c r="N1022" s="9">
        <v>5</v>
      </c>
      <c r="O1022" s="9">
        <v>22</v>
      </c>
      <c r="P1022" s="9">
        <v>4</v>
      </c>
      <c r="Q1022" s="9">
        <v>2</v>
      </c>
      <c r="R1022" s="9">
        <v>4</v>
      </c>
      <c r="S1022" s="9">
        <v>6</v>
      </c>
      <c r="T1022" s="9">
        <v>0</v>
      </c>
      <c r="U1022" s="9">
        <v>0</v>
      </c>
      <c r="V1022" t="s">
        <v>31</v>
      </c>
      <c r="W1022" s="9">
        <v>0</v>
      </c>
    </row>
    <row r="1023" spans="1:23" x14ac:dyDescent="0.3">
      <c r="A1023">
        <v>8939</v>
      </c>
      <c r="B1023" s="9">
        <v>1960</v>
      </c>
      <c r="C1023" t="s">
        <v>23</v>
      </c>
      <c r="D1023" t="s">
        <v>24</v>
      </c>
      <c r="E1023" s="14">
        <v>61250</v>
      </c>
      <c r="F1023" s="9">
        <v>0</v>
      </c>
      <c r="G1023" s="9">
        <v>1</v>
      </c>
      <c r="H1023" s="15">
        <v>41259</v>
      </c>
      <c r="I1023" s="9">
        <v>49</v>
      </c>
      <c r="J1023" s="9">
        <v>382</v>
      </c>
      <c r="K1023" s="9">
        <v>138</v>
      </c>
      <c r="L1023" s="9">
        <v>65</v>
      </c>
      <c r="M1023" s="9">
        <v>60</v>
      </c>
      <c r="N1023" s="9">
        <v>26</v>
      </c>
      <c r="O1023" s="9">
        <v>59</v>
      </c>
      <c r="P1023" s="9">
        <v>6</v>
      </c>
      <c r="Q1023" s="9">
        <v>5</v>
      </c>
      <c r="R1023" s="9">
        <v>12</v>
      </c>
      <c r="S1023" s="9">
        <v>5</v>
      </c>
      <c r="T1023" s="9">
        <v>0</v>
      </c>
      <c r="U1023" s="9">
        <v>0</v>
      </c>
      <c r="V1023" t="s">
        <v>27</v>
      </c>
      <c r="W1023" s="9">
        <v>0</v>
      </c>
    </row>
    <row r="1024" spans="1:23" x14ac:dyDescent="0.3">
      <c r="A1024">
        <v>10250</v>
      </c>
      <c r="B1024" s="9">
        <v>1948</v>
      </c>
      <c r="C1024" t="s">
        <v>138</v>
      </c>
      <c r="D1024" t="s">
        <v>36</v>
      </c>
      <c r="E1024" s="14">
        <v>28389</v>
      </c>
      <c r="F1024" s="9">
        <v>0</v>
      </c>
      <c r="G1024" s="9">
        <v>0</v>
      </c>
      <c r="H1024" s="15">
        <v>41233</v>
      </c>
      <c r="I1024" s="9">
        <v>49</v>
      </c>
      <c r="J1024" s="9">
        <v>1</v>
      </c>
      <c r="K1024" s="9">
        <v>5</v>
      </c>
      <c r="L1024" s="9">
        <v>3</v>
      </c>
      <c r="M1024" s="9">
        <v>7</v>
      </c>
      <c r="N1024" s="9">
        <v>4</v>
      </c>
      <c r="O1024" s="9">
        <v>8</v>
      </c>
      <c r="P1024" s="9">
        <v>1</v>
      </c>
      <c r="Q1024" s="9">
        <v>1</v>
      </c>
      <c r="R1024" s="9">
        <v>2</v>
      </c>
      <c r="S1024" s="9">
        <v>7</v>
      </c>
      <c r="T1024" s="9">
        <v>0</v>
      </c>
      <c r="U1024" s="9">
        <v>0</v>
      </c>
      <c r="V1024" t="s">
        <v>27</v>
      </c>
      <c r="W1024" s="9">
        <v>0</v>
      </c>
    </row>
    <row r="1025" spans="1:23" x14ac:dyDescent="0.3">
      <c r="A1025">
        <v>1272</v>
      </c>
      <c r="B1025" s="9">
        <v>1966</v>
      </c>
      <c r="C1025" t="s">
        <v>56</v>
      </c>
      <c r="D1025" t="s">
        <v>28</v>
      </c>
      <c r="E1025" s="14">
        <v>55250</v>
      </c>
      <c r="F1025" s="9">
        <v>0</v>
      </c>
      <c r="G1025" s="9">
        <v>1</v>
      </c>
      <c r="H1025" s="15">
        <v>41203</v>
      </c>
      <c r="I1025" s="9">
        <v>49</v>
      </c>
      <c r="J1025" s="9">
        <v>664</v>
      </c>
      <c r="K1025" s="9">
        <v>58</v>
      </c>
      <c r="L1025" s="9">
        <v>83</v>
      </c>
      <c r="M1025" s="9">
        <v>32</v>
      </c>
      <c r="N1025" s="9">
        <v>0</v>
      </c>
      <c r="O1025" s="9">
        <v>66</v>
      </c>
      <c r="P1025" s="9">
        <v>4</v>
      </c>
      <c r="Q1025" s="9">
        <v>7</v>
      </c>
      <c r="R1025" s="9">
        <v>10</v>
      </c>
      <c r="S1025" s="9">
        <v>5</v>
      </c>
      <c r="T1025" s="9">
        <v>0</v>
      </c>
      <c r="U1025" s="9">
        <v>0</v>
      </c>
      <c r="V1025" t="s">
        <v>39</v>
      </c>
      <c r="W1025" s="9">
        <v>0</v>
      </c>
    </row>
    <row r="1026" spans="1:23" x14ac:dyDescent="0.3">
      <c r="A1026">
        <v>3007</v>
      </c>
      <c r="B1026" s="9">
        <v>1967</v>
      </c>
      <c r="C1026" t="s">
        <v>23</v>
      </c>
      <c r="D1026" t="s">
        <v>36</v>
      </c>
      <c r="E1026" s="14">
        <v>37758</v>
      </c>
      <c r="F1026" s="9">
        <v>1</v>
      </c>
      <c r="G1026" s="9">
        <v>1</v>
      </c>
      <c r="H1026" s="15">
        <v>41186</v>
      </c>
      <c r="I1026" s="9">
        <v>49</v>
      </c>
      <c r="J1026" s="9">
        <v>27</v>
      </c>
      <c r="K1026" s="9">
        <v>2</v>
      </c>
      <c r="L1026" s="9">
        <v>10</v>
      </c>
      <c r="M1026" s="9">
        <v>0</v>
      </c>
      <c r="N1026" s="9">
        <v>0</v>
      </c>
      <c r="O1026" s="9">
        <v>1</v>
      </c>
      <c r="P1026" s="9">
        <v>2</v>
      </c>
      <c r="Q1026" s="9">
        <v>1</v>
      </c>
      <c r="R1026" s="9">
        <v>3</v>
      </c>
      <c r="S1026" s="9">
        <v>8</v>
      </c>
      <c r="T1026" s="9">
        <v>0</v>
      </c>
      <c r="U1026" s="9">
        <v>0</v>
      </c>
      <c r="V1026" t="s">
        <v>53</v>
      </c>
      <c r="W1026" s="9">
        <v>0</v>
      </c>
    </row>
    <row r="1027" spans="1:23" x14ac:dyDescent="0.3">
      <c r="A1027">
        <v>679</v>
      </c>
      <c r="B1027" s="9">
        <v>1958</v>
      </c>
      <c r="C1027" t="s">
        <v>42</v>
      </c>
      <c r="D1027" t="s">
        <v>32</v>
      </c>
      <c r="E1027" s="14">
        <v>37633</v>
      </c>
      <c r="F1027" s="9">
        <v>1</v>
      </c>
      <c r="G1027" s="9">
        <v>1</v>
      </c>
      <c r="H1027" s="15">
        <v>41172</v>
      </c>
      <c r="I1027" s="9">
        <v>49</v>
      </c>
      <c r="J1027" s="9">
        <v>13</v>
      </c>
      <c r="K1027" s="9">
        <v>4</v>
      </c>
      <c r="L1027" s="9">
        <v>20</v>
      </c>
      <c r="M1027" s="9">
        <v>0</v>
      </c>
      <c r="N1027" s="9">
        <v>0</v>
      </c>
      <c r="O1027" s="9">
        <v>1</v>
      </c>
      <c r="P1027" s="9">
        <v>2</v>
      </c>
      <c r="Q1027" s="9">
        <v>1</v>
      </c>
      <c r="R1027" s="9">
        <v>3</v>
      </c>
      <c r="S1027" s="9">
        <v>9</v>
      </c>
      <c r="T1027" s="9">
        <v>0</v>
      </c>
      <c r="U1027" s="9">
        <v>0</v>
      </c>
      <c r="V1027" t="s">
        <v>27</v>
      </c>
      <c r="W1027" s="9">
        <v>0</v>
      </c>
    </row>
    <row r="1028" spans="1:23" x14ac:dyDescent="0.3">
      <c r="A1028">
        <v>8876</v>
      </c>
      <c r="B1028" s="9">
        <v>1964</v>
      </c>
      <c r="C1028" t="s">
        <v>42</v>
      </c>
      <c r="D1028" t="s">
        <v>36</v>
      </c>
      <c r="E1028" s="14">
        <v>33629</v>
      </c>
      <c r="F1028" s="9">
        <v>1</v>
      </c>
      <c r="G1028" s="9">
        <v>1</v>
      </c>
      <c r="H1028" s="15">
        <v>41129</v>
      </c>
      <c r="I1028" s="9">
        <v>49</v>
      </c>
      <c r="J1028" s="9">
        <v>132</v>
      </c>
      <c r="K1028" s="9">
        <v>0</v>
      </c>
      <c r="L1028" s="9">
        <v>16</v>
      </c>
      <c r="M1028" s="9">
        <v>0</v>
      </c>
      <c r="N1028" s="9">
        <v>0</v>
      </c>
      <c r="O1028" s="9">
        <v>4</v>
      </c>
      <c r="P1028" s="9">
        <v>5</v>
      </c>
      <c r="Q1028" s="9">
        <v>3</v>
      </c>
      <c r="R1028" s="9">
        <v>4</v>
      </c>
      <c r="S1028" s="9">
        <v>9</v>
      </c>
      <c r="T1028" s="9">
        <v>0</v>
      </c>
      <c r="U1028" s="9">
        <v>0</v>
      </c>
      <c r="V1028" t="s">
        <v>27</v>
      </c>
      <c r="W1028" s="9">
        <v>0</v>
      </c>
    </row>
    <row r="1029" spans="1:23" x14ac:dyDescent="0.3">
      <c r="A1029">
        <v>10827</v>
      </c>
      <c r="B1029" s="9">
        <v>1968</v>
      </c>
      <c r="C1029" t="s">
        <v>42</v>
      </c>
      <c r="D1029" t="s">
        <v>32</v>
      </c>
      <c r="E1029" s="14">
        <v>36947</v>
      </c>
      <c r="F1029" s="9">
        <v>1</v>
      </c>
      <c r="G1029" s="9">
        <v>1</v>
      </c>
      <c r="H1029" s="15">
        <v>41128</v>
      </c>
      <c r="I1029" s="9">
        <v>49</v>
      </c>
      <c r="J1029" s="9">
        <v>88</v>
      </c>
      <c r="K1029" s="9">
        <v>3</v>
      </c>
      <c r="L1029" s="9">
        <v>21</v>
      </c>
      <c r="M1029" s="9">
        <v>4</v>
      </c>
      <c r="N1029" s="9">
        <v>1</v>
      </c>
      <c r="O1029" s="9">
        <v>29</v>
      </c>
      <c r="P1029" s="9">
        <v>4</v>
      </c>
      <c r="Q1029" s="9">
        <v>3</v>
      </c>
      <c r="R1029" s="9">
        <v>4</v>
      </c>
      <c r="S1029" s="9">
        <v>9</v>
      </c>
      <c r="T1029" s="9">
        <v>0</v>
      </c>
      <c r="U1029" s="9">
        <v>0</v>
      </c>
      <c r="V1029" t="s">
        <v>39</v>
      </c>
      <c r="W1029" s="9">
        <v>0</v>
      </c>
    </row>
    <row r="1030" spans="1:23" x14ac:dyDescent="0.3">
      <c r="A1030">
        <v>7300</v>
      </c>
      <c r="B1030" s="9">
        <v>1953</v>
      </c>
      <c r="C1030" t="s">
        <v>23</v>
      </c>
      <c r="D1030" t="s">
        <v>24</v>
      </c>
      <c r="E1030" s="14">
        <v>69142</v>
      </c>
      <c r="F1030" s="9">
        <v>0</v>
      </c>
      <c r="G1030" s="9">
        <v>1</v>
      </c>
      <c r="H1030" s="15">
        <v>41819</v>
      </c>
      <c r="I1030" s="9">
        <v>50</v>
      </c>
      <c r="J1030" s="9">
        <v>448</v>
      </c>
      <c r="K1030" s="9">
        <v>4</v>
      </c>
      <c r="L1030" s="9">
        <v>34</v>
      </c>
      <c r="M1030" s="9">
        <v>6</v>
      </c>
      <c r="N1030" s="9">
        <v>4</v>
      </c>
      <c r="O1030" s="9">
        <v>39</v>
      </c>
      <c r="P1030" s="9">
        <v>3</v>
      </c>
      <c r="Q1030" s="9">
        <v>8</v>
      </c>
      <c r="R1030" s="9">
        <v>7</v>
      </c>
      <c r="S1030" s="9">
        <v>5</v>
      </c>
      <c r="T1030" s="9">
        <v>0</v>
      </c>
      <c r="U1030" s="9">
        <v>0</v>
      </c>
      <c r="V1030" t="s">
        <v>53</v>
      </c>
      <c r="W1030" s="9">
        <v>1</v>
      </c>
    </row>
    <row r="1031" spans="1:23" x14ac:dyDescent="0.3">
      <c r="A1031">
        <v>4268</v>
      </c>
      <c r="B1031" s="9">
        <v>1960</v>
      </c>
      <c r="C1031" t="s">
        <v>23</v>
      </c>
      <c r="D1031" t="s">
        <v>32</v>
      </c>
      <c r="E1031" s="14">
        <v>53154</v>
      </c>
      <c r="F1031" s="9">
        <v>0</v>
      </c>
      <c r="G1031" s="9">
        <v>1</v>
      </c>
      <c r="H1031" s="15">
        <v>41799</v>
      </c>
      <c r="I1031" s="9">
        <v>50</v>
      </c>
      <c r="J1031" s="9">
        <v>129</v>
      </c>
      <c r="K1031" s="9">
        <v>0</v>
      </c>
      <c r="L1031" s="9">
        <v>21</v>
      </c>
      <c r="M1031" s="9">
        <v>0</v>
      </c>
      <c r="N1031" s="9">
        <v>1</v>
      </c>
      <c r="O1031" s="9">
        <v>7</v>
      </c>
      <c r="P1031" s="9">
        <v>1</v>
      </c>
      <c r="Q1031" s="9">
        <v>3</v>
      </c>
      <c r="R1031" s="9">
        <v>4</v>
      </c>
      <c r="S1031" s="9">
        <v>4</v>
      </c>
      <c r="T1031" s="9">
        <v>0</v>
      </c>
      <c r="U1031" s="9">
        <v>0</v>
      </c>
      <c r="V1031" t="s">
        <v>35</v>
      </c>
      <c r="W1031" s="9">
        <v>0</v>
      </c>
    </row>
    <row r="1032" spans="1:23" x14ac:dyDescent="0.3">
      <c r="A1032">
        <v>4603</v>
      </c>
      <c r="B1032" s="9">
        <v>1961</v>
      </c>
      <c r="C1032" t="s">
        <v>42</v>
      </c>
      <c r="D1032" t="s">
        <v>32</v>
      </c>
      <c r="E1032" s="14">
        <v>65695</v>
      </c>
      <c r="F1032" s="9">
        <v>0</v>
      </c>
      <c r="G1032" s="9">
        <v>1</v>
      </c>
      <c r="H1032" s="15">
        <v>41670</v>
      </c>
      <c r="I1032" s="9">
        <v>50</v>
      </c>
      <c r="J1032" s="9">
        <v>371</v>
      </c>
      <c r="K1032" s="9">
        <v>32</v>
      </c>
      <c r="L1032" s="9">
        <v>189</v>
      </c>
      <c r="M1032" s="9">
        <v>0</v>
      </c>
      <c r="N1032" s="9">
        <v>58</v>
      </c>
      <c r="O1032" s="9">
        <v>6</v>
      </c>
      <c r="P1032" s="9">
        <v>2</v>
      </c>
      <c r="Q1032" s="9">
        <v>5</v>
      </c>
      <c r="R1032" s="9">
        <v>10</v>
      </c>
      <c r="S1032" s="9">
        <v>4</v>
      </c>
      <c r="T1032" s="9">
        <v>0</v>
      </c>
      <c r="U1032" s="9">
        <v>0</v>
      </c>
      <c r="V1032" t="s">
        <v>27</v>
      </c>
      <c r="W1032" s="9">
        <v>0</v>
      </c>
    </row>
    <row r="1033" spans="1:23" x14ac:dyDescent="0.3">
      <c r="A1033">
        <v>8659</v>
      </c>
      <c r="B1033" s="9">
        <v>1953</v>
      </c>
      <c r="C1033" t="s">
        <v>42</v>
      </c>
      <c r="D1033" t="s">
        <v>36</v>
      </c>
      <c r="E1033" s="14">
        <v>69805</v>
      </c>
      <c r="F1033" s="9">
        <v>0</v>
      </c>
      <c r="G1033" s="9">
        <v>1</v>
      </c>
      <c r="H1033" s="15">
        <v>41660</v>
      </c>
      <c r="I1033" s="9">
        <v>50</v>
      </c>
      <c r="J1033" s="9">
        <v>750</v>
      </c>
      <c r="K1033" s="9">
        <v>71</v>
      </c>
      <c r="L1033" s="9">
        <v>174</v>
      </c>
      <c r="M1033" s="9">
        <v>13</v>
      </c>
      <c r="N1033" s="9">
        <v>10</v>
      </c>
      <c r="O1033" s="9">
        <v>20</v>
      </c>
      <c r="P1033" s="9">
        <v>2</v>
      </c>
      <c r="Q1033" s="9">
        <v>6</v>
      </c>
      <c r="R1033" s="9">
        <v>11</v>
      </c>
      <c r="S1033" s="9">
        <v>2</v>
      </c>
      <c r="T1033" s="9">
        <v>0</v>
      </c>
      <c r="U1033" s="9">
        <v>0</v>
      </c>
      <c r="V1033" t="s">
        <v>48</v>
      </c>
      <c r="W1033" s="9">
        <v>0</v>
      </c>
    </row>
    <row r="1034" spans="1:23" x14ac:dyDescent="0.3">
      <c r="A1034">
        <v>10708</v>
      </c>
      <c r="B1034" s="9">
        <v>1979</v>
      </c>
      <c r="C1034" t="s">
        <v>45</v>
      </c>
      <c r="D1034" t="s">
        <v>28</v>
      </c>
      <c r="E1034" s="14">
        <v>36975</v>
      </c>
      <c r="F1034" s="9">
        <v>1</v>
      </c>
      <c r="G1034" s="9">
        <v>0</v>
      </c>
      <c r="H1034" s="15">
        <v>41636</v>
      </c>
      <c r="I1034" s="9">
        <v>50</v>
      </c>
      <c r="J1034" s="9">
        <v>10</v>
      </c>
      <c r="K1034" s="9">
        <v>6</v>
      </c>
      <c r="L1034" s="9">
        <v>11</v>
      </c>
      <c r="M1034" s="9">
        <v>0</v>
      </c>
      <c r="N1034" s="9">
        <v>4</v>
      </c>
      <c r="O1034" s="9">
        <v>2</v>
      </c>
      <c r="P1034" s="9">
        <v>1</v>
      </c>
      <c r="Q1034" s="9">
        <v>1</v>
      </c>
      <c r="R1034" s="9">
        <v>3</v>
      </c>
      <c r="S1034" s="9">
        <v>7</v>
      </c>
      <c r="T1034" s="9">
        <v>0</v>
      </c>
      <c r="U1034" s="9">
        <v>0</v>
      </c>
      <c r="V1034" t="s">
        <v>27</v>
      </c>
      <c r="W1034" s="9">
        <v>0</v>
      </c>
    </row>
    <row r="1035" spans="1:23" x14ac:dyDescent="0.3">
      <c r="A1035">
        <v>1176</v>
      </c>
      <c r="B1035" s="9">
        <v>1974</v>
      </c>
      <c r="C1035" t="s">
        <v>23</v>
      </c>
      <c r="D1035" t="s">
        <v>32</v>
      </c>
      <c r="E1035" s="14">
        <v>26228</v>
      </c>
      <c r="F1035" s="9">
        <v>1</v>
      </c>
      <c r="G1035" s="9">
        <v>0</v>
      </c>
      <c r="H1035" s="15">
        <v>41539</v>
      </c>
      <c r="I1035" s="9">
        <v>50</v>
      </c>
      <c r="J1035" s="9">
        <v>2</v>
      </c>
      <c r="K1035" s="9">
        <v>6</v>
      </c>
      <c r="L1035" s="9">
        <v>4</v>
      </c>
      <c r="M1035" s="9">
        <v>3</v>
      </c>
      <c r="N1035" s="9">
        <v>1</v>
      </c>
      <c r="O1035" s="9">
        <v>9</v>
      </c>
      <c r="P1035" s="9">
        <v>1</v>
      </c>
      <c r="Q1035" s="9">
        <v>1</v>
      </c>
      <c r="R1035" s="9">
        <v>2</v>
      </c>
      <c r="S1035" s="9">
        <v>8</v>
      </c>
      <c r="T1035" s="9">
        <v>0</v>
      </c>
      <c r="U1035" s="9">
        <v>0</v>
      </c>
      <c r="V1035" t="s">
        <v>27</v>
      </c>
      <c r="W1035" s="9">
        <v>0</v>
      </c>
    </row>
    <row r="1036" spans="1:23" x14ac:dyDescent="0.3">
      <c r="A1036">
        <v>10380</v>
      </c>
      <c r="B1036" s="9">
        <v>1973</v>
      </c>
      <c r="C1036" t="s">
        <v>56</v>
      </c>
      <c r="D1036" t="s">
        <v>32</v>
      </c>
      <c r="E1036" s="14">
        <v>37787</v>
      </c>
      <c r="F1036" s="9">
        <v>1</v>
      </c>
      <c r="G1036" s="9">
        <v>0</v>
      </c>
      <c r="H1036" s="15">
        <v>41537</v>
      </c>
      <c r="I1036" s="9">
        <v>50</v>
      </c>
      <c r="J1036" s="9">
        <v>40</v>
      </c>
      <c r="K1036" s="9">
        <v>1</v>
      </c>
      <c r="L1036" s="9">
        <v>40</v>
      </c>
      <c r="M1036" s="9">
        <v>4</v>
      </c>
      <c r="N1036" s="9">
        <v>3</v>
      </c>
      <c r="O1036" s="9">
        <v>18</v>
      </c>
      <c r="P1036" s="9">
        <v>1</v>
      </c>
      <c r="Q1036" s="9">
        <v>3</v>
      </c>
      <c r="R1036" s="9">
        <v>3</v>
      </c>
      <c r="S1036" s="9">
        <v>8</v>
      </c>
      <c r="T1036" s="9">
        <v>0</v>
      </c>
      <c r="U1036" s="9">
        <v>0</v>
      </c>
      <c r="V1036" t="s">
        <v>53</v>
      </c>
      <c r="W1036" s="9">
        <v>0</v>
      </c>
    </row>
    <row r="1037" spans="1:23" x14ac:dyDescent="0.3">
      <c r="A1037">
        <v>7037</v>
      </c>
      <c r="B1037" s="9">
        <v>1975</v>
      </c>
      <c r="C1037" t="s">
        <v>42</v>
      </c>
      <c r="D1037" t="s">
        <v>32</v>
      </c>
      <c r="E1037" s="14">
        <v>37087</v>
      </c>
      <c r="F1037" s="9">
        <v>1</v>
      </c>
      <c r="G1037" s="9">
        <v>0</v>
      </c>
      <c r="H1037" s="15">
        <v>41497</v>
      </c>
      <c r="I1037" s="9">
        <v>50</v>
      </c>
      <c r="J1037" s="9">
        <v>194</v>
      </c>
      <c r="K1037" s="9">
        <v>55</v>
      </c>
      <c r="L1037" s="9">
        <v>134</v>
      </c>
      <c r="M1037" s="9">
        <v>15</v>
      </c>
      <c r="N1037" s="9">
        <v>0</v>
      </c>
      <c r="O1037" s="9">
        <v>3</v>
      </c>
      <c r="P1037" s="9">
        <v>3</v>
      </c>
      <c r="Q1037" s="9">
        <v>4</v>
      </c>
      <c r="R1037" s="9">
        <v>8</v>
      </c>
      <c r="S1037" s="9">
        <v>6</v>
      </c>
      <c r="T1037" s="9">
        <v>0</v>
      </c>
      <c r="U1037" s="9">
        <v>0</v>
      </c>
      <c r="V1037" t="s">
        <v>76</v>
      </c>
      <c r="W1037" s="9">
        <v>0</v>
      </c>
    </row>
    <row r="1038" spans="1:23" x14ac:dyDescent="0.3">
      <c r="A1038">
        <v>11096</v>
      </c>
      <c r="B1038" s="9">
        <v>1953</v>
      </c>
      <c r="C1038" t="s">
        <v>45</v>
      </c>
      <c r="D1038" t="s">
        <v>36</v>
      </c>
      <c r="E1038" s="14">
        <v>57247</v>
      </c>
      <c r="F1038" s="9">
        <v>0</v>
      </c>
      <c r="G1038" s="9">
        <v>1</v>
      </c>
      <c r="H1038" s="15">
        <v>41494</v>
      </c>
      <c r="I1038" s="9">
        <v>50</v>
      </c>
      <c r="J1038" s="9">
        <v>99</v>
      </c>
      <c r="K1038" s="9">
        <v>4</v>
      </c>
      <c r="L1038" s="9">
        <v>32</v>
      </c>
      <c r="M1038" s="9">
        <v>37</v>
      </c>
      <c r="N1038" s="9">
        <v>54</v>
      </c>
      <c r="O1038" s="9">
        <v>6</v>
      </c>
      <c r="P1038" s="9">
        <v>2</v>
      </c>
      <c r="Q1038" s="9">
        <v>2</v>
      </c>
      <c r="R1038" s="9">
        <v>7</v>
      </c>
      <c r="S1038" s="9">
        <v>2</v>
      </c>
      <c r="T1038" s="9">
        <v>0</v>
      </c>
      <c r="U1038" s="9">
        <v>0</v>
      </c>
      <c r="V1038" t="s">
        <v>27</v>
      </c>
      <c r="W1038" s="9">
        <v>0</v>
      </c>
    </row>
    <row r="1039" spans="1:23" x14ac:dyDescent="0.3">
      <c r="A1039">
        <v>6374</v>
      </c>
      <c r="B1039" s="9">
        <v>1955</v>
      </c>
      <c r="C1039" t="s">
        <v>42</v>
      </c>
      <c r="D1039" t="s">
        <v>32</v>
      </c>
      <c r="E1039" s="14">
        <v>36930</v>
      </c>
      <c r="F1039" s="9">
        <v>0</v>
      </c>
      <c r="G1039" s="9">
        <v>1</v>
      </c>
      <c r="H1039" s="15">
        <v>41411</v>
      </c>
      <c r="I1039" s="9">
        <v>50</v>
      </c>
      <c r="J1039" s="9">
        <v>223</v>
      </c>
      <c r="K1039" s="9">
        <v>2</v>
      </c>
      <c r="L1039" s="9">
        <v>31</v>
      </c>
      <c r="M1039" s="9">
        <v>0</v>
      </c>
      <c r="N1039" s="9">
        <v>2</v>
      </c>
      <c r="O1039" s="9">
        <v>39</v>
      </c>
      <c r="P1039" s="9">
        <v>5</v>
      </c>
      <c r="Q1039" s="9">
        <v>5</v>
      </c>
      <c r="R1039" s="9">
        <v>4</v>
      </c>
      <c r="S1039" s="9">
        <v>8</v>
      </c>
      <c r="T1039" s="9">
        <v>0</v>
      </c>
      <c r="U1039" s="9">
        <v>0</v>
      </c>
      <c r="V1039" t="s">
        <v>27</v>
      </c>
      <c r="W1039" s="9">
        <v>0</v>
      </c>
    </row>
    <row r="1040" spans="1:23" x14ac:dyDescent="0.3">
      <c r="A1040">
        <v>5552</v>
      </c>
      <c r="B1040" s="9">
        <v>1964</v>
      </c>
      <c r="C1040" t="s">
        <v>56</v>
      </c>
      <c r="D1040" t="s">
        <v>24</v>
      </c>
      <c r="E1040" s="14">
        <v>48721</v>
      </c>
      <c r="F1040" s="9">
        <v>1</v>
      </c>
      <c r="G1040" s="9">
        <v>1</v>
      </c>
      <c r="H1040" s="15">
        <v>41407</v>
      </c>
      <c r="I1040" s="9">
        <v>50</v>
      </c>
      <c r="J1040" s="9">
        <v>81</v>
      </c>
      <c r="K1040" s="9">
        <v>18</v>
      </c>
      <c r="L1040" s="9">
        <v>113</v>
      </c>
      <c r="M1040" s="9">
        <v>47</v>
      </c>
      <c r="N1040" s="9">
        <v>13</v>
      </c>
      <c r="O1040" s="9">
        <v>21</v>
      </c>
      <c r="P1040" s="9">
        <v>6</v>
      </c>
      <c r="Q1040" s="9">
        <v>4</v>
      </c>
      <c r="R1040" s="9">
        <v>5</v>
      </c>
      <c r="S1040" s="9">
        <v>6</v>
      </c>
      <c r="T1040" s="9">
        <v>0</v>
      </c>
      <c r="U1040" s="9">
        <v>0</v>
      </c>
      <c r="V1040" t="s">
        <v>76</v>
      </c>
      <c r="W1040" s="9">
        <v>0</v>
      </c>
    </row>
    <row r="1041" spans="1:23" x14ac:dyDescent="0.3">
      <c r="A1041">
        <v>2245</v>
      </c>
      <c r="B1041" s="9">
        <v>1970</v>
      </c>
      <c r="C1041" t="s">
        <v>56</v>
      </c>
      <c r="D1041" t="s">
        <v>32</v>
      </c>
      <c r="E1041" s="14">
        <v>43641</v>
      </c>
      <c r="F1041" s="9">
        <v>1</v>
      </c>
      <c r="G1041" s="9">
        <v>1</v>
      </c>
      <c r="H1041" s="15">
        <v>41386</v>
      </c>
      <c r="I1041" s="9">
        <v>50</v>
      </c>
      <c r="J1041" s="9">
        <v>57</v>
      </c>
      <c r="K1041" s="9">
        <v>2</v>
      </c>
      <c r="L1041" s="9">
        <v>51</v>
      </c>
      <c r="M1041" s="9">
        <v>4</v>
      </c>
      <c r="N1041" s="9">
        <v>2</v>
      </c>
      <c r="O1041" s="9">
        <v>23</v>
      </c>
      <c r="P1041" s="9">
        <v>3</v>
      </c>
      <c r="Q1041" s="9">
        <v>2</v>
      </c>
      <c r="R1041" s="9">
        <v>4</v>
      </c>
      <c r="S1041" s="9">
        <v>6</v>
      </c>
      <c r="T1041" s="9">
        <v>0</v>
      </c>
      <c r="U1041" s="9">
        <v>0</v>
      </c>
      <c r="V1041" t="s">
        <v>27</v>
      </c>
      <c r="W1041" s="9">
        <v>0</v>
      </c>
    </row>
    <row r="1042" spans="1:23" x14ac:dyDescent="0.3">
      <c r="A1042">
        <v>6200</v>
      </c>
      <c r="B1042" s="9">
        <v>1952</v>
      </c>
      <c r="C1042" t="s">
        <v>23</v>
      </c>
      <c r="D1042" t="s">
        <v>32</v>
      </c>
      <c r="E1042" s="14">
        <v>75903</v>
      </c>
      <c r="F1042" s="9">
        <v>0</v>
      </c>
      <c r="G1042" s="9">
        <v>1</v>
      </c>
      <c r="H1042" s="15">
        <v>41372</v>
      </c>
      <c r="I1042" s="9">
        <v>50</v>
      </c>
      <c r="J1042" s="9">
        <v>340</v>
      </c>
      <c r="K1042" s="9">
        <v>108</v>
      </c>
      <c r="L1042" s="9">
        <v>185</v>
      </c>
      <c r="M1042" s="9">
        <v>130</v>
      </c>
      <c r="N1042" s="9">
        <v>38</v>
      </c>
      <c r="O1042" s="9">
        <v>100</v>
      </c>
      <c r="P1042" s="9">
        <v>2</v>
      </c>
      <c r="Q1042" s="9">
        <v>6</v>
      </c>
      <c r="R1042" s="9">
        <v>9</v>
      </c>
      <c r="S1042" s="9">
        <v>3</v>
      </c>
      <c r="T1042" s="9">
        <v>0</v>
      </c>
      <c r="U1042" s="9">
        <v>0</v>
      </c>
      <c r="V1042" t="s">
        <v>27</v>
      </c>
      <c r="W1042" s="9">
        <v>0</v>
      </c>
    </row>
    <row r="1043" spans="1:23" x14ac:dyDescent="0.3">
      <c r="A1043">
        <v>9904</v>
      </c>
      <c r="B1043" s="9">
        <v>1957</v>
      </c>
      <c r="C1043" t="s">
        <v>23</v>
      </c>
      <c r="D1043" t="s">
        <v>32</v>
      </c>
      <c r="E1043" s="14">
        <v>71391</v>
      </c>
      <c r="F1043" s="9">
        <v>0</v>
      </c>
      <c r="G1043" s="9">
        <v>1</v>
      </c>
      <c r="H1043" s="15">
        <v>41362</v>
      </c>
      <c r="I1043" s="9">
        <v>50</v>
      </c>
      <c r="J1043" s="9">
        <v>336</v>
      </c>
      <c r="K1043" s="9">
        <v>123</v>
      </c>
      <c r="L1043" s="9">
        <v>274</v>
      </c>
      <c r="M1043" s="9">
        <v>46</v>
      </c>
      <c r="N1043" s="9">
        <v>123</v>
      </c>
      <c r="O1043" s="9">
        <v>141</v>
      </c>
      <c r="P1043" s="9">
        <v>5</v>
      </c>
      <c r="Q1043" s="9">
        <v>6</v>
      </c>
      <c r="R1043" s="9">
        <v>12</v>
      </c>
      <c r="S1043" s="9">
        <v>3</v>
      </c>
      <c r="T1043" s="9">
        <v>0</v>
      </c>
      <c r="U1043" s="9">
        <v>0</v>
      </c>
      <c r="V1043" t="s">
        <v>31</v>
      </c>
      <c r="W1043" s="9">
        <v>0</v>
      </c>
    </row>
    <row r="1044" spans="1:23" x14ac:dyDescent="0.3">
      <c r="A1044">
        <v>10031</v>
      </c>
      <c r="B1044" s="9">
        <v>1977</v>
      </c>
      <c r="C1044" t="s">
        <v>42</v>
      </c>
      <c r="D1044" t="s">
        <v>32</v>
      </c>
      <c r="E1044" s="14">
        <v>16927</v>
      </c>
      <c r="F1044" s="9">
        <v>1</v>
      </c>
      <c r="G1044" s="9">
        <v>1</v>
      </c>
      <c r="H1044" s="15">
        <v>41315</v>
      </c>
      <c r="I1044" s="9">
        <v>50</v>
      </c>
      <c r="J1044" s="9">
        <v>20</v>
      </c>
      <c r="K1044" s="9">
        <v>2</v>
      </c>
      <c r="L1044" s="9">
        <v>23</v>
      </c>
      <c r="M1044" s="9">
        <v>3</v>
      </c>
      <c r="N1044" s="9">
        <v>1</v>
      </c>
      <c r="O1044" s="9">
        <v>4</v>
      </c>
      <c r="P1044" s="9">
        <v>5</v>
      </c>
      <c r="Q1044" s="9">
        <v>3</v>
      </c>
      <c r="R1044" s="9">
        <v>4</v>
      </c>
      <c r="S1044" s="9">
        <v>8</v>
      </c>
      <c r="T1044" s="9">
        <v>0</v>
      </c>
      <c r="U1044" s="9">
        <v>0</v>
      </c>
      <c r="V1044" t="s">
        <v>76</v>
      </c>
      <c r="W1044" s="9">
        <v>0</v>
      </c>
    </row>
    <row r="1045" spans="1:23" x14ac:dyDescent="0.3">
      <c r="A1045">
        <v>6642</v>
      </c>
      <c r="B1045" s="9">
        <v>1962</v>
      </c>
      <c r="C1045" t="s">
        <v>23</v>
      </c>
      <c r="D1045" t="s">
        <v>24</v>
      </c>
      <c r="E1045" s="14">
        <v>27215</v>
      </c>
      <c r="F1045" s="9">
        <v>2</v>
      </c>
      <c r="G1045" s="9">
        <v>1</v>
      </c>
      <c r="H1045" s="15">
        <v>41297</v>
      </c>
      <c r="I1045" s="9">
        <v>50</v>
      </c>
      <c r="J1045" s="9">
        <v>30</v>
      </c>
      <c r="K1045" s="9">
        <v>5</v>
      </c>
      <c r="L1045" s="9">
        <v>22</v>
      </c>
      <c r="M1045" s="9">
        <v>8</v>
      </c>
      <c r="N1045" s="9">
        <v>9</v>
      </c>
      <c r="O1045" s="9">
        <v>28</v>
      </c>
      <c r="P1045" s="9">
        <v>4</v>
      </c>
      <c r="Q1045" s="9">
        <v>2</v>
      </c>
      <c r="R1045" s="9">
        <v>4</v>
      </c>
      <c r="S1045" s="9">
        <v>6</v>
      </c>
      <c r="T1045" s="9">
        <v>0</v>
      </c>
      <c r="U1045" s="9">
        <v>0</v>
      </c>
      <c r="V1045" t="s">
        <v>76</v>
      </c>
      <c r="W1045" s="9">
        <v>0</v>
      </c>
    </row>
    <row r="1046" spans="1:23" x14ac:dyDescent="0.3">
      <c r="A1046">
        <v>10882</v>
      </c>
      <c r="B1046" s="9">
        <v>1977</v>
      </c>
      <c r="C1046" t="s">
        <v>23</v>
      </c>
      <c r="D1046" t="s">
        <v>32</v>
      </c>
      <c r="E1046" s="14">
        <v>53858</v>
      </c>
      <c r="F1046" s="9">
        <v>0</v>
      </c>
      <c r="G1046" s="9">
        <v>1</v>
      </c>
      <c r="H1046" s="15">
        <v>41222</v>
      </c>
      <c r="I1046" s="9">
        <v>50</v>
      </c>
      <c r="J1046" s="9">
        <v>407</v>
      </c>
      <c r="K1046" s="9">
        <v>53</v>
      </c>
      <c r="L1046" s="9">
        <v>221</v>
      </c>
      <c r="M1046" s="9">
        <v>58</v>
      </c>
      <c r="N1046" s="9">
        <v>150</v>
      </c>
      <c r="O1046" s="9">
        <v>26</v>
      </c>
      <c r="P1046" s="9">
        <v>4</v>
      </c>
      <c r="Q1046" s="9">
        <v>4</v>
      </c>
      <c r="R1046" s="9">
        <v>6</v>
      </c>
      <c r="S1046" s="9">
        <v>4</v>
      </c>
      <c r="T1046" s="9">
        <v>0</v>
      </c>
      <c r="U1046" s="9">
        <v>0</v>
      </c>
      <c r="V1046" t="s">
        <v>27</v>
      </c>
      <c r="W1046" s="9">
        <v>0</v>
      </c>
    </row>
    <row r="1047" spans="1:23" x14ac:dyDescent="0.3">
      <c r="A1047">
        <v>5636</v>
      </c>
      <c r="B1047" s="9">
        <v>1964</v>
      </c>
      <c r="C1047" t="s">
        <v>23</v>
      </c>
      <c r="D1047" t="s">
        <v>28</v>
      </c>
      <c r="E1047" s="14">
        <v>30983</v>
      </c>
      <c r="F1047" s="9">
        <v>0</v>
      </c>
      <c r="G1047" s="9">
        <v>0</v>
      </c>
      <c r="H1047" s="15">
        <v>41222</v>
      </c>
      <c r="I1047" s="9">
        <v>50</v>
      </c>
      <c r="J1047" s="9">
        <v>51</v>
      </c>
      <c r="K1047" s="9">
        <v>4</v>
      </c>
      <c r="L1047" s="9">
        <v>50</v>
      </c>
      <c r="M1047" s="9">
        <v>12</v>
      </c>
      <c r="N1047" s="9">
        <v>1</v>
      </c>
      <c r="O1047" s="9">
        <v>49</v>
      </c>
      <c r="P1047" s="9">
        <v>1</v>
      </c>
      <c r="Q1047" s="9">
        <v>4</v>
      </c>
      <c r="R1047" s="9">
        <v>3</v>
      </c>
      <c r="S1047" s="9">
        <v>8</v>
      </c>
      <c r="T1047" s="9">
        <v>1</v>
      </c>
      <c r="U1047" s="9">
        <v>0</v>
      </c>
      <c r="V1047" t="s">
        <v>53</v>
      </c>
      <c r="W1047" s="9">
        <v>0</v>
      </c>
    </row>
    <row r="1048" spans="1:23" x14ac:dyDescent="0.3">
      <c r="A1048">
        <v>8692</v>
      </c>
      <c r="B1048" s="9">
        <v>1953</v>
      </c>
      <c r="C1048" t="s">
        <v>23</v>
      </c>
      <c r="D1048" t="s">
        <v>36</v>
      </c>
      <c r="E1048" s="14">
        <v>43462</v>
      </c>
      <c r="F1048" s="9">
        <v>1</v>
      </c>
      <c r="G1048" s="9">
        <v>1</v>
      </c>
      <c r="H1048" s="15">
        <v>41164</v>
      </c>
      <c r="I1048" s="9">
        <v>50</v>
      </c>
      <c r="J1048" s="9">
        <v>90</v>
      </c>
      <c r="K1048" s="9">
        <v>17</v>
      </c>
      <c r="L1048" s="9">
        <v>97</v>
      </c>
      <c r="M1048" s="9">
        <v>15</v>
      </c>
      <c r="N1048" s="9">
        <v>6</v>
      </c>
      <c r="O1048" s="9">
        <v>15</v>
      </c>
      <c r="P1048" s="9">
        <v>6</v>
      </c>
      <c r="Q1048" s="9">
        <v>4</v>
      </c>
      <c r="R1048" s="9">
        <v>5</v>
      </c>
      <c r="S1048" s="9">
        <v>8</v>
      </c>
      <c r="T1048" s="9">
        <v>0</v>
      </c>
      <c r="U1048" s="9">
        <v>0</v>
      </c>
      <c r="V1048" t="s">
        <v>27</v>
      </c>
      <c r="W1048" s="9">
        <v>0</v>
      </c>
    </row>
    <row r="1049" spans="1:23" x14ac:dyDescent="0.3">
      <c r="A1049">
        <v>8091</v>
      </c>
      <c r="B1049" s="9">
        <v>1957</v>
      </c>
      <c r="C1049" t="s">
        <v>23</v>
      </c>
      <c r="D1049" t="s">
        <v>32</v>
      </c>
      <c r="E1049" s="14">
        <v>63943</v>
      </c>
      <c r="F1049" s="9">
        <v>0</v>
      </c>
      <c r="G1049" s="9">
        <v>1</v>
      </c>
      <c r="H1049" s="15">
        <v>41154</v>
      </c>
      <c r="I1049" s="9">
        <v>50</v>
      </c>
      <c r="J1049" s="9">
        <v>423</v>
      </c>
      <c r="K1049" s="9">
        <v>184</v>
      </c>
      <c r="L1049" s="9">
        <v>368</v>
      </c>
      <c r="M1049" s="9">
        <v>13</v>
      </c>
      <c r="N1049" s="9">
        <v>97</v>
      </c>
      <c r="O1049" s="9">
        <v>21</v>
      </c>
      <c r="P1049" s="9">
        <v>1</v>
      </c>
      <c r="Q1049" s="9">
        <v>6</v>
      </c>
      <c r="R1049" s="9">
        <v>6</v>
      </c>
      <c r="S1049" s="9">
        <v>5</v>
      </c>
      <c r="T1049" s="9">
        <v>0</v>
      </c>
      <c r="U1049" s="9">
        <v>0</v>
      </c>
      <c r="V1049" t="s">
        <v>53</v>
      </c>
      <c r="W1049" s="9">
        <v>0</v>
      </c>
    </row>
    <row r="1050" spans="1:23" x14ac:dyDescent="0.3">
      <c r="A1050">
        <v>8080</v>
      </c>
      <c r="B1050" s="9">
        <v>1987</v>
      </c>
      <c r="C1050" t="s">
        <v>23</v>
      </c>
      <c r="D1050" t="s">
        <v>28</v>
      </c>
      <c r="E1050" s="14">
        <v>26816</v>
      </c>
      <c r="F1050" s="9">
        <v>0</v>
      </c>
      <c r="G1050" s="9">
        <v>0</v>
      </c>
      <c r="H1050" s="15">
        <v>41138</v>
      </c>
      <c r="I1050" s="9">
        <v>50</v>
      </c>
      <c r="J1050" s="9">
        <v>5</v>
      </c>
      <c r="K1050" s="9">
        <v>1</v>
      </c>
      <c r="L1050" s="9">
        <v>6</v>
      </c>
      <c r="M1050" s="9">
        <v>3</v>
      </c>
      <c r="N1050" s="9">
        <v>4</v>
      </c>
      <c r="O1050" s="9">
        <v>3</v>
      </c>
      <c r="P1050" s="9">
        <v>1</v>
      </c>
      <c r="Q1050" s="9">
        <v>0</v>
      </c>
      <c r="R1050" s="9">
        <v>3</v>
      </c>
      <c r="S1050" s="9">
        <v>4</v>
      </c>
      <c r="T1050" s="9">
        <v>0</v>
      </c>
      <c r="U1050" s="9">
        <v>0</v>
      </c>
      <c r="V1050" t="s">
        <v>53</v>
      </c>
      <c r="W1050" s="9">
        <v>0</v>
      </c>
    </row>
    <row r="1051" spans="1:23" x14ac:dyDescent="0.3">
      <c r="A1051">
        <v>8370</v>
      </c>
      <c r="B1051" s="9">
        <v>1977</v>
      </c>
      <c r="C1051" t="s">
        <v>45</v>
      </c>
      <c r="D1051" t="s">
        <v>36</v>
      </c>
      <c r="E1051" s="14">
        <v>75484</v>
      </c>
      <c r="F1051" s="9">
        <v>0</v>
      </c>
      <c r="G1051" s="9">
        <v>1</v>
      </c>
      <c r="H1051" s="15">
        <v>41123</v>
      </c>
      <c r="I1051" s="9">
        <v>50</v>
      </c>
      <c r="J1051" s="9">
        <v>378</v>
      </c>
      <c r="K1051" s="9">
        <v>97</v>
      </c>
      <c r="L1051" s="9">
        <v>259</v>
      </c>
      <c r="M1051" s="9">
        <v>197</v>
      </c>
      <c r="N1051" s="9">
        <v>194</v>
      </c>
      <c r="O1051" s="9">
        <v>34</v>
      </c>
      <c r="P1051" s="9">
        <v>2</v>
      </c>
      <c r="Q1051" s="9">
        <v>7</v>
      </c>
      <c r="R1051" s="9">
        <v>6</v>
      </c>
      <c r="S1051" s="9">
        <v>4</v>
      </c>
      <c r="T1051" s="9">
        <v>0</v>
      </c>
      <c r="U1051" s="9">
        <v>0</v>
      </c>
      <c r="V1051" t="s">
        <v>31</v>
      </c>
      <c r="W1051" s="9">
        <v>0</v>
      </c>
    </row>
    <row r="1052" spans="1:23" x14ac:dyDescent="0.3">
      <c r="A1052">
        <v>4550</v>
      </c>
      <c r="B1052" s="9">
        <v>1967</v>
      </c>
      <c r="C1052" t="s">
        <v>56</v>
      </c>
      <c r="D1052" t="s">
        <v>36</v>
      </c>
      <c r="E1052" s="14">
        <v>33564</v>
      </c>
      <c r="F1052" s="9">
        <v>0</v>
      </c>
      <c r="G1052" s="9">
        <v>1</v>
      </c>
      <c r="H1052" s="15">
        <v>41814</v>
      </c>
      <c r="I1052" s="9">
        <v>51</v>
      </c>
      <c r="J1052" s="9">
        <v>61</v>
      </c>
      <c r="K1052" s="9">
        <v>0</v>
      </c>
      <c r="L1052" s="9">
        <v>3</v>
      </c>
      <c r="M1052" s="9">
        <v>0</v>
      </c>
      <c r="N1052" s="9">
        <v>0</v>
      </c>
      <c r="O1052" s="9">
        <v>7</v>
      </c>
      <c r="P1052" s="9">
        <v>1</v>
      </c>
      <c r="Q1052" s="9">
        <v>1</v>
      </c>
      <c r="R1052" s="9">
        <v>3</v>
      </c>
      <c r="S1052" s="9">
        <v>5</v>
      </c>
      <c r="T1052" s="9">
        <v>0</v>
      </c>
      <c r="U1052" s="9">
        <v>0</v>
      </c>
      <c r="V1052" t="s">
        <v>27</v>
      </c>
      <c r="W1052" s="9">
        <v>0</v>
      </c>
    </row>
    <row r="1053" spans="1:23" x14ac:dyDescent="0.3">
      <c r="A1053">
        <v>3381</v>
      </c>
      <c r="B1053" s="9">
        <v>1954</v>
      </c>
      <c r="C1053" t="s">
        <v>56</v>
      </c>
      <c r="D1053" t="s">
        <v>32</v>
      </c>
      <c r="E1053" s="14">
        <v>54348</v>
      </c>
      <c r="F1053" s="9">
        <v>1</v>
      </c>
      <c r="G1053" s="9">
        <v>1</v>
      </c>
      <c r="H1053" s="15">
        <v>41798</v>
      </c>
      <c r="I1053" s="9">
        <v>51</v>
      </c>
      <c r="J1053" s="9">
        <v>70</v>
      </c>
      <c r="K1053" s="9">
        <v>0</v>
      </c>
      <c r="L1053" s="9">
        <v>16</v>
      </c>
      <c r="M1053" s="9">
        <v>0</v>
      </c>
      <c r="N1053" s="9">
        <v>0</v>
      </c>
      <c r="O1053" s="9">
        <v>4</v>
      </c>
      <c r="P1053" s="9">
        <v>2</v>
      </c>
      <c r="Q1053" s="9">
        <v>2</v>
      </c>
      <c r="R1053" s="9">
        <v>4</v>
      </c>
      <c r="S1053" s="9">
        <v>6</v>
      </c>
      <c r="T1053" s="9">
        <v>0</v>
      </c>
      <c r="U1053" s="9">
        <v>0</v>
      </c>
      <c r="V1053" t="s">
        <v>31</v>
      </c>
      <c r="W1053" s="9">
        <v>0</v>
      </c>
    </row>
    <row r="1054" spans="1:23" x14ac:dyDescent="0.3">
      <c r="A1054">
        <v>10556</v>
      </c>
      <c r="B1054" s="9">
        <v>1960</v>
      </c>
      <c r="C1054" t="s">
        <v>23</v>
      </c>
      <c r="D1054" t="s">
        <v>32</v>
      </c>
      <c r="E1054" s="14">
        <v>54984</v>
      </c>
      <c r="F1054" s="9">
        <v>0</v>
      </c>
      <c r="G1054" s="9">
        <v>1</v>
      </c>
      <c r="H1054" s="15">
        <v>41783</v>
      </c>
      <c r="I1054" s="9">
        <v>51</v>
      </c>
      <c r="J1054" s="9">
        <v>173</v>
      </c>
      <c r="K1054" s="9">
        <v>13</v>
      </c>
      <c r="L1054" s="9">
        <v>131</v>
      </c>
      <c r="M1054" s="9">
        <v>32</v>
      </c>
      <c r="N1054" s="9">
        <v>3</v>
      </c>
      <c r="O1054" s="9">
        <v>6</v>
      </c>
      <c r="P1054" s="9">
        <v>4</v>
      </c>
      <c r="Q1054" s="9">
        <v>6</v>
      </c>
      <c r="R1054" s="9">
        <v>6</v>
      </c>
      <c r="S1054" s="9">
        <v>7</v>
      </c>
      <c r="T1054" s="9">
        <v>0</v>
      </c>
      <c r="U1054" s="9">
        <v>0</v>
      </c>
      <c r="V1054" t="s">
        <v>27</v>
      </c>
      <c r="W1054" s="9">
        <v>1</v>
      </c>
    </row>
    <row r="1055" spans="1:23" x14ac:dyDescent="0.3">
      <c r="A1055">
        <v>9467</v>
      </c>
      <c r="B1055" s="9">
        <v>1985</v>
      </c>
      <c r="C1055" t="s">
        <v>23</v>
      </c>
      <c r="D1055" t="s">
        <v>28</v>
      </c>
      <c r="E1055" s="14">
        <v>34738</v>
      </c>
      <c r="F1055" s="9">
        <v>1</v>
      </c>
      <c r="G1055" s="9">
        <v>0</v>
      </c>
      <c r="H1055" s="15">
        <v>41770</v>
      </c>
      <c r="I1055" s="9">
        <v>51</v>
      </c>
      <c r="J1055" s="9">
        <v>3</v>
      </c>
      <c r="K1055" s="9">
        <v>2</v>
      </c>
      <c r="L1055" s="9">
        <v>10</v>
      </c>
      <c r="M1055" s="9">
        <v>3</v>
      </c>
      <c r="N1055" s="9">
        <v>0</v>
      </c>
      <c r="O1055" s="9">
        <v>2</v>
      </c>
      <c r="P1055" s="9">
        <v>1</v>
      </c>
      <c r="Q1055" s="9">
        <v>1</v>
      </c>
      <c r="R1055" s="9">
        <v>3</v>
      </c>
      <c r="S1055" s="9">
        <v>6</v>
      </c>
      <c r="T1055" s="9">
        <v>0</v>
      </c>
      <c r="U1055" s="9">
        <v>0</v>
      </c>
      <c r="V1055" t="s">
        <v>27</v>
      </c>
      <c r="W1055" s="9">
        <v>0</v>
      </c>
    </row>
    <row r="1056" spans="1:23" x14ac:dyDescent="0.3">
      <c r="A1056">
        <v>2891</v>
      </c>
      <c r="B1056" s="9">
        <v>1964</v>
      </c>
      <c r="C1056" t="s">
        <v>23</v>
      </c>
      <c r="D1056" t="s">
        <v>24</v>
      </c>
      <c r="E1056" s="14">
        <v>68118</v>
      </c>
      <c r="F1056" s="9">
        <v>0</v>
      </c>
      <c r="G1056" s="9">
        <v>1</v>
      </c>
      <c r="H1056" s="15">
        <v>41565</v>
      </c>
      <c r="I1056" s="9">
        <v>51</v>
      </c>
      <c r="J1056" s="9">
        <v>595</v>
      </c>
      <c r="K1056" s="9">
        <v>23</v>
      </c>
      <c r="L1056" s="9">
        <v>123</v>
      </c>
      <c r="M1056" s="9">
        <v>10</v>
      </c>
      <c r="N1056" s="9">
        <v>23</v>
      </c>
      <c r="O1056" s="9">
        <v>154</v>
      </c>
      <c r="P1056" s="9">
        <v>2</v>
      </c>
      <c r="Q1056" s="9">
        <v>8</v>
      </c>
      <c r="R1056" s="9">
        <v>4</v>
      </c>
      <c r="S1056" s="9">
        <v>6</v>
      </c>
      <c r="T1056" s="9">
        <v>0</v>
      </c>
      <c r="U1056" s="9">
        <v>0</v>
      </c>
      <c r="V1056" t="s">
        <v>35</v>
      </c>
      <c r="W1056" s="9">
        <v>0</v>
      </c>
    </row>
    <row r="1057" spans="1:23" x14ac:dyDescent="0.3">
      <c r="A1057">
        <v>8140</v>
      </c>
      <c r="B1057" s="9">
        <v>1974</v>
      </c>
      <c r="C1057" t="s">
        <v>23</v>
      </c>
      <c r="D1057" t="s">
        <v>36</v>
      </c>
      <c r="E1057" s="14">
        <v>22682</v>
      </c>
      <c r="F1057" s="9">
        <v>1</v>
      </c>
      <c r="G1057" s="9">
        <v>0</v>
      </c>
      <c r="H1057" s="15">
        <v>41550</v>
      </c>
      <c r="I1057" s="9">
        <v>51</v>
      </c>
      <c r="J1057" s="9">
        <v>10</v>
      </c>
      <c r="K1057" s="9">
        <v>14</v>
      </c>
      <c r="L1057" s="9">
        <v>29</v>
      </c>
      <c r="M1057" s="9">
        <v>4</v>
      </c>
      <c r="N1057" s="9">
        <v>2</v>
      </c>
      <c r="O1057" s="9">
        <v>36</v>
      </c>
      <c r="P1057" s="9">
        <v>3</v>
      </c>
      <c r="Q1057" s="9">
        <v>2</v>
      </c>
      <c r="R1057" s="9">
        <v>4</v>
      </c>
      <c r="S1057" s="9">
        <v>4</v>
      </c>
      <c r="T1057" s="9">
        <v>0</v>
      </c>
      <c r="U1057" s="9">
        <v>0</v>
      </c>
      <c r="V1057" t="s">
        <v>39</v>
      </c>
      <c r="W1057" s="9">
        <v>0</v>
      </c>
    </row>
    <row r="1058" spans="1:23" x14ac:dyDescent="0.3">
      <c r="A1058">
        <v>11039</v>
      </c>
      <c r="B1058" s="9">
        <v>1976</v>
      </c>
      <c r="C1058" t="s">
        <v>23</v>
      </c>
      <c r="D1058" t="s">
        <v>32</v>
      </c>
      <c r="E1058" s="14">
        <v>51948</v>
      </c>
      <c r="F1058" s="9">
        <v>0</v>
      </c>
      <c r="G1058" s="9">
        <v>1</v>
      </c>
      <c r="H1058" s="15">
        <v>41534</v>
      </c>
      <c r="I1058" s="9">
        <v>51</v>
      </c>
      <c r="J1058" s="9">
        <v>82</v>
      </c>
      <c r="K1058" s="9">
        <v>33</v>
      </c>
      <c r="L1058" s="9">
        <v>54</v>
      </c>
      <c r="M1058" s="9">
        <v>71</v>
      </c>
      <c r="N1058" s="9">
        <v>30</v>
      </c>
      <c r="O1058" s="9">
        <v>41</v>
      </c>
      <c r="P1058" s="9">
        <v>2</v>
      </c>
      <c r="Q1058" s="9">
        <v>5</v>
      </c>
      <c r="R1058" s="9">
        <v>4</v>
      </c>
      <c r="S1058" s="9">
        <v>5</v>
      </c>
      <c r="T1058" s="9">
        <v>0</v>
      </c>
      <c r="U1058" s="9">
        <v>0</v>
      </c>
      <c r="V1058" t="s">
        <v>27</v>
      </c>
      <c r="W1058" s="9">
        <v>0</v>
      </c>
    </row>
    <row r="1059" spans="1:23" x14ac:dyDescent="0.3">
      <c r="A1059">
        <v>78</v>
      </c>
      <c r="B1059" s="9">
        <v>1970</v>
      </c>
      <c r="C1059" t="s">
        <v>23</v>
      </c>
      <c r="D1059" t="s">
        <v>32</v>
      </c>
      <c r="E1059" s="14">
        <v>25293</v>
      </c>
      <c r="F1059" s="9">
        <v>1</v>
      </c>
      <c r="G1059" s="9">
        <v>0</v>
      </c>
      <c r="H1059" s="15">
        <v>41532</v>
      </c>
      <c r="I1059" s="9">
        <v>51</v>
      </c>
      <c r="J1059" s="9">
        <v>15</v>
      </c>
      <c r="K1059" s="9">
        <v>0</v>
      </c>
      <c r="L1059" s="9">
        <v>11</v>
      </c>
      <c r="M1059" s="9">
        <v>0</v>
      </c>
      <c r="N1059" s="9">
        <v>2</v>
      </c>
      <c r="O1059" s="9">
        <v>9</v>
      </c>
      <c r="P1059" s="9">
        <v>1</v>
      </c>
      <c r="Q1059" s="9">
        <v>1</v>
      </c>
      <c r="R1059" s="9">
        <v>2</v>
      </c>
      <c r="S1059" s="9">
        <v>8</v>
      </c>
      <c r="T1059" s="9">
        <v>0</v>
      </c>
      <c r="U1059" s="9">
        <v>0</v>
      </c>
      <c r="V1059" t="s">
        <v>27</v>
      </c>
      <c r="W1059" s="9">
        <v>0</v>
      </c>
    </row>
    <row r="1060" spans="1:23" x14ac:dyDescent="0.3">
      <c r="A1060">
        <v>5290</v>
      </c>
      <c r="B1060" s="9">
        <v>1965</v>
      </c>
      <c r="C1060" t="s">
        <v>42</v>
      </c>
      <c r="D1060" t="s">
        <v>32</v>
      </c>
      <c r="E1060" s="14">
        <v>41551</v>
      </c>
      <c r="F1060" s="9">
        <v>1</v>
      </c>
      <c r="G1060" s="9">
        <v>1</v>
      </c>
      <c r="H1060" s="15">
        <v>41500</v>
      </c>
      <c r="I1060" s="9">
        <v>51</v>
      </c>
      <c r="J1060" s="9">
        <v>220</v>
      </c>
      <c r="K1060" s="9">
        <v>0</v>
      </c>
      <c r="L1060" s="9">
        <v>33</v>
      </c>
      <c r="M1060" s="9">
        <v>3</v>
      </c>
      <c r="N1060" s="9">
        <v>0</v>
      </c>
      <c r="O1060" s="9">
        <v>23</v>
      </c>
      <c r="P1060" s="9">
        <v>5</v>
      </c>
      <c r="Q1060" s="9">
        <v>5</v>
      </c>
      <c r="R1060" s="9">
        <v>5</v>
      </c>
      <c r="S1060" s="9">
        <v>8</v>
      </c>
      <c r="T1060" s="9">
        <v>0</v>
      </c>
      <c r="U1060" s="9">
        <v>0</v>
      </c>
      <c r="V1060" t="s">
        <v>31</v>
      </c>
      <c r="W1060" s="9">
        <v>0</v>
      </c>
    </row>
    <row r="1061" spans="1:23" x14ac:dyDescent="0.3">
      <c r="A1061">
        <v>4128</v>
      </c>
      <c r="B1061" s="9">
        <v>1963</v>
      </c>
      <c r="C1061" t="s">
        <v>42</v>
      </c>
      <c r="D1061" t="s">
        <v>36</v>
      </c>
      <c r="E1061" s="14">
        <v>56067</v>
      </c>
      <c r="F1061" s="9">
        <v>0</v>
      </c>
      <c r="G1061" s="9">
        <v>1</v>
      </c>
      <c r="H1061" s="15">
        <v>41475</v>
      </c>
      <c r="I1061" s="9">
        <v>51</v>
      </c>
      <c r="J1061" s="9">
        <v>517</v>
      </c>
      <c r="K1061" s="9">
        <v>12</v>
      </c>
      <c r="L1061" s="9">
        <v>54</v>
      </c>
      <c r="M1061" s="9">
        <v>16</v>
      </c>
      <c r="N1061" s="9">
        <v>6</v>
      </c>
      <c r="O1061" s="9">
        <v>120</v>
      </c>
      <c r="P1061" s="9">
        <v>2</v>
      </c>
      <c r="Q1061" s="9">
        <v>7</v>
      </c>
      <c r="R1061" s="9">
        <v>7</v>
      </c>
      <c r="S1061" s="9">
        <v>5</v>
      </c>
      <c r="T1061" s="9">
        <v>0</v>
      </c>
      <c r="U1061" s="9">
        <v>0</v>
      </c>
      <c r="V1061" t="s">
        <v>76</v>
      </c>
      <c r="W1061" s="9">
        <v>0</v>
      </c>
    </row>
    <row r="1062" spans="1:23" x14ac:dyDescent="0.3">
      <c r="A1062">
        <v>8534</v>
      </c>
      <c r="B1062" s="9">
        <v>1953</v>
      </c>
      <c r="C1062" t="s">
        <v>23</v>
      </c>
      <c r="D1062" t="s">
        <v>32</v>
      </c>
      <c r="E1062" s="14">
        <v>67433</v>
      </c>
      <c r="F1062" s="9">
        <v>0</v>
      </c>
      <c r="G1062" s="9">
        <v>2</v>
      </c>
      <c r="H1062" s="15">
        <v>41471</v>
      </c>
      <c r="I1062" s="9">
        <v>51</v>
      </c>
      <c r="J1062" s="9">
        <v>615</v>
      </c>
      <c r="K1062" s="9">
        <v>28</v>
      </c>
      <c r="L1062" s="9">
        <v>259</v>
      </c>
      <c r="M1062" s="9">
        <v>12</v>
      </c>
      <c r="N1062" s="9">
        <v>48</v>
      </c>
      <c r="O1062" s="9">
        <v>30</v>
      </c>
      <c r="P1062" s="9">
        <v>4</v>
      </c>
      <c r="Q1062" s="9">
        <v>6</v>
      </c>
      <c r="R1062" s="9">
        <v>13</v>
      </c>
      <c r="S1062" s="9">
        <v>4</v>
      </c>
      <c r="T1062" s="9">
        <v>0</v>
      </c>
      <c r="U1062" s="9">
        <v>0</v>
      </c>
      <c r="V1062" t="s">
        <v>27</v>
      </c>
      <c r="W1062" s="9">
        <v>1</v>
      </c>
    </row>
    <row r="1063" spans="1:23" x14ac:dyDescent="0.3">
      <c r="A1063">
        <v>9592</v>
      </c>
      <c r="B1063" s="9">
        <v>1984</v>
      </c>
      <c r="C1063" t="s">
        <v>23</v>
      </c>
      <c r="D1063" t="s">
        <v>36</v>
      </c>
      <c r="E1063" s="14">
        <v>22010</v>
      </c>
      <c r="F1063" s="9">
        <v>1</v>
      </c>
      <c r="G1063" s="9">
        <v>0</v>
      </c>
      <c r="H1063" s="15">
        <v>41455</v>
      </c>
      <c r="I1063" s="9">
        <v>51</v>
      </c>
      <c r="J1063" s="9">
        <v>11</v>
      </c>
      <c r="K1063" s="9">
        <v>2</v>
      </c>
      <c r="L1063" s="9">
        <v>9</v>
      </c>
      <c r="M1063" s="9">
        <v>3</v>
      </c>
      <c r="N1063" s="9">
        <v>0</v>
      </c>
      <c r="O1063" s="9">
        <v>8</v>
      </c>
      <c r="P1063" s="9">
        <v>2</v>
      </c>
      <c r="Q1063" s="9">
        <v>2</v>
      </c>
      <c r="R1063" s="9">
        <v>3</v>
      </c>
      <c r="S1063" s="9">
        <v>8</v>
      </c>
      <c r="T1063" s="9">
        <v>0</v>
      </c>
      <c r="U1063" s="9">
        <v>0</v>
      </c>
      <c r="V1063" t="s">
        <v>27</v>
      </c>
      <c r="W1063" s="9">
        <v>0</v>
      </c>
    </row>
    <row r="1064" spans="1:23" x14ac:dyDescent="0.3">
      <c r="A1064">
        <v>8957</v>
      </c>
      <c r="B1064" s="9">
        <v>1953</v>
      </c>
      <c r="C1064" t="s">
        <v>45</v>
      </c>
      <c r="D1064" t="s">
        <v>28</v>
      </c>
      <c r="E1064" s="14">
        <v>64831</v>
      </c>
      <c r="F1064" s="9">
        <v>1</v>
      </c>
      <c r="G1064" s="9">
        <v>1</v>
      </c>
      <c r="H1064" s="15">
        <v>41435</v>
      </c>
      <c r="I1064" s="9">
        <v>51</v>
      </c>
      <c r="J1064" s="9">
        <v>480</v>
      </c>
      <c r="K1064" s="9">
        <v>86</v>
      </c>
      <c r="L1064" s="9">
        <v>249</v>
      </c>
      <c r="M1064" s="9">
        <v>75</v>
      </c>
      <c r="N1064" s="9">
        <v>86</v>
      </c>
      <c r="O1064" s="9">
        <v>144</v>
      </c>
      <c r="P1064" s="9">
        <v>8</v>
      </c>
      <c r="Q1064" s="9">
        <v>6</v>
      </c>
      <c r="R1064" s="9">
        <v>5</v>
      </c>
      <c r="S1064" s="9">
        <v>6</v>
      </c>
      <c r="T1064" s="9">
        <v>0</v>
      </c>
      <c r="U1064" s="9">
        <v>0</v>
      </c>
      <c r="V1064" t="s">
        <v>76</v>
      </c>
      <c r="W1064" s="9">
        <v>0</v>
      </c>
    </row>
    <row r="1065" spans="1:23" x14ac:dyDescent="0.3">
      <c r="A1065">
        <v>9308</v>
      </c>
      <c r="B1065" s="9">
        <v>1955</v>
      </c>
      <c r="C1065" t="s">
        <v>23</v>
      </c>
      <c r="D1065" t="s">
        <v>32</v>
      </c>
      <c r="E1065" s="14">
        <v>62820</v>
      </c>
      <c r="F1065" s="9">
        <v>0</v>
      </c>
      <c r="G1065" s="9">
        <v>0</v>
      </c>
      <c r="H1065" s="15">
        <v>41405</v>
      </c>
      <c r="I1065" s="9">
        <v>51</v>
      </c>
      <c r="J1065" s="9">
        <v>398</v>
      </c>
      <c r="K1065" s="9">
        <v>61</v>
      </c>
      <c r="L1065" s="9">
        <v>265</v>
      </c>
      <c r="M1065" s="9">
        <v>138</v>
      </c>
      <c r="N1065" s="9">
        <v>61</v>
      </c>
      <c r="O1065" s="9">
        <v>53</v>
      </c>
      <c r="P1065" s="9">
        <v>1</v>
      </c>
      <c r="Q1065" s="9">
        <v>3</v>
      </c>
      <c r="R1065" s="9">
        <v>6</v>
      </c>
      <c r="S1065" s="9">
        <v>1</v>
      </c>
      <c r="T1065" s="9">
        <v>0</v>
      </c>
      <c r="U1065" s="9">
        <v>0</v>
      </c>
      <c r="V1065" t="s">
        <v>76</v>
      </c>
      <c r="W1065" s="9">
        <v>0</v>
      </c>
    </row>
    <row r="1066" spans="1:23" x14ac:dyDescent="0.3">
      <c r="A1066">
        <v>5989</v>
      </c>
      <c r="B1066" s="9">
        <v>1960</v>
      </c>
      <c r="C1066" t="s">
        <v>45</v>
      </c>
      <c r="D1066" t="s">
        <v>24</v>
      </c>
      <c r="E1066" s="14">
        <v>78353</v>
      </c>
      <c r="F1066" s="9">
        <v>0</v>
      </c>
      <c r="G1066" s="9">
        <v>1</v>
      </c>
      <c r="H1066" s="15">
        <v>41380</v>
      </c>
      <c r="I1066" s="9">
        <v>51</v>
      </c>
      <c r="J1066" s="9">
        <v>752</v>
      </c>
      <c r="K1066" s="9">
        <v>122</v>
      </c>
      <c r="L1066" s="9">
        <v>476</v>
      </c>
      <c r="M1066" s="9">
        <v>39</v>
      </c>
      <c r="N1066" s="9">
        <v>153</v>
      </c>
      <c r="O1066" s="9">
        <v>34</v>
      </c>
      <c r="P1066" s="9">
        <v>1</v>
      </c>
      <c r="Q1066" s="9">
        <v>10</v>
      </c>
      <c r="R1066" s="9">
        <v>11</v>
      </c>
      <c r="S1066" s="9">
        <v>8</v>
      </c>
      <c r="T1066" s="9">
        <v>0</v>
      </c>
      <c r="U1066" s="9">
        <v>0</v>
      </c>
      <c r="V1066" t="s">
        <v>31</v>
      </c>
      <c r="W1066" s="9">
        <v>0</v>
      </c>
    </row>
    <row r="1067" spans="1:23" x14ac:dyDescent="0.3">
      <c r="A1067">
        <v>635</v>
      </c>
      <c r="B1067" s="9">
        <v>1967</v>
      </c>
      <c r="C1067" t="s">
        <v>56</v>
      </c>
      <c r="D1067" t="s">
        <v>32</v>
      </c>
      <c r="E1067" s="14">
        <v>57183</v>
      </c>
      <c r="F1067" s="9">
        <v>1</v>
      </c>
      <c r="G1067" s="9">
        <v>1</v>
      </c>
      <c r="H1067" s="15">
        <v>41352</v>
      </c>
      <c r="I1067" s="9">
        <v>51</v>
      </c>
      <c r="J1067" s="9">
        <v>464</v>
      </c>
      <c r="K1067" s="9">
        <v>5</v>
      </c>
      <c r="L1067" s="9">
        <v>64</v>
      </c>
      <c r="M1067" s="9">
        <v>7</v>
      </c>
      <c r="N1067" s="9">
        <v>0</v>
      </c>
      <c r="O1067" s="9">
        <v>70</v>
      </c>
      <c r="P1067" s="9">
        <v>8</v>
      </c>
      <c r="Q1067" s="9">
        <v>9</v>
      </c>
      <c r="R1067" s="9">
        <v>7</v>
      </c>
      <c r="S1067" s="9">
        <v>8</v>
      </c>
      <c r="T1067" s="9">
        <v>0</v>
      </c>
      <c r="U1067" s="9">
        <v>0</v>
      </c>
      <c r="V1067" t="s">
        <v>27</v>
      </c>
      <c r="W1067" s="9">
        <v>0</v>
      </c>
    </row>
    <row r="1068" spans="1:23" x14ac:dyDescent="0.3">
      <c r="A1068">
        <v>6673</v>
      </c>
      <c r="B1068" s="9">
        <v>1966</v>
      </c>
      <c r="C1068" t="s">
        <v>23</v>
      </c>
      <c r="D1068" t="s">
        <v>28</v>
      </c>
      <c r="E1068" s="14">
        <v>23478</v>
      </c>
      <c r="F1068" s="9">
        <v>0</v>
      </c>
      <c r="G1068" s="9">
        <v>0</v>
      </c>
      <c r="H1068" s="15">
        <v>41352</v>
      </c>
      <c r="I1068" s="9">
        <v>51</v>
      </c>
      <c r="J1068" s="9">
        <v>28</v>
      </c>
      <c r="K1068" s="9">
        <v>6</v>
      </c>
      <c r="L1068" s="9">
        <v>27</v>
      </c>
      <c r="M1068" s="9">
        <v>12</v>
      </c>
      <c r="N1068" s="9">
        <v>17</v>
      </c>
      <c r="O1068" s="9">
        <v>39</v>
      </c>
      <c r="P1068" s="9">
        <v>1</v>
      </c>
      <c r="Q1068" s="9">
        <v>3</v>
      </c>
      <c r="R1068" s="9">
        <v>3</v>
      </c>
      <c r="S1068" s="9">
        <v>8</v>
      </c>
      <c r="T1068" s="9">
        <v>0</v>
      </c>
      <c r="U1068" s="9">
        <v>0</v>
      </c>
      <c r="V1068" t="s">
        <v>35</v>
      </c>
      <c r="W1068" s="9">
        <v>0</v>
      </c>
    </row>
    <row r="1069" spans="1:23" x14ac:dyDescent="0.3">
      <c r="A1069">
        <v>1710</v>
      </c>
      <c r="B1069" s="9">
        <v>1979</v>
      </c>
      <c r="C1069" t="s">
        <v>23</v>
      </c>
      <c r="D1069" t="s">
        <v>28</v>
      </c>
      <c r="E1069" s="14">
        <v>30168</v>
      </c>
      <c r="F1069" s="9">
        <v>1</v>
      </c>
      <c r="G1069" s="9">
        <v>0</v>
      </c>
      <c r="H1069" s="15">
        <v>41340</v>
      </c>
      <c r="I1069" s="9">
        <v>51</v>
      </c>
      <c r="J1069" s="9">
        <v>154</v>
      </c>
      <c r="K1069" s="9">
        <v>20</v>
      </c>
      <c r="L1069" s="9">
        <v>66</v>
      </c>
      <c r="M1069" s="9">
        <v>0</v>
      </c>
      <c r="N1069" s="9">
        <v>12</v>
      </c>
      <c r="O1069" s="9">
        <v>27</v>
      </c>
      <c r="P1069" s="9">
        <v>7</v>
      </c>
      <c r="Q1069" s="9">
        <v>6</v>
      </c>
      <c r="R1069" s="9">
        <v>4</v>
      </c>
      <c r="S1069" s="9">
        <v>9</v>
      </c>
      <c r="T1069" s="9">
        <v>0</v>
      </c>
      <c r="U1069" s="9">
        <v>0</v>
      </c>
      <c r="V1069" t="s">
        <v>27</v>
      </c>
      <c r="W1069" s="9">
        <v>0</v>
      </c>
    </row>
    <row r="1070" spans="1:23" x14ac:dyDescent="0.3">
      <c r="A1070">
        <v>523</v>
      </c>
      <c r="B1070" s="9">
        <v>1990</v>
      </c>
      <c r="C1070" t="s">
        <v>23</v>
      </c>
      <c r="D1070" t="s">
        <v>32</v>
      </c>
      <c r="E1070" s="14">
        <v>37155</v>
      </c>
      <c r="F1070" s="9">
        <v>1</v>
      </c>
      <c r="G1070" s="9">
        <v>0</v>
      </c>
      <c r="H1070" s="15">
        <v>41305</v>
      </c>
      <c r="I1070" s="9">
        <v>51</v>
      </c>
      <c r="J1070" s="9">
        <v>23</v>
      </c>
      <c r="K1070" s="9">
        <v>0</v>
      </c>
      <c r="L1070" s="9">
        <v>26</v>
      </c>
      <c r="M1070" s="9">
        <v>7</v>
      </c>
      <c r="N1070" s="9">
        <v>15</v>
      </c>
      <c r="O1070" s="9">
        <v>3</v>
      </c>
      <c r="P1070" s="9">
        <v>1</v>
      </c>
      <c r="Q1070" s="9">
        <v>2</v>
      </c>
      <c r="R1070" s="9">
        <v>4</v>
      </c>
      <c r="S1070" s="9">
        <v>5</v>
      </c>
      <c r="T1070" s="9">
        <v>0</v>
      </c>
      <c r="U1070" s="9">
        <v>0</v>
      </c>
      <c r="V1070" t="s">
        <v>27</v>
      </c>
      <c r="W1070" s="9">
        <v>0</v>
      </c>
    </row>
    <row r="1071" spans="1:23" x14ac:dyDescent="0.3">
      <c r="A1071">
        <v>8977</v>
      </c>
      <c r="B1071" s="9">
        <v>1986</v>
      </c>
      <c r="C1071" t="s">
        <v>138</v>
      </c>
      <c r="D1071" t="s">
        <v>28</v>
      </c>
      <c r="E1071" s="14">
        <v>16581</v>
      </c>
      <c r="F1071" s="9">
        <v>0</v>
      </c>
      <c r="G1071" s="9">
        <v>0</v>
      </c>
      <c r="H1071" s="15">
        <v>41286</v>
      </c>
      <c r="I1071" s="9">
        <v>51</v>
      </c>
      <c r="J1071" s="9">
        <v>1</v>
      </c>
      <c r="K1071" s="9">
        <v>3</v>
      </c>
      <c r="L1071" s="9">
        <v>4</v>
      </c>
      <c r="M1071" s="9">
        <v>2</v>
      </c>
      <c r="N1071" s="9">
        <v>3</v>
      </c>
      <c r="O1071" s="9">
        <v>11</v>
      </c>
      <c r="P1071" s="9">
        <v>1</v>
      </c>
      <c r="Q1071" s="9">
        <v>0</v>
      </c>
      <c r="R1071" s="9">
        <v>3</v>
      </c>
      <c r="S1071" s="9">
        <v>4</v>
      </c>
      <c r="T1071" s="9">
        <v>0</v>
      </c>
      <c r="U1071" s="9">
        <v>0</v>
      </c>
      <c r="V1071" t="s">
        <v>27</v>
      </c>
      <c r="W1071" s="9">
        <v>0</v>
      </c>
    </row>
    <row r="1072" spans="1:23" x14ac:dyDescent="0.3">
      <c r="A1072">
        <v>9736</v>
      </c>
      <c r="B1072" s="9">
        <v>1981</v>
      </c>
      <c r="C1072" t="s">
        <v>23</v>
      </c>
      <c r="D1072" t="s">
        <v>32</v>
      </c>
      <c r="E1072" s="14">
        <v>41850</v>
      </c>
      <c r="F1072" s="9">
        <v>1</v>
      </c>
      <c r="G1072" s="9">
        <v>1</v>
      </c>
      <c r="H1072" s="15">
        <v>41267</v>
      </c>
      <c r="I1072" s="9">
        <v>51</v>
      </c>
      <c r="J1072" s="9">
        <v>53</v>
      </c>
      <c r="K1072" s="9">
        <v>5</v>
      </c>
      <c r="L1072" s="9">
        <v>19</v>
      </c>
      <c r="M1072" s="9">
        <v>2</v>
      </c>
      <c r="N1072" s="9">
        <v>13</v>
      </c>
      <c r="O1072" s="9">
        <v>4</v>
      </c>
      <c r="P1072" s="9">
        <v>3</v>
      </c>
      <c r="Q1072" s="9">
        <v>3</v>
      </c>
      <c r="R1072" s="9">
        <v>3</v>
      </c>
      <c r="S1072" s="9">
        <v>8</v>
      </c>
      <c r="T1072" s="9">
        <v>0</v>
      </c>
      <c r="U1072" s="9">
        <v>0</v>
      </c>
      <c r="V1072" t="s">
        <v>35</v>
      </c>
      <c r="W1072" s="9">
        <v>0</v>
      </c>
    </row>
    <row r="1073" spans="1:23" x14ac:dyDescent="0.3">
      <c r="A1073">
        <v>1544</v>
      </c>
      <c r="B1073" s="9">
        <v>1968</v>
      </c>
      <c r="C1073" t="s">
        <v>56</v>
      </c>
      <c r="D1073" t="s">
        <v>24</v>
      </c>
      <c r="E1073" s="14">
        <v>81380</v>
      </c>
      <c r="F1073" s="9">
        <v>0</v>
      </c>
      <c r="G1073" s="9">
        <v>0</v>
      </c>
      <c r="H1073" s="15">
        <v>41265</v>
      </c>
      <c r="I1073" s="9">
        <v>51</v>
      </c>
      <c r="J1073" s="9">
        <v>741</v>
      </c>
      <c r="K1073" s="9">
        <v>68</v>
      </c>
      <c r="L1073" s="9">
        <v>689</v>
      </c>
      <c r="M1073" s="9">
        <v>224</v>
      </c>
      <c r="N1073" s="9">
        <v>68</v>
      </c>
      <c r="O1073" s="9">
        <v>103</v>
      </c>
      <c r="P1073" s="9">
        <v>1</v>
      </c>
      <c r="Q1073" s="9">
        <v>4</v>
      </c>
      <c r="R1073" s="9">
        <v>10</v>
      </c>
      <c r="S1073" s="9">
        <v>2</v>
      </c>
      <c r="T1073" s="9">
        <v>0</v>
      </c>
      <c r="U1073" s="9">
        <v>0</v>
      </c>
      <c r="V1073" t="s">
        <v>31</v>
      </c>
      <c r="W1073" s="9">
        <v>0</v>
      </c>
    </row>
    <row r="1074" spans="1:23" x14ac:dyDescent="0.3">
      <c r="A1074">
        <v>6575</v>
      </c>
      <c r="B1074" s="9">
        <v>1982</v>
      </c>
      <c r="C1074" t="s">
        <v>23</v>
      </c>
      <c r="D1074" t="s">
        <v>36</v>
      </c>
      <c r="E1074" s="14">
        <v>56386</v>
      </c>
      <c r="F1074" s="9">
        <v>1</v>
      </c>
      <c r="G1074" s="9">
        <v>1</v>
      </c>
      <c r="H1074" s="15">
        <v>41209</v>
      </c>
      <c r="I1074" s="9">
        <v>51</v>
      </c>
      <c r="J1074" s="9">
        <v>230</v>
      </c>
      <c r="K1074" s="9">
        <v>48</v>
      </c>
      <c r="L1074" s="9">
        <v>214</v>
      </c>
      <c r="M1074" s="9">
        <v>13</v>
      </c>
      <c r="N1074" s="9">
        <v>32</v>
      </c>
      <c r="O1074" s="9">
        <v>75</v>
      </c>
      <c r="P1074" s="9">
        <v>8</v>
      </c>
      <c r="Q1074" s="9">
        <v>9</v>
      </c>
      <c r="R1074" s="9">
        <v>7</v>
      </c>
      <c r="S1074" s="9">
        <v>9</v>
      </c>
      <c r="T1074" s="9">
        <v>0</v>
      </c>
      <c r="U1074" s="9">
        <v>0</v>
      </c>
      <c r="V1074" t="s">
        <v>76</v>
      </c>
      <c r="W1074" s="9">
        <v>0</v>
      </c>
    </row>
    <row r="1075" spans="1:23" x14ac:dyDescent="0.3">
      <c r="A1075">
        <v>6147</v>
      </c>
      <c r="B1075" s="9">
        <v>1972</v>
      </c>
      <c r="C1075" t="s">
        <v>23</v>
      </c>
      <c r="D1075" t="s">
        <v>24</v>
      </c>
      <c r="E1075" s="14">
        <v>25818</v>
      </c>
      <c r="F1075" s="9">
        <v>1</v>
      </c>
      <c r="G1075" s="9">
        <v>0</v>
      </c>
      <c r="H1075" s="15">
        <v>41200</v>
      </c>
      <c r="I1075" s="9">
        <v>51</v>
      </c>
      <c r="J1075" s="9">
        <v>5</v>
      </c>
      <c r="K1075" s="9">
        <v>2</v>
      </c>
      <c r="L1075" s="9">
        <v>8</v>
      </c>
      <c r="M1075" s="9">
        <v>2</v>
      </c>
      <c r="N1075" s="9">
        <v>2</v>
      </c>
      <c r="O1075" s="9">
        <v>9</v>
      </c>
      <c r="P1075" s="9">
        <v>1</v>
      </c>
      <c r="Q1075" s="9">
        <v>0</v>
      </c>
      <c r="R1075" s="9">
        <v>2</v>
      </c>
      <c r="S1075" s="9">
        <v>7</v>
      </c>
      <c r="T1075" s="9">
        <v>0</v>
      </c>
      <c r="U1075" s="9">
        <v>0</v>
      </c>
      <c r="V1075" t="s">
        <v>48</v>
      </c>
      <c r="W1075" s="9">
        <v>0</v>
      </c>
    </row>
    <row r="1076" spans="1:23" x14ac:dyDescent="0.3">
      <c r="A1076">
        <v>6354</v>
      </c>
      <c r="B1076" s="9">
        <v>1985</v>
      </c>
      <c r="C1076" t="s">
        <v>23</v>
      </c>
      <c r="D1076" t="s">
        <v>36</v>
      </c>
      <c r="E1076" s="14">
        <v>15345</v>
      </c>
      <c r="F1076" s="9">
        <v>1</v>
      </c>
      <c r="G1076" s="9">
        <v>0</v>
      </c>
      <c r="H1076" s="15">
        <v>41152</v>
      </c>
      <c r="I1076" s="9">
        <v>51</v>
      </c>
      <c r="J1076" s="9">
        <v>5</v>
      </c>
      <c r="K1076" s="9">
        <v>2</v>
      </c>
      <c r="L1076" s="9">
        <v>16</v>
      </c>
      <c r="M1076" s="9">
        <v>3</v>
      </c>
      <c r="N1076" s="9">
        <v>2</v>
      </c>
      <c r="O1076" s="9">
        <v>19</v>
      </c>
      <c r="P1076" s="9">
        <v>2</v>
      </c>
      <c r="Q1076" s="9">
        <v>1</v>
      </c>
      <c r="R1076" s="9">
        <v>2</v>
      </c>
      <c r="S1076" s="9">
        <v>8</v>
      </c>
      <c r="T1076" s="9">
        <v>1</v>
      </c>
      <c r="U1076" s="9">
        <v>0</v>
      </c>
      <c r="V1076" t="s">
        <v>27</v>
      </c>
      <c r="W1076" s="9">
        <v>0</v>
      </c>
    </row>
    <row r="1077" spans="1:23" x14ac:dyDescent="0.3">
      <c r="A1077">
        <v>4769</v>
      </c>
      <c r="B1077" s="9">
        <v>1978</v>
      </c>
      <c r="C1077" t="s">
        <v>56</v>
      </c>
      <c r="D1077" t="s">
        <v>36</v>
      </c>
      <c r="E1077" s="14">
        <v>57954</v>
      </c>
      <c r="F1077" s="9">
        <v>1</v>
      </c>
      <c r="G1077" s="9">
        <v>1</v>
      </c>
      <c r="H1077" s="15">
        <v>41808</v>
      </c>
      <c r="I1077" s="9">
        <v>52</v>
      </c>
      <c r="J1077" s="9">
        <v>456</v>
      </c>
      <c r="K1077" s="9">
        <v>4</v>
      </c>
      <c r="L1077" s="9">
        <v>24</v>
      </c>
      <c r="M1077" s="9">
        <v>0</v>
      </c>
      <c r="N1077" s="9">
        <v>0</v>
      </c>
      <c r="O1077" s="9">
        <v>9</v>
      </c>
      <c r="P1077" s="9">
        <v>7</v>
      </c>
      <c r="Q1077" s="9">
        <v>8</v>
      </c>
      <c r="R1077" s="9">
        <v>6</v>
      </c>
      <c r="S1077" s="9">
        <v>7</v>
      </c>
      <c r="T1077" s="9">
        <v>0</v>
      </c>
      <c r="U1077" s="9">
        <v>0</v>
      </c>
      <c r="V1077" t="s">
        <v>27</v>
      </c>
      <c r="W1077" s="9">
        <v>1</v>
      </c>
    </row>
    <row r="1078" spans="1:23" x14ac:dyDescent="0.3">
      <c r="A1078">
        <v>7540</v>
      </c>
      <c r="B1078" s="9">
        <v>1953</v>
      </c>
      <c r="C1078" t="s">
        <v>23</v>
      </c>
      <c r="D1078" t="s">
        <v>32</v>
      </c>
      <c r="E1078" s="14">
        <v>50300</v>
      </c>
      <c r="F1078" s="9">
        <v>0</v>
      </c>
      <c r="G1078" s="9">
        <v>1</v>
      </c>
      <c r="H1078" s="15">
        <v>41784</v>
      </c>
      <c r="I1078" s="9">
        <v>52</v>
      </c>
      <c r="J1078" s="9">
        <v>143</v>
      </c>
      <c r="K1078" s="9">
        <v>15</v>
      </c>
      <c r="L1078" s="9">
        <v>60</v>
      </c>
      <c r="M1078" s="9">
        <v>24</v>
      </c>
      <c r="N1078" s="9">
        <v>23</v>
      </c>
      <c r="O1078" s="9">
        <v>5</v>
      </c>
      <c r="P1078" s="9">
        <v>2</v>
      </c>
      <c r="Q1078" s="9">
        <v>2</v>
      </c>
      <c r="R1078" s="9">
        <v>8</v>
      </c>
      <c r="S1078" s="9">
        <v>2</v>
      </c>
      <c r="T1078" s="9">
        <v>0</v>
      </c>
      <c r="U1078" s="9">
        <v>0</v>
      </c>
      <c r="V1078" t="s">
        <v>27</v>
      </c>
      <c r="W1078" s="9">
        <v>0</v>
      </c>
    </row>
    <row r="1079" spans="1:23" x14ac:dyDescent="0.3">
      <c r="A1079">
        <v>5247</v>
      </c>
      <c r="B1079" s="9">
        <v>1956</v>
      </c>
      <c r="C1079" t="s">
        <v>42</v>
      </c>
      <c r="D1079" t="s">
        <v>32</v>
      </c>
      <c r="E1079" s="14">
        <v>38725</v>
      </c>
      <c r="F1079" s="9">
        <v>1</v>
      </c>
      <c r="G1079" s="9">
        <v>1</v>
      </c>
      <c r="H1079" s="15">
        <v>41769</v>
      </c>
      <c r="I1079" s="9">
        <v>52</v>
      </c>
      <c r="J1079" s="9">
        <v>31</v>
      </c>
      <c r="K1079" s="9">
        <v>0</v>
      </c>
      <c r="L1079" s="9">
        <v>6</v>
      </c>
      <c r="M1079" s="9">
        <v>2</v>
      </c>
      <c r="N1079" s="9">
        <v>1</v>
      </c>
      <c r="O1079" s="9">
        <v>5</v>
      </c>
      <c r="P1079" s="9">
        <v>2</v>
      </c>
      <c r="Q1079" s="9">
        <v>1</v>
      </c>
      <c r="R1079" s="9">
        <v>4</v>
      </c>
      <c r="S1079" s="9">
        <v>4</v>
      </c>
      <c r="T1079" s="9">
        <v>0</v>
      </c>
      <c r="U1079" s="9">
        <v>0</v>
      </c>
      <c r="V1079" t="s">
        <v>27</v>
      </c>
      <c r="W1079" s="9">
        <v>0</v>
      </c>
    </row>
    <row r="1080" spans="1:23" x14ac:dyDescent="0.3">
      <c r="A1080">
        <v>5987</v>
      </c>
      <c r="B1080" s="9">
        <v>1990</v>
      </c>
      <c r="C1080" t="s">
        <v>45</v>
      </c>
      <c r="D1080" t="s">
        <v>36</v>
      </c>
      <c r="E1080" s="14">
        <v>10404</v>
      </c>
      <c r="F1080" s="9">
        <v>1</v>
      </c>
      <c r="G1080" s="9">
        <v>0</v>
      </c>
      <c r="H1080" s="15">
        <v>41763</v>
      </c>
      <c r="I1080" s="9">
        <v>52</v>
      </c>
      <c r="J1080" s="9">
        <v>2</v>
      </c>
      <c r="K1080" s="9">
        <v>2</v>
      </c>
      <c r="L1080" s="9">
        <v>11</v>
      </c>
      <c r="M1080" s="9">
        <v>10</v>
      </c>
      <c r="N1080" s="9">
        <v>6</v>
      </c>
      <c r="O1080" s="9">
        <v>12</v>
      </c>
      <c r="P1080" s="9">
        <v>2</v>
      </c>
      <c r="Q1080" s="9">
        <v>1</v>
      </c>
      <c r="R1080" s="9">
        <v>4</v>
      </c>
      <c r="S1080" s="9">
        <v>5</v>
      </c>
      <c r="T1080" s="9">
        <v>0</v>
      </c>
      <c r="U1080" s="9">
        <v>0</v>
      </c>
      <c r="V1080" t="s">
        <v>27</v>
      </c>
      <c r="W1080" s="9">
        <v>0</v>
      </c>
    </row>
    <row r="1081" spans="1:23" x14ac:dyDescent="0.3">
      <c r="A1081">
        <v>9960</v>
      </c>
      <c r="B1081" s="9">
        <v>1992</v>
      </c>
      <c r="C1081" t="s">
        <v>138</v>
      </c>
      <c r="D1081" t="s">
        <v>28</v>
      </c>
      <c r="E1081" s="14">
        <v>26868</v>
      </c>
      <c r="F1081" s="9">
        <v>1</v>
      </c>
      <c r="G1081" s="9">
        <v>0</v>
      </c>
      <c r="H1081" s="15">
        <v>41759</v>
      </c>
      <c r="I1081" s="9">
        <v>52</v>
      </c>
      <c r="J1081" s="9">
        <v>0</v>
      </c>
      <c r="K1081" s="9">
        <v>0</v>
      </c>
      <c r="L1081" s="9">
        <v>1</v>
      </c>
      <c r="M1081" s="9">
        <v>8</v>
      </c>
      <c r="N1081" s="9">
        <v>3</v>
      </c>
      <c r="O1081" s="9">
        <v>2</v>
      </c>
      <c r="P1081" s="9">
        <v>1</v>
      </c>
      <c r="Q1081" s="9">
        <v>1</v>
      </c>
      <c r="R1081" s="9">
        <v>2</v>
      </c>
      <c r="S1081" s="9">
        <v>7</v>
      </c>
      <c r="T1081" s="9">
        <v>0</v>
      </c>
      <c r="U1081" s="9">
        <v>0</v>
      </c>
      <c r="V1081" t="s">
        <v>76</v>
      </c>
      <c r="W1081" s="9">
        <v>0</v>
      </c>
    </row>
    <row r="1082" spans="1:23" x14ac:dyDescent="0.3">
      <c r="A1082">
        <v>10972</v>
      </c>
      <c r="B1082" s="9">
        <v>1950</v>
      </c>
      <c r="C1082" t="s">
        <v>23</v>
      </c>
      <c r="D1082" t="s">
        <v>59</v>
      </c>
      <c r="E1082" s="14">
        <v>72298</v>
      </c>
      <c r="F1082" s="9">
        <v>0</v>
      </c>
      <c r="G1082" s="9">
        <v>0</v>
      </c>
      <c r="H1082" s="15">
        <v>41708</v>
      </c>
      <c r="I1082" s="9">
        <v>52</v>
      </c>
      <c r="J1082" s="9">
        <v>625</v>
      </c>
      <c r="K1082" s="9">
        <v>35</v>
      </c>
      <c r="L1082" s="9">
        <v>169</v>
      </c>
      <c r="M1082" s="9">
        <v>58</v>
      </c>
      <c r="N1082" s="9">
        <v>17</v>
      </c>
      <c r="O1082" s="9">
        <v>35</v>
      </c>
      <c r="P1082" s="9">
        <v>1</v>
      </c>
      <c r="Q1082" s="9">
        <v>4</v>
      </c>
      <c r="R1082" s="9">
        <v>6</v>
      </c>
      <c r="S1082" s="9">
        <v>1</v>
      </c>
      <c r="T1082" s="9">
        <v>0</v>
      </c>
      <c r="U1082" s="9">
        <v>0</v>
      </c>
      <c r="V1082" t="s">
        <v>27</v>
      </c>
      <c r="W1082" s="9">
        <v>2</v>
      </c>
    </row>
    <row r="1083" spans="1:23" x14ac:dyDescent="0.3">
      <c r="A1083">
        <v>1399</v>
      </c>
      <c r="B1083" s="9">
        <v>1959</v>
      </c>
      <c r="C1083" t="s">
        <v>23</v>
      </c>
      <c r="D1083" t="s">
        <v>32</v>
      </c>
      <c r="E1083" s="14">
        <v>72905</v>
      </c>
      <c r="F1083" s="9">
        <v>0</v>
      </c>
      <c r="G1083" s="9">
        <v>0</v>
      </c>
      <c r="H1083" s="15">
        <v>41660</v>
      </c>
      <c r="I1083" s="9">
        <v>52</v>
      </c>
      <c r="J1083" s="9">
        <v>407</v>
      </c>
      <c r="K1083" s="9">
        <v>114</v>
      </c>
      <c r="L1083" s="9">
        <v>445</v>
      </c>
      <c r="M1083" s="9">
        <v>181</v>
      </c>
      <c r="N1083" s="9">
        <v>165</v>
      </c>
      <c r="O1083" s="9">
        <v>203</v>
      </c>
      <c r="P1083" s="9">
        <v>1</v>
      </c>
      <c r="Q1083" s="9">
        <v>3</v>
      </c>
      <c r="R1083" s="9">
        <v>9</v>
      </c>
      <c r="S1083" s="9">
        <v>1</v>
      </c>
      <c r="T1083" s="9">
        <v>0</v>
      </c>
      <c r="U1083" s="9">
        <v>0</v>
      </c>
      <c r="V1083" t="s">
        <v>27</v>
      </c>
      <c r="W1083" s="9">
        <v>1</v>
      </c>
    </row>
    <row r="1084" spans="1:23" x14ac:dyDescent="0.3">
      <c r="A1084">
        <v>2698</v>
      </c>
      <c r="B1084" s="9">
        <v>1977</v>
      </c>
      <c r="C1084" t="s">
        <v>23</v>
      </c>
      <c r="D1084" t="s">
        <v>28</v>
      </c>
      <c r="E1084" s="14">
        <v>47025</v>
      </c>
      <c r="F1084" s="9">
        <v>0</v>
      </c>
      <c r="G1084" s="9">
        <v>1</v>
      </c>
      <c r="H1084" s="15">
        <v>41585</v>
      </c>
      <c r="I1084" s="9">
        <v>52</v>
      </c>
      <c r="J1084" s="9">
        <v>254</v>
      </c>
      <c r="K1084" s="9">
        <v>7</v>
      </c>
      <c r="L1084" s="9">
        <v>108</v>
      </c>
      <c r="M1084" s="9">
        <v>20</v>
      </c>
      <c r="N1084" s="9">
        <v>0</v>
      </c>
      <c r="O1084" s="9">
        <v>26</v>
      </c>
      <c r="P1084" s="9">
        <v>3</v>
      </c>
      <c r="Q1084" s="9">
        <v>6</v>
      </c>
      <c r="R1084" s="9">
        <v>5</v>
      </c>
      <c r="S1084" s="9">
        <v>6</v>
      </c>
      <c r="T1084" s="9">
        <v>0</v>
      </c>
      <c r="U1084" s="9">
        <v>0</v>
      </c>
      <c r="V1084" t="s">
        <v>35</v>
      </c>
      <c r="W1084" s="9">
        <v>0</v>
      </c>
    </row>
    <row r="1085" spans="1:23" x14ac:dyDescent="0.3">
      <c r="A1085">
        <v>6340</v>
      </c>
      <c r="B1085" s="9">
        <v>1986</v>
      </c>
      <c r="C1085" t="s">
        <v>23</v>
      </c>
      <c r="D1085" t="s">
        <v>28</v>
      </c>
      <c r="E1085" s="14">
        <v>29938</v>
      </c>
      <c r="F1085" s="9">
        <v>1</v>
      </c>
      <c r="G1085" s="9">
        <v>0</v>
      </c>
      <c r="H1085" s="15">
        <v>41574</v>
      </c>
      <c r="I1085" s="9">
        <v>52</v>
      </c>
      <c r="J1085" s="9">
        <v>3</v>
      </c>
      <c r="K1085" s="9">
        <v>3</v>
      </c>
      <c r="L1085" s="9">
        <v>7</v>
      </c>
      <c r="M1085" s="9">
        <v>0</v>
      </c>
      <c r="N1085" s="9">
        <v>2</v>
      </c>
      <c r="O1085" s="9">
        <v>11</v>
      </c>
      <c r="P1085" s="9">
        <v>2</v>
      </c>
      <c r="Q1085" s="9">
        <v>1</v>
      </c>
      <c r="R1085" s="9">
        <v>3</v>
      </c>
      <c r="S1085" s="9">
        <v>6</v>
      </c>
      <c r="T1085" s="9">
        <v>0</v>
      </c>
      <c r="U1085" s="9">
        <v>0</v>
      </c>
      <c r="V1085" t="s">
        <v>76</v>
      </c>
      <c r="W1085" s="9">
        <v>0</v>
      </c>
    </row>
    <row r="1086" spans="1:23" x14ac:dyDescent="0.3">
      <c r="A1086">
        <v>4107</v>
      </c>
      <c r="B1086" s="9">
        <v>1949</v>
      </c>
      <c r="C1086" t="s">
        <v>42</v>
      </c>
      <c r="D1086" t="s">
        <v>36</v>
      </c>
      <c r="E1086" s="14">
        <v>46681</v>
      </c>
      <c r="F1086" s="9">
        <v>0</v>
      </c>
      <c r="G1086" s="9">
        <v>2</v>
      </c>
      <c r="H1086" s="15">
        <v>41555</v>
      </c>
      <c r="I1086" s="9">
        <v>52</v>
      </c>
      <c r="J1086" s="9">
        <v>269</v>
      </c>
      <c r="K1086" s="9">
        <v>15</v>
      </c>
      <c r="L1086" s="9">
        <v>69</v>
      </c>
      <c r="M1086" s="9">
        <v>15</v>
      </c>
      <c r="N1086" s="9">
        <v>19</v>
      </c>
      <c r="O1086" s="9">
        <v>38</v>
      </c>
      <c r="P1086" s="9">
        <v>2</v>
      </c>
      <c r="Q1086" s="9">
        <v>4</v>
      </c>
      <c r="R1086" s="9">
        <v>4</v>
      </c>
      <c r="S1086" s="9">
        <v>5</v>
      </c>
      <c r="T1086" s="9">
        <v>0</v>
      </c>
      <c r="U1086" s="9">
        <v>0</v>
      </c>
      <c r="V1086" t="s">
        <v>27</v>
      </c>
      <c r="W1086" s="9">
        <v>0</v>
      </c>
    </row>
    <row r="1087" spans="1:23" x14ac:dyDescent="0.3">
      <c r="A1087">
        <v>2557</v>
      </c>
      <c r="B1087" s="9">
        <v>1971</v>
      </c>
      <c r="C1087" t="s">
        <v>56</v>
      </c>
      <c r="D1087" t="s">
        <v>28</v>
      </c>
      <c r="E1087" s="14">
        <v>29548</v>
      </c>
      <c r="F1087" s="9">
        <v>1</v>
      </c>
      <c r="G1087" s="9">
        <v>0</v>
      </c>
      <c r="H1087" s="15">
        <v>41515</v>
      </c>
      <c r="I1087" s="9">
        <v>52</v>
      </c>
      <c r="J1087" s="9">
        <v>7</v>
      </c>
      <c r="K1087" s="9">
        <v>1</v>
      </c>
      <c r="L1087" s="9">
        <v>6</v>
      </c>
      <c r="M1087" s="9">
        <v>3</v>
      </c>
      <c r="N1087" s="9">
        <v>1</v>
      </c>
      <c r="O1087" s="9">
        <v>11</v>
      </c>
      <c r="P1087" s="9">
        <v>1</v>
      </c>
      <c r="Q1087" s="9">
        <v>1</v>
      </c>
      <c r="R1087" s="9">
        <v>2</v>
      </c>
      <c r="S1087" s="9">
        <v>4</v>
      </c>
      <c r="T1087" s="9">
        <v>0</v>
      </c>
      <c r="U1087" s="9">
        <v>0</v>
      </c>
      <c r="V1087" t="s">
        <v>27</v>
      </c>
      <c r="W1087" s="9">
        <v>1</v>
      </c>
    </row>
    <row r="1088" spans="1:23" x14ac:dyDescent="0.3">
      <c r="A1088">
        <v>8786</v>
      </c>
      <c r="B1088" s="9">
        <v>1957</v>
      </c>
      <c r="C1088" t="s">
        <v>56</v>
      </c>
      <c r="D1088" t="s">
        <v>32</v>
      </c>
      <c r="E1088" s="14">
        <v>62058</v>
      </c>
      <c r="F1088" s="9">
        <v>0</v>
      </c>
      <c r="G1088" s="9">
        <v>1</v>
      </c>
      <c r="H1088" s="15">
        <v>41420</v>
      </c>
      <c r="I1088" s="9">
        <v>52</v>
      </c>
      <c r="J1088" s="9">
        <v>301</v>
      </c>
      <c r="K1088" s="9">
        <v>7</v>
      </c>
      <c r="L1088" s="9">
        <v>74</v>
      </c>
      <c r="M1088" s="9">
        <v>10</v>
      </c>
      <c r="N1088" s="9">
        <v>0</v>
      </c>
      <c r="O1088" s="9">
        <v>58</v>
      </c>
      <c r="P1088" s="9">
        <v>4</v>
      </c>
      <c r="Q1088" s="9">
        <v>6</v>
      </c>
      <c r="R1088" s="9">
        <v>7</v>
      </c>
      <c r="S1088" s="9">
        <v>6</v>
      </c>
      <c r="T1088" s="9">
        <v>0</v>
      </c>
      <c r="U1088" s="9">
        <v>0</v>
      </c>
      <c r="V1088" t="s">
        <v>48</v>
      </c>
      <c r="W1088" s="9">
        <v>0</v>
      </c>
    </row>
    <row r="1089" spans="1:23" x14ac:dyDescent="0.3">
      <c r="A1089">
        <v>6119</v>
      </c>
      <c r="B1089" s="9">
        <v>1964</v>
      </c>
      <c r="C1089" t="s">
        <v>42</v>
      </c>
      <c r="D1089" t="s">
        <v>28</v>
      </c>
      <c r="E1089" s="14">
        <v>36736</v>
      </c>
      <c r="F1089" s="9">
        <v>1</v>
      </c>
      <c r="G1089" s="9">
        <v>1</v>
      </c>
      <c r="H1089" s="15">
        <v>41404</v>
      </c>
      <c r="I1089" s="9">
        <v>52</v>
      </c>
      <c r="J1089" s="9">
        <v>10</v>
      </c>
      <c r="K1089" s="9">
        <v>0</v>
      </c>
      <c r="L1089" s="9">
        <v>3</v>
      </c>
      <c r="M1089" s="9">
        <v>0</v>
      </c>
      <c r="N1089" s="9">
        <v>0</v>
      </c>
      <c r="O1089" s="9">
        <v>4</v>
      </c>
      <c r="P1089" s="9">
        <v>1</v>
      </c>
      <c r="Q1089" s="9">
        <v>1</v>
      </c>
      <c r="R1089" s="9">
        <v>2</v>
      </c>
      <c r="S1089" s="9">
        <v>6</v>
      </c>
      <c r="T1089" s="9">
        <v>0</v>
      </c>
      <c r="U1089" s="9">
        <v>0</v>
      </c>
      <c r="V1089" t="s">
        <v>27</v>
      </c>
      <c r="W1089" s="9">
        <v>0</v>
      </c>
    </row>
    <row r="1090" spans="1:23" x14ac:dyDescent="0.3">
      <c r="A1090">
        <v>2980</v>
      </c>
      <c r="B1090" s="9">
        <v>1953</v>
      </c>
      <c r="C1090" t="s">
        <v>56</v>
      </c>
      <c r="D1090" t="s">
        <v>28</v>
      </c>
      <c r="E1090" s="14">
        <v>8820</v>
      </c>
      <c r="F1090" s="9">
        <v>1</v>
      </c>
      <c r="G1090" s="9">
        <v>1</v>
      </c>
      <c r="H1090" s="15">
        <v>41355</v>
      </c>
      <c r="I1090" s="9">
        <v>52</v>
      </c>
      <c r="J1090" s="9">
        <v>12</v>
      </c>
      <c r="K1090" s="9">
        <v>0</v>
      </c>
      <c r="L1090" s="9">
        <v>13</v>
      </c>
      <c r="M1090" s="9">
        <v>4</v>
      </c>
      <c r="N1090" s="9">
        <v>2</v>
      </c>
      <c r="O1090" s="9">
        <v>4</v>
      </c>
      <c r="P1090" s="9">
        <v>4</v>
      </c>
      <c r="Q1090" s="9">
        <v>3</v>
      </c>
      <c r="R1090" s="9">
        <v>3</v>
      </c>
      <c r="S1090" s="9">
        <v>8</v>
      </c>
      <c r="T1090" s="9">
        <v>0</v>
      </c>
      <c r="U1090" s="9">
        <v>0</v>
      </c>
      <c r="V1090" t="s">
        <v>31</v>
      </c>
      <c r="W1090" s="9">
        <v>0</v>
      </c>
    </row>
    <row r="1091" spans="1:23" x14ac:dyDescent="0.3">
      <c r="A1091">
        <v>3850</v>
      </c>
      <c r="B1091" s="9">
        <v>1964</v>
      </c>
      <c r="C1091" t="s">
        <v>138</v>
      </c>
      <c r="D1091" t="s">
        <v>36</v>
      </c>
      <c r="E1091" s="14">
        <v>14918</v>
      </c>
      <c r="F1091" s="9">
        <v>0</v>
      </c>
      <c r="G1091" s="9">
        <v>1</v>
      </c>
      <c r="H1091" s="15">
        <v>41250</v>
      </c>
      <c r="I1091" s="9">
        <v>52</v>
      </c>
      <c r="J1091" s="9">
        <v>3</v>
      </c>
      <c r="K1091" s="9">
        <v>3</v>
      </c>
      <c r="L1091" s="9">
        <v>3</v>
      </c>
      <c r="M1091" s="9">
        <v>15</v>
      </c>
      <c r="N1091" s="9">
        <v>4</v>
      </c>
      <c r="O1091" s="9">
        <v>15</v>
      </c>
      <c r="P1091" s="9">
        <v>1</v>
      </c>
      <c r="Q1091" s="9">
        <v>1</v>
      </c>
      <c r="R1091" s="9">
        <v>3</v>
      </c>
      <c r="S1091" s="9">
        <v>6</v>
      </c>
      <c r="T1091" s="9">
        <v>0</v>
      </c>
      <c r="U1091" s="9">
        <v>0</v>
      </c>
      <c r="V1091" t="s">
        <v>53</v>
      </c>
      <c r="W1091" s="9">
        <v>0</v>
      </c>
    </row>
    <row r="1092" spans="1:23" x14ac:dyDescent="0.3">
      <c r="A1092">
        <v>1077</v>
      </c>
      <c r="B1092" s="9">
        <v>1975</v>
      </c>
      <c r="C1092" t="s">
        <v>23</v>
      </c>
      <c r="D1092" t="s">
        <v>36</v>
      </c>
      <c r="E1092" s="14">
        <v>56715</v>
      </c>
      <c r="F1092" s="9">
        <v>0</v>
      </c>
      <c r="G1092" s="9">
        <v>0</v>
      </c>
      <c r="H1092" s="15">
        <v>41248</v>
      </c>
      <c r="I1092" s="9">
        <v>52</v>
      </c>
      <c r="J1092" s="9">
        <v>258</v>
      </c>
      <c r="K1092" s="9">
        <v>105</v>
      </c>
      <c r="L1092" s="9">
        <v>239</v>
      </c>
      <c r="M1092" s="9">
        <v>237</v>
      </c>
      <c r="N1092" s="9">
        <v>172</v>
      </c>
      <c r="O1092" s="9">
        <v>9</v>
      </c>
      <c r="P1092" s="9">
        <v>1</v>
      </c>
      <c r="Q1092" s="9">
        <v>7</v>
      </c>
      <c r="R1092" s="9">
        <v>4</v>
      </c>
      <c r="S1092" s="9">
        <v>4</v>
      </c>
      <c r="T1092" s="9">
        <v>0</v>
      </c>
      <c r="U1092" s="9">
        <v>0</v>
      </c>
      <c r="V1092" t="s">
        <v>27</v>
      </c>
      <c r="W1092" s="9">
        <v>0</v>
      </c>
    </row>
    <row r="1093" spans="1:23" x14ac:dyDescent="0.3">
      <c r="A1093">
        <v>9733</v>
      </c>
      <c r="B1093" s="9">
        <v>1979</v>
      </c>
      <c r="C1093" t="s">
        <v>138</v>
      </c>
      <c r="D1093" t="s">
        <v>36</v>
      </c>
      <c r="E1093" s="14">
        <v>24882</v>
      </c>
      <c r="F1093" s="9">
        <v>1</v>
      </c>
      <c r="G1093" s="9">
        <v>0</v>
      </c>
      <c r="H1093" s="15">
        <v>41161</v>
      </c>
      <c r="I1093" s="9">
        <v>52</v>
      </c>
      <c r="J1093" s="9">
        <v>1</v>
      </c>
      <c r="K1093" s="9">
        <v>4</v>
      </c>
      <c r="L1093" s="9">
        <v>10</v>
      </c>
      <c r="M1093" s="9">
        <v>29</v>
      </c>
      <c r="N1093" s="9">
        <v>0</v>
      </c>
      <c r="O1093" s="9">
        <v>36</v>
      </c>
      <c r="P1093" s="9">
        <v>1</v>
      </c>
      <c r="Q1093" s="9">
        <v>1</v>
      </c>
      <c r="R1093" s="9">
        <v>2</v>
      </c>
      <c r="S1093" s="9">
        <v>6</v>
      </c>
      <c r="T1093" s="9">
        <v>0</v>
      </c>
      <c r="U1093" s="9">
        <v>0</v>
      </c>
      <c r="V1093" t="s">
        <v>53</v>
      </c>
      <c r="W1093" s="9">
        <v>1</v>
      </c>
    </row>
    <row r="1094" spans="1:23" x14ac:dyDescent="0.3">
      <c r="A1094">
        <v>4764</v>
      </c>
      <c r="B1094" s="9">
        <v>1953</v>
      </c>
      <c r="C1094" t="s">
        <v>56</v>
      </c>
      <c r="D1094" t="s">
        <v>36</v>
      </c>
      <c r="E1094" s="14">
        <v>40442</v>
      </c>
      <c r="F1094" s="9">
        <v>1</v>
      </c>
      <c r="G1094" s="9">
        <v>1</v>
      </c>
      <c r="H1094" s="15">
        <v>41140</v>
      </c>
      <c r="I1094" s="9">
        <v>52</v>
      </c>
      <c r="J1094" s="9">
        <v>45</v>
      </c>
      <c r="K1094" s="9">
        <v>12</v>
      </c>
      <c r="L1094" s="9">
        <v>52</v>
      </c>
      <c r="M1094" s="9">
        <v>25</v>
      </c>
      <c r="N1094" s="9">
        <v>22</v>
      </c>
      <c r="O1094" s="9">
        <v>13</v>
      </c>
      <c r="P1094" s="9">
        <v>4</v>
      </c>
      <c r="Q1094" s="9">
        <v>3</v>
      </c>
      <c r="R1094" s="9">
        <v>4</v>
      </c>
      <c r="S1094" s="9">
        <v>7</v>
      </c>
      <c r="T1094" s="9">
        <v>1</v>
      </c>
      <c r="U1094" s="9">
        <v>0</v>
      </c>
      <c r="V1094" t="s">
        <v>76</v>
      </c>
      <c r="W1094" s="9">
        <v>0</v>
      </c>
    </row>
    <row r="1095" spans="1:23" x14ac:dyDescent="0.3">
      <c r="A1095">
        <v>2223</v>
      </c>
      <c r="B1095" s="9">
        <v>1966</v>
      </c>
      <c r="C1095" t="s">
        <v>45</v>
      </c>
      <c r="D1095" t="s">
        <v>24</v>
      </c>
      <c r="E1095" s="14">
        <v>64176</v>
      </c>
      <c r="F1095" s="9">
        <v>0</v>
      </c>
      <c r="G1095" s="9">
        <v>1</v>
      </c>
      <c r="H1095" s="15">
        <v>41124</v>
      </c>
      <c r="I1095" s="9">
        <v>52</v>
      </c>
      <c r="J1095" s="9">
        <v>1215</v>
      </c>
      <c r="K1095" s="9">
        <v>33</v>
      </c>
      <c r="L1095" s="9">
        <v>249</v>
      </c>
      <c r="M1095" s="9">
        <v>64</v>
      </c>
      <c r="N1095" s="9">
        <v>116</v>
      </c>
      <c r="O1095" s="9">
        <v>149</v>
      </c>
      <c r="P1095" s="9">
        <v>8</v>
      </c>
      <c r="Q1095" s="9">
        <v>8</v>
      </c>
      <c r="R1095" s="9">
        <v>8</v>
      </c>
      <c r="S1095" s="9">
        <v>6</v>
      </c>
      <c r="T1095" s="9">
        <v>0</v>
      </c>
      <c r="U1095" s="9">
        <v>0</v>
      </c>
      <c r="V1095" t="s">
        <v>27</v>
      </c>
      <c r="W1095" s="9">
        <v>0</v>
      </c>
    </row>
    <row r="1096" spans="1:23" x14ac:dyDescent="0.3">
      <c r="A1096">
        <v>7788</v>
      </c>
      <c r="B1096" s="9">
        <v>1984</v>
      </c>
      <c r="C1096" t="s">
        <v>42</v>
      </c>
      <c r="D1096" t="s">
        <v>32</v>
      </c>
      <c r="E1096" s="14">
        <v>23536</v>
      </c>
      <c r="F1096" s="9">
        <v>1</v>
      </c>
      <c r="G1096" s="9">
        <v>0</v>
      </c>
      <c r="H1096" s="15">
        <v>41794</v>
      </c>
      <c r="I1096" s="9">
        <v>53</v>
      </c>
      <c r="J1096" s="9">
        <v>6</v>
      </c>
      <c r="K1096" s="9">
        <v>0</v>
      </c>
      <c r="L1096" s="9">
        <v>3</v>
      </c>
      <c r="M1096" s="9">
        <v>0</v>
      </c>
      <c r="N1096" s="9">
        <v>0</v>
      </c>
      <c r="O1096" s="9">
        <v>1</v>
      </c>
      <c r="P1096" s="9">
        <v>1</v>
      </c>
      <c r="Q1096" s="9">
        <v>0</v>
      </c>
      <c r="R1096" s="9">
        <v>3</v>
      </c>
      <c r="S1096" s="9">
        <v>3</v>
      </c>
      <c r="T1096" s="9">
        <v>0</v>
      </c>
      <c r="U1096" s="9">
        <v>0</v>
      </c>
      <c r="V1096" t="s">
        <v>27</v>
      </c>
      <c r="W1096" s="9">
        <v>0</v>
      </c>
    </row>
    <row r="1097" spans="1:23" x14ac:dyDescent="0.3">
      <c r="A1097">
        <v>5827</v>
      </c>
      <c r="B1097" s="9">
        <v>1959</v>
      </c>
      <c r="C1097" t="s">
        <v>23</v>
      </c>
      <c r="D1097" t="s">
        <v>24</v>
      </c>
      <c r="E1097" s="14">
        <v>35246</v>
      </c>
      <c r="F1097" s="9">
        <v>1</v>
      </c>
      <c r="G1097" s="9">
        <v>1</v>
      </c>
      <c r="H1097" s="15">
        <v>41745</v>
      </c>
      <c r="I1097" s="9">
        <v>53</v>
      </c>
      <c r="J1097" s="9">
        <v>36</v>
      </c>
      <c r="K1097" s="9">
        <v>0</v>
      </c>
      <c r="L1097" s="9">
        <v>12</v>
      </c>
      <c r="M1097" s="9">
        <v>2</v>
      </c>
      <c r="N1097" s="9">
        <v>2</v>
      </c>
      <c r="O1097" s="9">
        <v>10</v>
      </c>
      <c r="P1097" s="9">
        <v>4</v>
      </c>
      <c r="Q1097" s="9">
        <v>3</v>
      </c>
      <c r="R1097" s="9">
        <v>3</v>
      </c>
      <c r="S1097" s="9">
        <v>5</v>
      </c>
      <c r="T1097" s="9">
        <v>0</v>
      </c>
      <c r="U1097" s="9">
        <v>0</v>
      </c>
      <c r="V1097" t="s">
        <v>76</v>
      </c>
      <c r="W1097" s="9">
        <v>0</v>
      </c>
    </row>
    <row r="1098" spans="1:23" x14ac:dyDescent="0.3">
      <c r="A1098">
        <v>2958</v>
      </c>
      <c r="B1098" s="9">
        <v>1979</v>
      </c>
      <c r="C1098" t="s">
        <v>23</v>
      </c>
      <c r="D1098" t="s">
        <v>32</v>
      </c>
      <c r="E1098" s="14">
        <v>28442</v>
      </c>
      <c r="F1098" s="9">
        <v>2</v>
      </c>
      <c r="G1098" s="9">
        <v>0</v>
      </c>
      <c r="H1098" s="15">
        <v>41694</v>
      </c>
      <c r="I1098" s="9">
        <v>53</v>
      </c>
      <c r="J1098" s="9">
        <v>19</v>
      </c>
      <c r="K1098" s="9">
        <v>3</v>
      </c>
      <c r="L1098" s="9">
        <v>10</v>
      </c>
      <c r="M1098" s="9">
        <v>11</v>
      </c>
      <c r="N1098" s="9">
        <v>8</v>
      </c>
      <c r="O1098" s="9">
        <v>6</v>
      </c>
      <c r="P1098" s="9">
        <v>3</v>
      </c>
      <c r="Q1098" s="9">
        <v>2</v>
      </c>
      <c r="R1098" s="9">
        <v>4</v>
      </c>
      <c r="S1098" s="9">
        <v>4</v>
      </c>
      <c r="T1098" s="9">
        <v>0</v>
      </c>
      <c r="U1098" s="9">
        <v>0</v>
      </c>
      <c r="V1098" t="s">
        <v>27</v>
      </c>
      <c r="W1098" s="9">
        <v>0</v>
      </c>
    </row>
    <row r="1099" spans="1:23" x14ac:dyDescent="0.3">
      <c r="A1099">
        <v>4954</v>
      </c>
      <c r="B1099" s="9">
        <v>1957</v>
      </c>
      <c r="C1099" t="s">
        <v>23</v>
      </c>
      <c r="D1099" t="s">
        <v>32</v>
      </c>
      <c r="E1099" s="14">
        <v>48195</v>
      </c>
      <c r="F1099" s="9">
        <v>1</v>
      </c>
      <c r="G1099" s="9">
        <v>1</v>
      </c>
      <c r="H1099" s="15">
        <v>41660</v>
      </c>
      <c r="I1099" s="9">
        <v>53</v>
      </c>
      <c r="J1099" s="9">
        <v>106</v>
      </c>
      <c r="K1099" s="9">
        <v>27</v>
      </c>
      <c r="L1099" s="9">
        <v>68</v>
      </c>
      <c r="M1099" s="9">
        <v>52</v>
      </c>
      <c r="N1099" s="9">
        <v>7</v>
      </c>
      <c r="O1099" s="9">
        <v>5</v>
      </c>
      <c r="P1099" s="9">
        <v>6</v>
      </c>
      <c r="Q1099" s="9">
        <v>4</v>
      </c>
      <c r="R1099" s="9">
        <v>5</v>
      </c>
      <c r="S1099" s="9">
        <v>6</v>
      </c>
      <c r="T1099" s="9">
        <v>0</v>
      </c>
      <c r="U1099" s="9">
        <v>0</v>
      </c>
      <c r="V1099" t="s">
        <v>27</v>
      </c>
      <c r="W1099" s="9">
        <v>0</v>
      </c>
    </row>
    <row r="1100" spans="1:23" x14ac:dyDescent="0.3">
      <c r="A1100">
        <v>3139</v>
      </c>
      <c r="B1100" s="9">
        <v>1983</v>
      </c>
      <c r="C1100" t="s">
        <v>45</v>
      </c>
      <c r="D1100" t="s">
        <v>28</v>
      </c>
      <c r="E1100" s="14">
        <v>74116</v>
      </c>
      <c r="F1100" s="9">
        <v>0</v>
      </c>
      <c r="G1100" s="9">
        <v>0</v>
      </c>
      <c r="H1100" s="15">
        <v>41638</v>
      </c>
      <c r="I1100" s="9">
        <v>53</v>
      </c>
      <c r="J1100" s="9">
        <v>871</v>
      </c>
      <c r="K1100" s="9">
        <v>111</v>
      </c>
      <c r="L1100" s="9">
        <v>704</v>
      </c>
      <c r="M1100" s="9">
        <v>145</v>
      </c>
      <c r="N1100" s="9">
        <v>55</v>
      </c>
      <c r="O1100" s="9">
        <v>166</v>
      </c>
      <c r="P1100" s="9">
        <v>1</v>
      </c>
      <c r="Q1100" s="9">
        <v>4</v>
      </c>
      <c r="R1100" s="9">
        <v>10</v>
      </c>
      <c r="S1100" s="9">
        <v>2</v>
      </c>
      <c r="T1100" s="9">
        <v>0</v>
      </c>
      <c r="U1100" s="9">
        <v>0</v>
      </c>
      <c r="V1100" t="s">
        <v>76</v>
      </c>
      <c r="W1100" s="9">
        <v>1</v>
      </c>
    </row>
    <row r="1101" spans="1:23" x14ac:dyDescent="0.3">
      <c r="A1101">
        <v>9952</v>
      </c>
      <c r="B1101" s="9">
        <v>1948</v>
      </c>
      <c r="C1101" t="s">
        <v>56</v>
      </c>
      <c r="D1101" t="s">
        <v>36</v>
      </c>
      <c r="E1101" s="14">
        <v>78093</v>
      </c>
      <c r="F1101" s="9">
        <v>0</v>
      </c>
      <c r="G1101" s="9">
        <v>0</v>
      </c>
      <c r="H1101" s="15">
        <v>41619</v>
      </c>
      <c r="I1101" s="9">
        <v>53</v>
      </c>
      <c r="J1101" s="9">
        <v>368</v>
      </c>
      <c r="K1101" s="9">
        <v>32</v>
      </c>
      <c r="L1101" s="9">
        <v>639</v>
      </c>
      <c r="M1101" s="9">
        <v>13</v>
      </c>
      <c r="N1101" s="9">
        <v>43</v>
      </c>
      <c r="O1101" s="9">
        <v>10</v>
      </c>
      <c r="P1101" s="9">
        <v>1</v>
      </c>
      <c r="Q1101" s="9">
        <v>4</v>
      </c>
      <c r="R1101" s="9">
        <v>5</v>
      </c>
      <c r="S1101" s="9">
        <v>1</v>
      </c>
      <c r="T1101" s="9">
        <v>0</v>
      </c>
      <c r="U1101" s="9">
        <v>0</v>
      </c>
      <c r="V1101" t="s">
        <v>76</v>
      </c>
      <c r="W1101" s="9">
        <v>0</v>
      </c>
    </row>
    <row r="1102" spans="1:23" x14ac:dyDescent="0.3">
      <c r="A1102">
        <v>8180</v>
      </c>
      <c r="B1102" s="9">
        <v>1953</v>
      </c>
      <c r="C1102" t="s">
        <v>56</v>
      </c>
      <c r="D1102" t="s">
        <v>24</v>
      </c>
      <c r="E1102" s="14">
        <v>59354</v>
      </c>
      <c r="F1102" s="9">
        <v>1</v>
      </c>
      <c r="G1102" s="9">
        <v>1</v>
      </c>
      <c r="H1102" s="15">
        <v>41593</v>
      </c>
      <c r="I1102" s="9">
        <v>53</v>
      </c>
      <c r="J1102" s="9">
        <v>233</v>
      </c>
      <c r="K1102" s="9">
        <v>2</v>
      </c>
      <c r="L1102" s="9">
        <v>53</v>
      </c>
      <c r="M1102" s="9">
        <v>3</v>
      </c>
      <c r="N1102" s="9">
        <v>5</v>
      </c>
      <c r="O1102" s="9">
        <v>14</v>
      </c>
      <c r="P1102" s="9">
        <v>3</v>
      </c>
      <c r="Q1102" s="9">
        <v>6</v>
      </c>
      <c r="R1102" s="9">
        <v>5</v>
      </c>
      <c r="S1102" s="9">
        <v>6</v>
      </c>
      <c r="T1102" s="9">
        <v>0</v>
      </c>
      <c r="U1102" s="9">
        <v>0</v>
      </c>
      <c r="V1102" t="s">
        <v>35</v>
      </c>
      <c r="W1102" s="9">
        <v>0</v>
      </c>
    </row>
    <row r="1103" spans="1:23" x14ac:dyDescent="0.3">
      <c r="A1103">
        <v>3276</v>
      </c>
      <c r="B1103" s="9">
        <v>1977</v>
      </c>
      <c r="C1103" t="s">
        <v>45</v>
      </c>
      <c r="D1103" t="s">
        <v>36</v>
      </c>
      <c r="E1103" s="14">
        <v>36301</v>
      </c>
      <c r="F1103" s="9">
        <v>1</v>
      </c>
      <c r="G1103" s="9">
        <v>0</v>
      </c>
      <c r="H1103" s="15">
        <v>41572</v>
      </c>
      <c r="I1103" s="9">
        <v>53</v>
      </c>
      <c r="J1103" s="9">
        <v>11</v>
      </c>
      <c r="K1103" s="9">
        <v>12</v>
      </c>
      <c r="L1103" s="9">
        <v>35</v>
      </c>
      <c r="M1103" s="9">
        <v>3</v>
      </c>
      <c r="N1103" s="9">
        <v>5</v>
      </c>
      <c r="O1103" s="9">
        <v>12</v>
      </c>
      <c r="P1103" s="9">
        <v>1</v>
      </c>
      <c r="Q1103" s="9">
        <v>3</v>
      </c>
      <c r="R1103" s="9">
        <v>3</v>
      </c>
      <c r="S1103" s="9">
        <v>7</v>
      </c>
      <c r="T1103" s="9">
        <v>0</v>
      </c>
      <c r="U1103" s="9">
        <v>0</v>
      </c>
      <c r="V1103" t="s">
        <v>76</v>
      </c>
      <c r="W1103" s="9">
        <v>0</v>
      </c>
    </row>
    <row r="1104" spans="1:23" x14ac:dyDescent="0.3">
      <c r="A1104">
        <v>4994</v>
      </c>
      <c r="B1104" s="9">
        <v>1944</v>
      </c>
      <c r="C1104" t="s">
        <v>56</v>
      </c>
      <c r="D1104" t="s">
        <v>28</v>
      </c>
      <c r="E1104" s="14">
        <v>77598</v>
      </c>
      <c r="F1104" s="9">
        <v>0</v>
      </c>
      <c r="G1104" s="9">
        <v>0</v>
      </c>
      <c r="H1104" s="15">
        <v>41548</v>
      </c>
      <c r="I1104" s="9">
        <v>53</v>
      </c>
      <c r="J1104" s="9">
        <v>1193</v>
      </c>
      <c r="K1104" s="9">
        <v>33</v>
      </c>
      <c r="L1104" s="9">
        <v>281</v>
      </c>
      <c r="M1104" s="9">
        <v>129</v>
      </c>
      <c r="N1104" s="9">
        <v>66</v>
      </c>
      <c r="O1104" s="9">
        <v>33</v>
      </c>
      <c r="P1104" s="9">
        <v>1</v>
      </c>
      <c r="Q1104" s="9">
        <v>7</v>
      </c>
      <c r="R1104" s="9">
        <v>13</v>
      </c>
      <c r="S1104" s="9">
        <v>3</v>
      </c>
      <c r="T1104" s="9">
        <v>0</v>
      </c>
      <c r="U1104" s="9">
        <v>0</v>
      </c>
      <c r="V1104" t="s">
        <v>27</v>
      </c>
      <c r="W1104" s="9">
        <v>1</v>
      </c>
    </row>
    <row r="1105" spans="1:23" x14ac:dyDescent="0.3">
      <c r="A1105">
        <v>3598</v>
      </c>
      <c r="B1105" s="9">
        <v>1973</v>
      </c>
      <c r="C1105" t="s">
        <v>23</v>
      </c>
      <c r="D1105" t="s">
        <v>32</v>
      </c>
      <c r="E1105" s="14">
        <v>62710</v>
      </c>
      <c r="F1105" s="9">
        <v>0</v>
      </c>
      <c r="G1105" s="9">
        <v>1</v>
      </c>
      <c r="H1105" s="15">
        <v>41417</v>
      </c>
      <c r="I1105" s="9">
        <v>53</v>
      </c>
      <c r="J1105" s="9">
        <v>441</v>
      </c>
      <c r="K1105" s="9">
        <v>35</v>
      </c>
      <c r="L1105" s="9">
        <v>83</v>
      </c>
      <c r="M1105" s="9">
        <v>7</v>
      </c>
      <c r="N1105" s="9">
        <v>29</v>
      </c>
      <c r="O1105" s="9">
        <v>11</v>
      </c>
      <c r="P1105" s="9">
        <v>4</v>
      </c>
      <c r="Q1105" s="9">
        <v>4</v>
      </c>
      <c r="R1105" s="9">
        <v>12</v>
      </c>
      <c r="S1105" s="9">
        <v>4</v>
      </c>
      <c r="T1105" s="9">
        <v>0</v>
      </c>
      <c r="U1105" s="9">
        <v>0</v>
      </c>
      <c r="V1105" t="s">
        <v>27</v>
      </c>
      <c r="W1105" s="9">
        <v>0</v>
      </c>
    </row>
    <row r="1106" spans="1:23" x14ac:dyDescent="0.3">
      <c r="A1106">
        <v>945</v>
      </c>
      <c r="B1106" s="9">
        <v>1966</v>
      </c>
      <c r="C1106" t="s">
        <v>23</v>
      </c>
      <c r="D1106" t="s">
        <v>36</v>
      </c>
      <c r="E1106" s="14">
        <v>36317</v>
      </c>
      <c r="F1106" s="9">
        <v>0</v>
      </c>
      <c r="G1106" s="9">
        <v>1</v>
      </c>
      <c r="H1106" s="15">
        <v>41416</v>
      </c>
      <c r="I1106" s="9">
        <v>53</v>
      </c>
      <c r="J1106" s="9">
        <v>87</v>
      </c>
      <c r="K1106" s="9">
        <v>3</v>
      </c>
      <c r="L1106" s="9">
        <v>25</v>
      </c>
      <c r="M1106" s="9">
        <v>3</v>
      </c>
      <c r="N1106" s="9">
        <v>2</v>
      </c>
      <c r="O1106" s="9">
        <v>13</v>
      </c>
      <c r="P1106" s="9">
        <v>2</v>
      </c>
      <c r="Q1106" s="9">
        <v>3</v>
      </c>
      <c r="R1106" s="9">
        <v>4</v>
      </c>
      <c r="S1106" s="9">
        <v>7</v>
      </c>
      <c r="T1106" s="9">
        <v>0</v>
      </c>
      <c r="U1106" s="9">
        <v>0</v>
      </c>
      <c r="V1106" t="s">
        <v>27</v>
      </c>
      <c r="W1106" s="9">
        <v>0</v>
      </c>
    </row>
    <row r="1107" spans="1:23" x14ac:dyDescent="0.3">
      <c r="A1107">
        <v>5048</v>
      </c>
      <c r="B1107" s="9">
        <v>1972</v>
      </c>
      <c r="C1107" t="s">
        <v>42</v>
      </c>
      <c r="D1107" t="s">
        <v>28</v>
      </c>
      <c r="E1107" s="14">
        <v>42767</v>
      </c>
      <c r="F1107" s="9">
        <v>2</v>
      </c>
      <c r="G1107" s="9">
        <v>0</v>
      </c>
      <c r="H1107" s="15">
        <v>41405</v>
      </c>
      <c r="I1107" s="9">
        <v>53</v>
      </c>
      <c r="J1107" s="9">
        <v>20</v>
      </c>
      <c r="K1107" s="9">
        <v>6</v>
      </c>
      <c r="L1107" s="9">
        <v>43</v>
      </c>
      <c r="M1107" s="9">
        <v>19</v>
      </c>
      <c r="N1107" s="9">
        <v>5</v>
      </c>
      <c r="O1107" s="9">
        <v>38</v>
      </c>
      <c r="P1107" s="9">
        <v>1</v>
      </c>
      <c r="Q1107" s="9">
        <v>3</v>
      </c>
      <c r="R1107" s="9">
        <v>2</v>
      </c>
      <c r="S1107" s="9">
        <v>8</v>
      </c>
      <c r="T1107" s="9">
        <v>0</v>
      </c>
      <c r="U1107" s="9">
        <v>0</v>
      </c>
      <c r="V1107" t="s">
        <v>76</v>
      </c>
      <c r="W1107" s="9">
        <v>0</v>
      </c>
    </row>
    <row r="1108" spans="1:23" x14ac:dyDescent="0.3">
      <c r="A1108">
        <v>6214</v>
      </c>
      <c r="B1108" s="9">
        <v>1983</v>
      </c>
      <c r="C1108" t="s">
        <v>56</v>
      </c>
      <c r="D1108" t="s">
        <v>32</v>
      </c>
      <c r="E1108" s="14">
        <v>43815</v>
      </c>
      <c r="F1108" s="9">
        <v>1</v>
      </c>
      <c r="G1108" s="9">
        <v>0</v>
      </c>
      <c r="H1108" s="15">
        <v>41369</v>
      </c>
      <c r="I1108" s="9">
        <v>53</v>
      </c>
      <c r="J1108" s="9">
        <v>14</v>
      </c>
      <c r="K1108" s="9">
        <v>10</v>
      </c>
      <c r="L1108" s="9">
        <v>29</v>
      </c>
      <c r="M1108" s="9">
        <v>4</v>
      </c>
      <c r="N1108" s="9">
        <v>7</v>
      </c>
      <c r="O1108" s="9">
        <v>15</v>
      </c>
      <c r="P1108" s="9">
        <v>1</v>
      </c>
      <c r="Q1108" s="9">
        <v>2</v>
      </c>
      <c r="R1108" s="9">
        <v>3</v>
      </c>
      <c r="S1108" s="9">
        <v>6</v>
      </c>
      <c r="T1108" s="9">
        <v>0</v>
      </c>
      <c r="U1108" s="9">
        <v>0</v>
      </c>
      <c r="V1108" t="s">
        <v>27</v>
      </c>
      <c r="W1108" s="9">
        <v>0</v>
      </c>
    </row>
    <row r="1109" spans="1:23" x14ac:dyDescent="0.3">
      <c r="A1109">
        <v>6230</v>
      </c>
      <c r="B1109" s="9">
        <v>1972</v>
      </c>
      <c r="C1109" t="s">
        <v>23</v>
      </c>
      <c r="D1109" t="s">
        <v>24</v>
      </c>
      <c r="E1109" s="14">
        <v>44421</v>
      </c>
      <c r="F1109" s="9">
        <v>1</v>
      </c>
      <c r="G1109" s="9">
        <v>1</v>
      </c>
      <c r="H1109" s="15">
        <v>41320</v>
      </c>
      <c r="I1109" s="9">
        <v>53</v>
      </c>
      <c r="J1109" s="9">
        <v>110</v>
      </c>
      <c r="K1109" s="9">
        <v>5</v>
      </c>
      <c r="L1109" s="9">
        <v>59</v>
      </c>
      <c r="M1109" s="9">
        <v>7</v>
      </c>
      <c r="N1109" s="9">
        <v>1</v>
      </c>
      <c r="O1109" s="9">
        <v>7</v>
      </c>
      <c r="P1109" s="9">
        <v>5</v>
      </c>
      <c r="Q1109" s="9">
        <v>5</v>
      </c>
      <c r="R1109" s="9">
        <v>4</v>
      </c>
      <c r="S1109" s="9">
        <v>8</v>
      </c>
      <c r="T1109" s="9">
        <v>0</v>
      </c>
      <c r="U1109" s="9">
        <v>0</v>
      </c>
      <c r="V1109" t="s">
        <v>27</v>
      </c>
      <c r="W1109" s="9">
        <v>0</v>
      </c>
    </row>
    <row r="1110" spans="1:23" x14ac:dyDescent="0.3">
      <c r="A1110">
        <v>2968</v>
      </c>
      <c r="B1110" s="9">
        <v>1944</v>
      </c>
      <c r="C1110" t="s">
        <v>42</v>
      </c>
      <c r="D1110" t="s">
        <v>24</v>
      </c>
      <c r="E1110" s="14">
        <v>48948</v>
      </c>
      <c r="F1110" s="9">
        <v>0</v>
      </c>
      <c r="G1110" s="9">
        <v>0</v>
      </c>
      <c r="H1110" s="15">
        <v>41306</v>
      </c>
      <c r="I1110" s="9">
        <v>53</v>
      </c>
      <c r="J1110" s="9">
        <v>437</v>
      </c>
      <c r="K1110" s="9">
        <v>8</v>
      </c>
      <c r="L1110" s="9">
        <v>206</v>
      </c>
      <c r="M1110" s="9">
        <v>160</v>
      </c>
      <c r="N1110" s="9">
        <v>49</v>
      </c>
      <c r="O1110" s="9">
        <v>42</v>
      </c>
      <c r="P1110" s="9">
        <v>2</v>
      </c>
      <c r="Q1110" s="9">
        <v>7</v>
      </c>
      <c r="R1110" s="9">
        <v>5</v>
      </c>
      <c r="S1110" s="9">
        <v>6</v>
      </c>
      <c r="T1110" s="9">
        <v>1</v>
      </c>
      <c r="U1110" s="9">
        <v>0</v>
      </c>
      <c r="V1110" t="s">
        <v>39</v>
      </c>
      <c r="W1110" s="9">
        <v>1</v>
      </c>
    </row>
    <row r="1111" spans="1:23" x14ac:dyDescent="0.3">
      <c r="A1111">
        <v>1907</v>
      </c>
      <c r="B1111" s="9">
        <v>1951</v>
      </c>
      <c r="C1111" t="s">
        <v>56</v>
      </c>
      <c r="D1111" t="s">
        <v>24</v>
      </c>
      <c r="E1111" s="14">
        <v>63120</v>
      </c>
      <c r="F1111" s="9">
        <v>0</v>
      </c>
      <c r="G1111" s="9">
        <v>1</v>
      </c>
      <c r="H1111" s="15">
        <v>41180</v>
      </c>
      <c r="I1111" s="9">
        <v>53</v>
      </c>
      <c r="J1111" s="9">
        <v>965</v>
      </c>
      <c r="K1111" s="9">
        <v>69</v>
      </c>
      <c r="L1111" s="9">
        <v>279</v>
      </c>
      <c r="M1111" s="9">
        <v>54</v>
      </c>
      <c r="N1111" s="9">
        <v>41</v>
      </c>
      <c r="O1111" s="9">
        <v>69</v>
      </c>
      <c r="P1111" s="9">
        <v>5</v>
      </c>
      <c r="Q1111" s="9">
        <v>8</v>
      </c>
      <c r="R1111" s="9">
        <v>9</v>
      </c>
      <c r="S1111" s="9">
        <v>7</v>
      </c>
      <c r="T1111" s="9">
        <v>1</v>
      </c>
      <c r="U1111" s="9">
        <v>0</v>
      </c>
      <c r="V1111" t="s">
        <v>27</v>
      </c>
      <c r="W1111" s="9">
        <v>0</v>
      </c>
    </row>
    <row r="1112" spans="1:23" x14ac:dyDescent="0.3">
      <c r="A1112">
        <v>10478</v>
      </c>
      <c r="B1112" s="9">
        <v>1951</v>
      </c>
      <c r="C1112" t="s">
        <v>42</v>
      </c>
      <c r="D1112" t="s">
        <v>32</v>
      </c>
      <c r="E1112" s="14">
        <v>55517</v>
      </c>
      <c r="F1112" s="9">
        <v>1</v>
      </c>
      <c r="G1112" s="9">
        <v>1</v>
      </c>
      <c r="H1112" s="15">
        <v>41179</v>
      </c>
      <c r="I1112" s="9">
        <v>53</v>
      </c>
      <c r="J1112" s="9">
        <v>483</v>
      </c>
      <c r="K1112" s="9">
        <v>0</v>
      </c>
      <c r="L1112" s="9">
        <v>108</v>
      </c>
      <c r="M1112" s="9">
        <v>0</v>
      </c>
      <c r="N1112" s="9">
        <v>6</v>
      </c>
      <c r="O1112" s="9">
        <v>36</v>
      </c>
      <c r="P1112" s="9">
        <v>5</v>
      </c>
      <c r="Q1112" s="9">
        <v>11</v>
      </c>
      <c r="R1112" s="9">
        <v>6</v>
      </c>
      <c r="S1112" s="9">
        <v>9</v>
      </c>
      <c r="T1112" s="9">
        <v>1</v>
      </c>
      <c r="U1112" s="9">
        <v>0</v>
      </c>
      <c r="V1112" t="s">
        <v>76</v>
      </c>
      <c r="W1112" s="9">
        <v>0</v>
      </c>
    </row>
    <row r="1113" spans="1:23" x14ac:dyDescent="0.3">
      <c r="A1113">
        <v>4188</v>
      </c>
      <c r="B1113" s="9">
        <v>1958</v>
      </c>
      <c r="C1113" t="s">
        <v>23</v>
      </c>
      <c r="D1113" t="s">
        <v>28</v>
      </c>
      <c r="E1113" s="14">
        <v>36864</v>
      </c>
      <c r="F1113" s="9">
        <v>0</v>
      </c>
      <c r="G1113" s="9">
        <v>1</v>
      </c>
      <c r="H1113" s="15">
        <v>41134</v>
      </c>
      <c r="I1113" s="9">
        <v>53</v>
      </c>
      <c r="J1113" s="9">
        <v>204</v>
      </c>
      <c r="K1113" s="9">
        <v>5</v>
      </c>
      <c r="L1113" s="9">
        <v>39</v>
      </c>
      <c r="M1113" s="9">
        <v>17</v>
      </c>
      <c r="N1113" s="9">
        <v>0</v>
      </c>
      <c r="O1113" s="9">
        <v>89</v>
      </c>
      <c r="P1113" s="9">
        <v>3</v>
      </c>
      <c r="Q1113" s="9">
        <v>5</v>
      </c>
      <c r="R1113" s="9">
        <v>4</v>
      </c>
      <c r="S1113" s="9">
        <v>8</v>
      </c>
      <c r="T1113" s="9">
        <v>1</v>
      </c>
      <c r="U1113" s="9">
        <v>0</v>
      </c>
      <c r="V1113" t="s">
        <v>39</v>
      </c>
      <c r="W1113" s="9">
        <v>0</v>
      </c>
    </row>
    <row r="1114" spans="1:23" x14ac:dyDescent="0.3">
      <c r="A1114">
        <v>2225</v>
      </c>
      <c r="B1114" s="9">
        <v>1978</v>
      </c>
      <c r="C1114" t="s">
        <v>23</v>
      </c>
      <c r="D1114" t="s">
        <v>24</v>
      </c>
      <c r="E1114" s="14">
        <v>82582</v>
      </c>
      <c r="F1114" s="9">
        <v>0</v>
      </c>
      <c r="G1114" s="9">
        <v>0</v>
      </c>
      <c r="H1114" s="15">
        <v>41797</v>
      </c>
      <c r="I1114" s="9">
        <v>54</v>
      </c>
      <c r="J1114" s="9">
        <v>510</v>
      </c>
      <c r="K1114" s="9">
        <v>120</v>
      </c>
      <c r="L1114" s="9">
        <v>550</v>
      </c>
      <c r="M1114" s="9">
        <v>156</v>
      </c>
      <c r="N1114" s="9">
        <v>40</v>
      </c>
      <c r="O1114" s="9">
        <v>241</v>
      </c>
      <c r="P1114" s="9">
        <v>1</v>
      </c>
      <c r="Q1114" s="9">
        <v>4</v>
      </c>
      <c r="R1114" s="9">
        <v>7</v>
      </c>
      <c r="S1114" s="9">
        <v>1</v>
      </c>
      <c r="T1114" s="9">
        <v>1</v>
      </c>
      <c r="U1114" s="9">
        <v>0</v>
      </c>
      <c r="V1114" t="s">
        <v>39</v>
      </c>
      <c r="W1114" s="9">
        <v>2</v>
      </c>
    </row>
    <row r="1115" spans="1:23" x14ac:dyDescent="0.3">
      <c r="A1115">
        <v>4790</v>
      </c>
      <c r="B1115" s="9">
        <v>1959</v>
      </c>
      <c r="C1115" t="s">
        <v>23</v>
      </c>
      <c r="D1115" t="s">
        <v>24</v>
      </c>
      <c r="E1115" s="14">
        <v>79803</v>
      </c>
      <c r="F1115" s="9">
        <v>0</v>
      </c>
      <c r="G1115" s="9">
        <v>1</v>
      </c>
      <c r="H1115" s="15">
        <v>41792</v>
      </c>
      <c r="I1115" s="9">
        <v>54</v>
      </c>
      <c r="J1115" s="9">
        <v>574</v>
      </c>
      <c r="K1115" s="9">
        <v>8</v>
      </c>
      <c r="L1115" s="9">
        <v>216</v>
      </c>
      <c r="M1115" s="9">
        <v>21</v>
      </c>
      <c r="N1115" s="9">
        <v>16</v>
      </c>
      <c r="O1115" s="9">
        <v>33</v>
      </c>
      <c r="P1115" s="9">
        <v>1</v>
      </c>
      <c r="Q1115" s="9">
        <v>4</v>
      </c>
      <c r="R1115" s="9">
        <v>5</v>
      </c>
      <c r="S1115" s="9">
        <v>1</v>
      </c>
      <c r="T1115" s="9">
        <v>0</v>
      </c>
      <c r="U1115" s="9">
        <v>0</v>
      </c>
      <c r="V1115" t="s">
        <v>27</v>
      </c>
      <c r="W1115" s="9">
        <v>0</v>
      </c>
    </row>
    <row r="1116" spans="1:23" x14ac:dyDescent="0.3">
      <c r="A1116">
        <v>1131</v>
      </c>
      <c r="B1116" s="9">
        <v>1968</v>
      </c>
      <c r="C1116" t="s">
        <v>42</v>
      </c>
      <c r="D1116" t="s">
        <v>28</v>
      </c>
      <c r="E1116" s="14">
        <v>52569</v>
      </c>
      <c r="F1116" s="9">
        <v>0</v>
      </c>
      <c r="G1116" s="9">
        <v>1</v>
      </c>
      <c r="H1116" s="15">
        <v>41734</v>
      </c>
      <c r="I1116" s="9">
        <v>54</v>
      </c>
      <c r="J1116" s="9">
        <v>85</v>
      </c>
      <c r="K1116" s="9">
        <v>0</v>
      </c>
      <c r="L1116" s="9">
        <v>3</v>
      </c>
      <c r="M1116" s="9">
        <v>0</v>
      </c>
      <c r="N1116" s="9">
        <v>0</v>
      </c>
      <c r="O1116" s="9">
        <v>7</v>
      </c>
      <c r="P1116" s="9">
        <v>1</v>
      </c>
      <c r="Q1116" s="9">
        <v>2</v>
      </c>
      <c r="R1116" s="9">
        <v>4</v>
      </c>
      <c r="S1116" s="9">
        <v>3</v>
      </c>
      <c r="T1116" s="9">
        <v>0</v>
      </c>
      <c r="U1116" s="9">
        <v>0</v>
      </c>
      <c r="V1116" t="s">
        <v>76</v>
      </c>
      <c r="W1116" s="9">
        <v>0</v>
      </c>
    </row>
    <row r="1117" spans="1:23" x14ac:dyDescent="0.3">
      <c r="A1117">
        <v>202</v>
      </c>
      <c r="B1117" s="9">
        <v>1949</v>
      </c>
      <c r="C1117" t="s">
        <v>42</v>
      </c>
      <c r="D1117" t="s">
        <v>59</v>
      </c>
      <c r="E1117" s="14">
        <v>82032</v>
      </c>
      <c r="F1117" s="9">
        <v>0</v>
      </c>
      <c r="G1117" s="9">
        <v>0</v>
      </c>
      <c r="H1117" s="15">
        <v>41734</v>
      </c>
      <c r="I1117" s="9">
        <v>54</v>
      </c>
      <c r="J1117" s="9">
        <v>332</v>
      </c>
      <c r="K1117" s="9">
        <v>194</v>
      </c>
      <c r="L1117" s="9">
        <v>377</v>
      </c>
      <c r="M1117" s="9">
        <v>149</v>
      </c>
      <c r="N1117" s="9">
        <v>125</v>
      </c>
      <c r="O1117" s="9">
        <v>57</v>
      </c>
      <c r="P1117" s="9">
        <v>0</v>
      </c>
      <c r="Q1117" s="9">
        <v>4</v>
      </c>
      <c r="R1117" s="9">
        <v>7</v>
      </c>
      <c r="S1117" s="9">
        <v>1</v>
      </c>
      <c r="T1117" s="9">
        <v>0</v>
      </c>
      <c r="U1117" s="9">
        <v>0</v>
      </c>
      <c r="V1117" t="s">
        <v>53</v>
      </c>
      <c r="W1117" s="9">
        <v>0</v>
      </c>
    </row>
    <row r="1118" spans="1:23" x14ac:dyDescent="0.3">
      <c r="A1118">
        <v>3900</v>
      </c>
      <c r="B1118" s="9">
        <v>1973</v>
      </c>
      <c r="C1118" t="s">
        <v>23</v>
      </c>
      <c r="D1118" t="s">
        <v>32</v>
      </c>
      <c r="E1118" s="14">
        <v>65685</v>
      </c>
      <c r="F1118" s="9">
        <v>0</v>
      </c>
      <c r="G1118" s="9">
        <v>1</v>
      </c>
      <c r="H1118" s="15">
        <v>41727</v>
      </c>
      <c r="I1118" s="9">
        <v>54</v>
      </c>
      <c r="J1118" s="9">
        <v>642</v>
      </c>
      <c r="K1118" s="9">
        <v>14</v>
      </c>
      <c r="L1118" s="9">
        <v>49</v>
      </c>
      <c r="M1118" s="9">
        <v>0</v>
      </c>
      <c r="N1118" s="9">
        <v>7</v>
      </c>
      <c r="O1118" s="9">
        <v>57</v>
      </c>
      <c r="P1118" s="9">
        <v>1</v>
      </c>
      <c r="Q1118" s="9">
        <v>9</v>
      </c>
      <c r="R1118" s="9">
        <v>9</v>
      </c>
      <c r="S1118" s="9">
        <v>5</v>
      </c>
      <c r="T1118" s="9">
        <v>0</v>
      </c>
      <c r="U1118" s="9">
        <v>0</v>
      </c>
      <c r="V1118" t="s">
        <v>31</v>
      </c>
      <c r="W1118" s="9">
        <v>0</v>
      </c>
    </row>
    <row r="1119" spans="1:23" x14ac:dyDescent="0.3">
      <c r="A1119">
        <v>8955</v>
      </c>
      <c r="B1119" s="9">
        <v>1958</v>
      </c>
      <c r="C1119" t="s">
        <v>42</v>
      </c>
      <c r="D1119" t="s">
        <v>36</v>
      </c>
      <c r="E1119" s="14">
        <v>40451</v>
      </c>
      <c r="F1119" s="9">
        <v>0</v>
      </c>
      <c r="G1119" s="9">
        <v>2</v>
      </c>
      <c r="H1119" s="15">
        <v>41686</v>
      </c>
      <c r="I1119" s="9">
        <v>54</v>
      </c>
      <c r="J1119" s="9">
        <v>35</v>
      </c>
      <c r="K1119" s="9">
        <v>0</v>
      </c>
      <c r="L1119" s="9">
        <v>4</v>
      </c>
      <c r="M1119" s="9">
        <v>0</v>
      </c>
      <c r="N1119" s="9">
        <v>0</v>
      </c>
      <c r="O1119" s="9">
        <v>10</v>
      </c>
      <c r="P1119" s="9">
        <v>1</v>
      </c>
      <c r="Q1119" s="9">
        <v>1</v>
      </c>
      <c r="R1119" s="9">
        <v>2</v>
      </c>
      <c r="S1119" s="9">
        <v>5</v>
      </c>
      <c r="T1119" s="9">
        <v>0</v>
      </c>
      <c r="U1119" s="9">
        <v>0</v>
      </c>
      <c r="V1119" t="s">
        <v>27</v>
      </c>
      <c r="W1119" s="9">
        <v>1</v>
      </c>
    </row>
    <row r="1120" spans="1:23" x14ac:dyDescent="0.3">
      <c r="A1120">
        <v>10033</v>
      </c>
      <c r="B1120" s="9">
        <v>1974</v>
      </c>
      <c r="C1120" t="s">
        <v>45</v>
      </c>
      <c r="D1120" t="s">
        <v>24</v>
      </c>
      <c r="E1120" s="14">
        <v>31163</v>
      </c>
      <c r="F1120" s="9">
        <v>1</v>
      </c>
      <c r="G1120" s="9">
        <v>0</v>
      </c>
      <c r="H1120" s="15">
        <v>41683</v>
      </c>
      <c r="I1120" s="9">
        <v>54</v>
      </c>
      <c r="J1120" s="9">
        <v>2</v>
      </c>
      <c r="K1120" s="9">
        <v>3</v>
      </c>
      <c r="L1120" s="9">
        <v>10</v>
      </c>
      <c r="M1120" s="9">
        <v>11</v>
      </c>
      <c r="N1120" s="9">
        <v>2</v>
      </c>
      <c r="O1120" s="9">
        <v>10</v>
      </c>
      <c r="P1120" s="9">
        <v>1</v>
      </c>
      <c r="Q1120" s="9">
        <v>1</v>
      </c>
      <c r="R1120" s="9">
        <v>3</v>
      </c>
      <c r="S1120" s="9">
        <v>6</v>
      </c>
      <c r="T1120" s="9">
        <v>0</v>
      </c>
      <c r="U1120" s="9">
        <v>0</v>
      </c>
      <c r="V1120" t="s">
        <v>48</v>
      </c>
      <c r="W1120" s="9">
        <v>0</v>
      </c>
    </row>
    <row r="1121" spans="1:23" x14ac:dyDescent="0.3">
      <c r="A1121">
        <v>3308</v>
      </c>
      <c r="B1121" s="9">
        <v>1953</v>
      </c>
      <c r="C1121" t="s">
        <v>23</v>
      </c>
      <c r="D1121" t="s">
        <v>32</v>
      </c>
      <c r="E1121" s="14">
        <v>35704</v>
      </c>
      <c r="F1121" s="9">
        <v>1</v>
      </c>
      <c r="G1121" s="9">
        <v>1</v>
      </c>
      <c r="H1121" s="15">
        <v>41642</v>
      </c>
      <c r="I1121" s="9">
        <v>54</v>
      </c>
      <c r="J1121" s="9">
        <v>30</v>
      </c>
      <c r="K1121" s="9">
        <v>9</v>
      </c>
      <c r="L1121" s="9">
        <v>12</v>
      </c>
      <c r="M1121" s="9">
        <v>2</v>
      </c>
      <c r="N1121" s="9">
        <v>11</v>
      </c>
      <c r="O1121" s="9">
        <v>30</v>
      </c>
      <c r="P1121" s="9">
        <v>3</v>
      </c>
      <c r="Q1121" s="9">
        <v>2</v>
      </c>
      <c r="R1121" s="9">
        <v>4</v>
      </c>
      <c r="S1121" s="9">
        <v>4</v>
      </c>
      <c r="T1121" s="9">
        <v>0</v>
      </c>
      <c r="U1121" s="9">
        <v>0</v>
      </c>
      <c r="V1121" t="s">
        <v>76</v>
      </c>
      <c r="W1121" s="9">
        <v>0</v>
      </c>
    </row>
    <row r="1122" spans="1:23" x14ac:dyDescent="0.3">
      <c r="A1122">
        <v>7297</v>
      </c>
      <c r="B1122" s="9">
        <v>1974</v>
      </c>
      <c r="C1122" t="s">
        <v>23</v>
      </c>
      <c r="D1122" t="s">
        <v>28</v>
      </c>
      <c r="E1122" s="14">
        <v>7500</v>
      </c>
      <c r="F1122" s="9">
        <v>1</v>
      </c>
      <c r="G1122" s="9">
        <v>0</v>
      </c>
      <c r="H1122" s="15">
        <v>41634</v>
      </c>
      <c r="I1122" s="9">
        <v>54</v>
      </c>
      <c r="J1122" s="9">
        <v>5</v>
      </c>
      <c r="K1122" s="9">
        <v>3</v>
      </c>
      <c r="L1122" s="9">
        <v>10</v>
      </c>
      <c r="M1122" s="9">
        <v>12</v>
      </c>
      <c r="N1122" s="9">
        <v>7</v>
      </c>
      <c r="O1122" s="9">
        <v>20</v>
      </c>
      <c r="P1122" s="9">
        <v>4</v>
      </c>
      <c r="Q1122" s="9">
        <v>3</v>
      </c>
      <c r="R1122" s="9">
        <v>3</v>
      </c>
      <c r="S1122" s="9">
        <v>7</v>
      </c>
      <c r="T1122" s="9">
        <v>0</v>
      </c>
      <c r="U1122" s="9">
        <v>0</v>
      </c>
      <c r="V1122" t="s">
        <v>76</v>
      </c>
      <c r="W1122" s="9">
        <v>0</v>
      </c>
    </row>
    <row r="1123" spans="1:23" x14ac:dyDescent="0.3">
      <c r="A1123">
        <v>8008</v>
      </c>
      <c r="B1123" s="9">
        <v>1984</v>
      </c>
      <c r="C1123" t="s">
        <v>23</v>
      </c>
      <c r="D1123" t="s">
        <v>36</v>
      </c>
      <c r="E1123" s="14">
        <v>36075</v>
      </c>
      <c r="F1123" s="9">
        <v>1</v>
      </c>
      <c r="G1123" s="9">
        <v>0</v>
      </c>
      <c r="H1123" s="15">
        <v>41617</v>
      </c>
      <c r="I1123" s="9">
        <v>54</v>
      </c>
      <c r="J1123" s="9">
        <v>46</v>
      </c>
      <c r="K1123" s="9">
        <v>0</v>
      </c>
      <c r="L1123" s="9">
        <v>30</v>
      </c>
      <c r="M1123" s="9">
        <v>12</v>
      </c>
      <c r="N1123" s="9">
        <v>1</v>
      </c>
      <c r="O1123" s="9">
        <v>30</v>
      </c>
      <c r="P1123" s="9">
        <v>1</v>
      </c>
      <c r="Q1123" s="9">
        <v>2</v>
      </c>
      <c r="R1123" s="9">
        <v>4</v>
      </c>
      <c r="S1123" s="9">
        <v>6</v>
      </c>
      <c r="T1123" s="9">
        <v>0</v>
      </c>
      <c r="U1123" s="9">
        <v>0</v>
      </c>
      <c r="V1123" t="s">
        <v>27</v>
      </c>
      <c r="W1123" s="9">
        <v>0</v>
      </c>
    </row>
    <row r="1124" spans="1:23" x14ac:dyDescent="0.3">
      <c r="A1124">
        <v>1232</v>
      </c>
      <c r="B1124" s="9">
        <v>1983</v>
      </c>
      <c r="C1124" t="s">
        <v>42</v>
      </c>
      <c r="D1124" t="s">
        <v>36</v>
      </c>
      <c r="E1124" s="14">
        <v>70038</v>
      </c>
      <c r="F1124" s="9">
        <v>0</v>
      </c>
      <c r="G1124" s="9">
        <v>0</v>
      </c>
      <c r="H1124" s="15">
        <v>41572</v>
      </c>
      <c r="I1124" s="9">
        <v>54</v>
      </c>
      <c r="J1124" s="9">
        <v>587</v>
      </c>
      <c r="K1124" s="9">
        <v>54</v>
      </c>
      <c r="L1124" s="9">
        <v>348</v>
      </c>
      <c r="M1124" s="9">
        <v>71</v>
      </c>
      <c r="N1124" s="9">
        <v>54</v>
      </c>
      <c r="O1124" s="9">
        <v>130</v>
      </c>
      <c r="P1124" s="9">
        <v>1</v>
      </c>
      <c r="Q1124" s="9">
        <v>4</v>
      </c>
      <c r="R1124" s="9">
        <v>8</v>
      </c>
      <c r="S1124" s="9">
        <v>2</v>
      </c>
      <c r="T1124" s="9">
        <v>0</v>
      </c>
      <c r="U1124" s="9">
        <v>0</v>
      </c>
      <c r="V1124" t="s">
        <v>48</v>
      </c>
      <c r="W1124" s="9">
        <v>0</v>
      </c>
    </row>
    <row r="1125" spans="1:23" x14ac:dyDescent="0.3">
      <c r="A1125">
        <v>1628</v>
      </c>
      <c r="B1125" s="9">
        <v>1972</v>
      </c>
      <c r="C1125" t="s">
        <v>23</v>
      </c>
      <c r="D1125" t="s">
        <v>36</v>
      </c>
      <c r="E1125" s="14">
        <v>71796</v>
      </c>
      <c r="F1125" s="9">
        <v>0</v>
      </c>
      <c r="G1125" s="9">
        <v>0</v>
      </c>
      <c r="H1125" s="15">
        <v>41571</v>
      </c>
      <c r="I1125" s="9">
        <v>54</v>
      </c>
      <c r="J1125" s="9">
        <v>354</v>
      </c>
      <c r="K1125" s="9">
        <v>21</v>
      </c>
      <c r="L1125" s="9">
        <v>311</v>
      </c>
      <c r="M1125" s="9">
        <v>167</v>
      </c>
      <c r="N1125" s="9">
        <v>75</v>
      </c>
      <c r="O1125" s="9">
        <v>32</v>
      </c>
      <c r="P1125" s="9">
        <v>1</v>
      </c>
      <c r="Q1125" s="9">
        <v>9</v>
      </c>
      <c r="R1125" s="9">
        <v>4</v>
      </c>
      <c r="S1125" s="9">
        <v>4</v>
      </c>
      <c r="T1125" s="9">
        <v>0</v>
      </c>
      <c r="U1125" s="9">
        <v>0</v>
      </c>
      <c r="V1125" t="s">
        <v>76</v>
      </c>
      <c r="W1125" s="9">
        <v>0</v>
      </c>
    </row>
    <row r="1126" spans="1:23" x14ac:dyDescent="0.3">
      <c r="A1126">
        <v>5081</v>
      </c>
      <c r="B1126" s="9">
        <v>1968</v>
      </c>
      <c r="C1126" t="s">
        <v>45</v>
      </c>
      <c r="D1126" t="s">
        <v>36</v>
      </c>
      <c r="E1126" s="14">
        <v>47821</v>
      </c>
      <c r="F1126" s="9">
        <v>1</v>
      </c>
      <c r="G1126" s="9">
        <v>1</v>
      </c>
      <c r="H1126" s="15">
        <v>41567</v>
      </c>
      <c r="I1126" s="9">
        <v>54</v>
      </c>
      <c r="J1126" s="9">
        <v>9</v>
      </c>
      <c r="K1126" s="9">
        <v>0</v>
      </c>
      <c r="L1126" s="9">
        <v>16</v>
      </c>
      <c r="M1126" s="9">
        <v>6</v>
      </c>
      <c r="N1126" s="9">
        <v>6</v>
      </c>
      <c r="O1126" s="9">
        <v>10</v>
      </c>
      <c r="P1126" s="9">
        <v>1</v>
      </c>
      <c r="Q1126" s="9">
        <v>1</v>
      </c>
      <c r="R1126" s="9">
        <v>3</v>
      </c>
      <c r="S1126" s="9">
        <v>8</v>
      </c>
      <c r="T1126" s="9">
        <v>0</v>
      </c>
      <c r="U1126" s="9">
        <v>0</v>
      </c>
      <c r="V1126" t="s">
        <v>27</v>
      </c>
      <c r="W1126" s="9">
        <v>0</v>
      </c>
    </row>
    <row r="1127" spans="1:23" x14ac:dyDescent="0.3">
      <c r="A1127">
        <v>839</v>
      </c>
      <c r="B1127" s="9">
        <v>1976</v>
      </c>
      <c r="C1127" t="s">
        <v>42</v>
      </c>
      <c r="D1127" t="s">
        <v>32</v>
      </c>
      <c r="E1127" s="14">
        <v>45503</v>
      </c>
      <c r="F1127" s="9">
        <v>1</v>
      </c>
      <c r="G1127" s="9">
        <v>0</v>
      </c>
      <c r="H1127" s="15">
        <v>41542</v>
      </c>
      <c r="I1127" s="9">
        <v>54</v>
      </c>
      <c r="J1127" s="9">
        <v>97</v>
      </c>
      <c r="K1127" s="9">
        <v>4</v>
      </c>
      <c r="L1127" s="9">
        <v>44</v>
      </c>
      <c r="M1127" s="9">
        <v>6</v>
      </c>
      <c r="N1127" s="9">
        <v>1</v>
      </c>
      <c r="O1127" s="9">
        <v>18</v>
      </c>
      <c r="P1127" s="9">
        <v>1</v>
      </c>
      <c r="Q1127" s="9">
        <v>3</v>
      </c>
      <c r="R1127" s="9">
        <v>4</v>
      </c>
      <c r="S1127" s="9">
        <v>5</v>
      </c>
      <c r="T1127" s="9">
        <v>0</v>
      </c>
      <c r="U1127" s="9">
        <v>0</v>
      </c>
      <c r="V1127" t="s">
        <v>27</v>
      </c>
      <c r="W1127" s="9">
        <v>0</v>
      </c>
    </row>
    <row r="1128" spans="1:23" x14ac:dyDescent="0.3">
      <c r="A1128">
        <v>3706</v>
      </c>
      <c r="B1128" s="9">
        <v>1979</v>
      </c>
      <c r="C1128" t="s">
        <v>23</v>
      </c>
      <c r="D1128" t="s">
        <v>28</v>
      </c>
      <c r="E1128" s="14">
        <v>28647</v>
      </c>
      <c r="F1128" s="9">
        <v>1</v>
      </c>
      <c r="G1128" s="9">
        <v>0</v>
      </c>
      <c r="H1128" s="15">
        <v>41507</v>
      </c>
      <c r="I1128" s="9">
        <v>54</v>
      </c>
      <c r="J1128" s="9">
        <v>19</v>
      </c>
      <c r="K1128" s="9">
        <v>8</v>
      </c>
      <c r="L1128" s="9">
        <v>29</v>
      </c>
      <c r="M1128" s="9">
        <v>0</v>
      </c>
      <c r="N1128" s="9">
        <v>12</v>
      </c>
      <c r="O1128" s="9">
        <v>26</v>
      </c>
      <c r="P1128" s="9">
        <v>1</v>
      </c>
      <c r="Q1128" s="9">
        <v>2</v>
      </c>
      <c r="R1128" s="9">
        <v>2</v>
      </c>
      <c r="S1128" s="9">
        <v>7</v>
      </c>
      <c r="T1128" s="9">
        <v>1</v>
      </c>
      <c r="U1128" s="9">
        <v>0</v>
      </c>
      <c r="V1128" t="s">
        <v>27</v>
      </c>
      <c r="W1128" s="9">
        <v>1</v>
      </c>
    </row>
    <row r="1129" spans="1:23" x14ac:dyDescent="0.3">
      <c r="A1129">
        <v>5154</v>
      </c>
      <c r="B1129" s="9">
        <v>1973</v>
      </c>
      <c r="C1129" t="s">
        <v>56</v>
      </c>
      <c r="D1129" t="s">
        <v>24</v>
      </c>
      <c r="E1129" s="14">
        <v>37760</v>
      </c>
      <c r="F1129" s="9">
        <v>1</v>
      </c>
      <c r="G1129" s="9">
        <v>0</v>
      </c>
      <c r="H1129" s="15">
        <v>41497</v>
      </c>
      <c r="I1129" s="9">
        <v>54</v>
      </c>
      <c r="J1129" s="9">
        <v>26</v>
      </c>
      <c r="K1129" s="9">
        <v>3</v>
      </c>
      <c r="L1129" s="9">
        <v>13</v>
      </c>
      <c r="M1129" s="9">
        <v>2</v>
      </c>
      <c r="N1129" s="9">
        <v>10</v>
      </c>
      <c r="O1129" s="9">
        <v>0</v>
      </c>
      <c r="P1129" s="9">
        <v>1</v>
      </c>
      <c r="Q1129" s="9">
        <v>2</v>
      </c>
      <c r="R1129" s="9">
        <v>3</v>
      </c>
      <c r="S1129" s="9">
        <v>6</v>
      </c>
      <c r="T1129" s="9">
        <v>0</v>
      </c>
      <c r="U1129" s="9">
        <v>0</v>
      </c>
      <c r="V1129" t="s">
        <v>27</v>
      </c>
      <c r="W1129" s="9">
        <v>0</v>
      </c>
    </row>
    <row r="1130" spans="1:23" x14ac:dyDescent="0.3">
      <c r="A1130">
        <v>8584</v>
      </c>
      <c r="B1130" s="9">
        <v>1953</v>
      </c>
      <c r="C1130" t="s">
        <v>42</v>
      </c>
      <c r="D1130" t="s">
        <v>36</v>
      </c>
      <c r="E1130" s="14">
        <v>85431</v>
      </c>
      <c r="F1130" s="9">
        <v>0</v>
      </c>
      <c r="G1130" s="9">
        <v>0</v>
      </c>
      <c r="H1130" s="15">
        <v>41433</v>
      </c>
      <c r="I1130" s="9">
        <v>54</v>
      </c>
      <c r="J1130" s="9">
        <v>376</v>
      </c>
      <c r="K1130" s="9">
        <v>53</v>
      </c>
      <c r="L1130" s="9">
        <v>462</v>
      </c>
      <c r="M1130" s="9">
        <v>168</v>
      </c>
      <c r="N1130" s="9">
        <v>53</v>
      </c>
      <c r="O1130" s="9">
        <v>53</v>
      </c>
      <c r="P1130" s="9">
        <v>1</v>
      </c>
      <c r="Q1130" s="9">
        <v>2</v>
      </c>
      <c r="R1130" s="9">
        <v>7</v>
      </c>
      <c r="S1130" s="9">
        <v>0</v>
      </c>
      <c r="T1130" s="9">
        <v>0</v>
      </c>
      <c r="U1130" s="9">
        <v>0</v>
      </c>
      <c r="V1130" t="s">
        <v>27</v>
      </c>
      <c r="W1130" s="9">
        <v>0</v>
      </c>
    </row>
    <row r="1131" spans="1:23" x14ac:dyDescent="0.3">
      <c r="A1131">
        <v>6583</v>
      </c>
      <c r="B1131" s="9">
        <v>1956</v>
      </c>
      <c r="C1131" t="s">
        <v>45</v>
      </c>
      <c r="D1131" t="s">
        <v>32</v>
      </c>
      <c r="E1131" s="14">
        <v>72635</v>
      </c>
      <c r="F1131" s="9">
        <v>0</v>
      </c>
      <c r="G1131" s="9">
        <v>0</v>
      </c>
      <c r="H1131" s="15">
        <v>41428</v>
      </c>
      <c r="I1131" s="9">
        <v>54</v>
      </c>
      <c r="J1131" s="9">
        <v>390</v>
      </c>
      <c r="K1131" s="9">
        <v>22</v>
      </c>
      <c r="L1131" s="9">
        <v>323</v>
      </c>
      <c r="M1131" s="9">
        <v>104</v>
      </c>
      <c r="N1131" s="9">
        <v>35</v>
      </c>
      <c r="O1131" s="9">
        <v>107</v>
      </c>
      <c r="P1131" s="9">
        <v>1</v>
      </c>
      <c r="Q1131" s="9">
        <v>6</v>
      </c>
      <c r="R1131" s="9">
        <v>6</v>
      </c>
      <c r="S1131" s="9">
        <v>3</v>
      </c>
      <c r="T1131" s="9">
        <v>0</v>
      </c>
      <c r="U1131" s="9">
        <v>0</v>
      </c>
      <c r="V1131" t="s">
        <v>27</v>
      </c>
      <c r="W1131" s="9">
        <v>1</v>
      </c>
    </row>
    <row r="1132" spans="1:23" x14ac:dyDescent="0.3">
      <c r="A1132">
        <v>10486</v>
      </c>
      <c r="B1132" s="9">
        <v>1949</v>
      </c>
      <c r="C1132" t="s">
        <v>23</v>
      </c>
      <c r="D1132" t="s">
        <v>32</v>
      </c>
      <c r="E1132" s="14">
        <v>77142</v>
      </c>
      <c r="F1132" s="9">
        <v>0</v>
      </c>
      <c r="G1132" s="9">
        <v>0</v>
      </c>
      <c r="H1132" s="15">
        <v>41423</v>
      </c>
      <c r="I1132" s="9">
        <v>54</v>
      </c>
      <c r="J1132" s="9">
        <v>476</v>
      </c>
      <c r="K1132" s="9">
        <v>75</v>
      </c>
      <c r="L1132" s="9">
        <v>162</v>
      </c>
      <c r="M1132" s="9">
        <v>29</v>
      </c>
      <c r="N1132" s="9">
        <v>151</v>
      </c>
      <c r="O1132" s="9">
        <v>97</v>
      </c>
      <c r="P1132" s="9">
        <v>1</v>
      </c>
      <c r="Q1132" s="9">
        <v>4</v>
      </c>
      <c r="R1132" s="9">
        <v>8</v>
      </c>
      <c r="S1132" s="9">
        <v>2</v>
      </c>
      <c r="T1132" s="9">
        <v>0</v>
      </c>
      <c r="U1132" s="9">
        <v>0</v>
      </c>
      <c r="V1132" t="s">
        <v>27</v>
      </c>
      <c r="W1132" s="9">
        <v>0</v>
      </c>
    </row>
    <row r="1133" spans="1:23" x14ac:dyDescent="0.3">
      <c r="A1133">
        <v>8687</v>
      </c>
      <c r="B1133" s="9">
        <v>1979</v>
      </c>
      <c r="C1133" t="s">
        <v>23</v>
      </c>
      <c r="D1133" t="s">
        <v>36</v>
      </c>
      <c r="E1133" s="14">
        <v>53172</v>
      </c>
      <c r="F1133" s="9">
        <v>0</v>
      </c>
      <c r="G1133" s="9">
        <v>1</v>
      </c>
      <c r="H1133" s="15">
        <v>41400</v>
      </c>
      <c r="I1133" s="9">
        <v>54</v>
      </c>
      <c r="J1133" s="9">
        <v>121</v>
      </c>
      <c r="K1133" s="9">
        <v>62</v>
      </c>
      <c r="L1133" s="9">
        <v>90</v>
      </c>
      <c r="M1133" s="9">
        <v>68</v>
      </c>
      <c r="N1133" s="9">
        <v>20</v>
      </c>
      <c r="O1133" s="9">
        <v>125</v>
      </c>
      <c r="P1133" s="9">
        <v>3</v>
      </c>
      <c r="Q1133" s="9">
        <v>2</v>
      </c>
      <c r="R1133" s="9">
        <v>8</v>
      </c>
      <c r="S1133" s="9">
        <v>3</v>
      </c>
      <c r="T1133" s="9">
        <v>0</v>
      </c>
      <c r="U1133" s="9">
        <v>0</v>
      </c>
      <c r="V1133" t="s">
        <v>53</v>
      </c>
      <c r="W1133" s="9">
        <v>0</v>
      </c>
    </row>
    <row r="1134" spans="1:23" x14ac:dyDescent="0.3">
      <c r="A1134">
        <v>7842</v>
      </c>
      <c r="B1134" s="9">
        <v>1969</v>
      </c>
      <c r="C1134" t="s">
        <v>23</v>
      </c>
      <c r="D1134" t="s">
        <v>28</v>
      </c>
      <c r="E1134" s="14">
        <v>36065</v>
      </c>
      <c r="F1134" s="9">
        <v>1</v>
      </c>
      <c r="G1134" s="9">
        <v>1</v>
      </c>
      <c r="H1134" s="15">
        <v>41364</v>
      </c>
      <c r="I1134" s="9">
        <v>54</v>
      </c>
      <c r="J1134" s="9">
        <v>18</v>
      </c>
      <c r="K1134" s="9">
        <v>7</v>
      </c>
      <c r="L1134" s="9">
        <v>34</v>
      </c>
      <c r="M1134" s="9">
        <v>10</v>
      </c>
      <c r="N1134" s="9">
        <v>2</v>
      </c>
      <c r="O1134" s="9">
        <v>3</v>
      </c>
      <c r="P1134" s="9">
        <v>3</v>
      </c>
      <c r="Q1134" s="9">
        <v>3</v>
      </c>
      <c r="R1134" s="9">
        <v>3</v>
      </c>
      <c r="S1134" s="9">
        <v>8</v>
      </c>
      <c r="T1134" s="9">
        <v>0</v>
      </c>
      <c r="U1134" s="9">
        <v>0</v>
      </c>
      <c r="V1134" t="s">
        <v>27</v>
      </c>
      <c r="W1134" s="9">
        <v>0</v>
      </c>
    </row>
    <row r="1135" spans="1:23" x14ac:dyDescent="0.3">
      <c r="A1135">
        <v>3749</v>
      </c>
      <c r="B1135" s="9">
        <v>1974</v>
      </c>
      <c r="C1135" t="s">
        <v>23</v>
      </c>
      <c r="D1135" t="s">
        <v>36</v>
      </c>
      <c r="E1135" s="14">
        <v>73926</v>
      </c>
      <c r="F1135" s="9">
        <v>0</v>
      </c>
      <c r="G1135" s="9">
        <v>0</v>
      </c>
      <c r="H1135" s="15">
        <v>41335</v>
      </c>
      <c r="I1135" s="9">
        <v>54</v>
      </c>
      <c r="J1135" s="9">
        <v>627</v>
      </c>
      <c r="K1135" s="9">
        <v>91</v>
      </c>
      <c r="L1135" s="9">
        <v>597</v>
      </c>
      <c r="M1135" s="9">
        <v>159</v>
      </c>
      <c r="N1135" s="9">
        <v>91</v>
      </c>
      <c r="O1135" s="9">
        <v>15</v>
      </c>
      <c r="P1135" s="9">
        <v>1</v>
      </c>
      <c r="Q1135" s="9">
        <v>6</v>
      </c>
      <c r="R1135" s="9">
        <v>12</v>
      </c>
      <c r="S1135" s="9">
        <v>3</v>
      </c>
      <c r="T1135" s="9">
        <v>0</v>
      </c>
      <c r="U1135" s="9">
        <v>0</v>
      </c>
      <c r="V1135" t="s">
        <v>31</v>
      </c>
      <c r="W1135" s="9">
        <v>0</v>
      </c>
    </row>
    <row r="1136" spans="1:23" x14ac:dyDescent="0.3">
      <c r="A1136">
        <v>1331</v>
      </c>
      <c r="B1136" s="9">
        <v>1978</v>
      </c>
      <c r="C1136" t="s">
        <v>23</v>
      </c>
      <c r="D1136" t="s">
        <v>28</v>
      </c>
      <c r="E1136" s="14">
        <v>35790</v>
      </c>
      <c r="F1136" s="9">
        <v>1</v>
      </c>
      <c r="G1136" s="9">
        <v>0</v>
      </c>
      <c r="H1136" s="15">
        <v>41276</v>
      </c>
      <c r="I1136" s="9">
        <v>54</v>
      </c>
      <c r="J1136" s="9">
        <v>12</v>
      </c>
      <c r="K1136" s="9">
        <v>6</v>
      </c>
      <c r="L1136" s="9">
        <v>20</v>
      </c>
      <c r="M1136" s="9">
        <v>30</v>
      </c>
      <c r="N1136" s="9">
        <v>1</v>
      </c>
      <c r="O1136" s="9">
        <v>3</v>
      </c>
      <c r="P1136" s="9">
        <v>2</v>
      </c>
      <c r="Q1136" s="9">
        <v>2</v>
      </c>
      <c r="R1136" s="9">
        <v>3</v>
      </c>
      <c r="S1136" s="9">
        <v>7</v>
      </c>
      <c r="T1136" s="9">
        <v>0</v>
      </c>
      <c r="U1136" s="9">
        <v>0</v>
      </c>
      <c r="V1136" t="s">
        <v>39</v>
      </c>
      <c r="W1136" s="9">
        <v>0</v>
      </c>
    </row>
    <row r="1137" spans="1:23" x14ac:dyDescent="0.3">
      <c r="A1137">
        <v>5995</v>
      </c>
      <c r="B1137" s="9">
        <v>1963</v>
      </c>
      <c r="C1137" t="s">
        <v>23</v>
      </c>
      <c r="D1137" t="s">
        <v>24</v>
      </c>
      <c r="E1137" s="14">
        <v>39552</v>
      </c>
      <c r="F1137" s="9">
        <v>1</v>
      </c>
      <c r="G1137" s="9">
        <v>1</v>
      </c>
      <c r="H1137" s="15">
        <v>41261</v>
      </c>
      <c r="I1137" s="9">
        <v>54</v>
      </c>
      <c r="J1137" s="9">
        <v>165</v>
      </c>
      <c r="K1137" s="9">
        <v>3</v>
      </c>
      <c r="L1137" s="9">
        <v>147</v>
      </c>
      <c r="M1137" s="9">
        <v>4</v>
      </c>
      <c r="N1137" s="9">
        <v>24</v>
      </c>
      <c r="O1137" s="9">
        <v>41</v>
      </c>
      <c r="P1137" s="9">
        <v>7</v>
      </c>
      <c r="Q1137" s="9">
        <v>6</v>
      </c>
      <c r="R1137" s="9">
        <v>5</v>
      </c>
      <c r="S1137" s="9">
        <v>8</v>
      </c>
      <c r="T1137" s="9">
        <v>1</v>
      </c>
      <c r="U1137" s="9">
        <v>0</v>
      </c>
      <c r="V1137" t="s">
        <v>27</v>
      </c>
      <c r="W1137" s="9">
        <v>0</v>
      </c>
    </row>
    <row r="1138" spans="1:23" x14ac:dyDescent="0.3">
      <c r="A1138">
        <v>8985</v>
      </c>
      <c r="B1138" s="9">
        <v>1965</v>
      </c>
      <c r="C1138" t="s">
        <v>45</v>
      </c>
      <c r="D1138" t="s">
        <v>36</v>
      </c>
      <c r="E1138" s="14">
        <v>68316</v>
      </c>
      <c r="F1138" s="9">
        <v>0</v>
      </c>
      <c r="G1138" s="9">
        <v>1</v>
      </c>
      <c r="H1138" s="15">
        <v>41217</v>
      </c>
      <c r="I1138" s="9">
        <v>54</v>
      </c>
      <c r="J1138" s="9">
        <v>806</v>
      </c>
      <c r="K1138" s="9">
        <v>80</v>
      </c>
      <c r="L1138" s="9">
        <v>161</v>
      </c>
      <c r="M1138" s="9">
        <v>120</v>
      </c>
      <c r="N1138" s="9">
        <v>11</v>
      </c>
      <c r="O1138" s="9">
        <v>33</v>
      </c>
      <c r="P1138" s="9">
        <v>5</v>
      </c>
      <c r="Q1138" s="9">
        <v>10</v>
      </c>
      <c r="R1138" s="9">
        <v>10</v>
      </c>
      <c r="S1138" s="9">
        <v>6</v>
      </c>
      <c r="T1138" s="9">
        <v>0</v>
      </c>
      <c r="U1138" s="9">
        <v>0</v>
      </c>
      <c r="V1138" t="s">
        <v>27</v>
      </c>
      <c r="W1138" s="9">
        <v>0</v>
      </c>
    </row>
    <row r="1139" spans="1:23" x14ac:dyDescent="0.3">
      <c r="A1139">
        <v>2798</v>
      </c>
      <c r="B1139" s="9">
        <v>1978</v>
      </c>
      <c r="C1139" t="s">
        <v>42</v>
      </c>
      <c r="D1139" t="s">
        <v>36</v>
      </c>
      <c r="E1139" s="14">
        <v>102160</v>
      </c>
      <c r="F1139" s="9">
        <v>0</v>
      </c>
      <c r="G1139" s="9">
        <v>0</v>
      </c>
      <c r="H1139" s="15">
        <v>41215</v>
      </c>
      <c r="I1139" s="9">
        <v>54</v>
      </c>
      <c r="J1139" s="9">
        <v>763</v>
      </c>
      <c r="K1139" s="9">
        <v>29</v>
      </c>
      <c r="L1139" s="9">
        <v>138</v>
      </c>
      <c r="M1139" s="9">
        <v>76</v>
      </c>
      <c r="N1139" s="9">
        <v>176</v>
      </c>
      <c r="O1139" s="9">
        <v>58</v>
      </c>
      <c r="P1139" s="9">
        <v>0</v>
      </c>
      <c r="Q1139" s="9">
        <v>7</v>
      </c>
      <c r="R1139" s="9">
        <v>10</v>
      </c>
      <c r="S1139" s="9">
        <v>4</v>
      </c>
      <c r="T1139" s="9">
        <v>1</v>
      </c>
      <c r="U1139" s="9">
        <v>0</v>
      </c>
      <c r="V1139" t="s">
        <v>76</v>
      </c>
      <c r="W1139" s="9">
        <v>3</v>
      </c>
    </row>
    <row r="1140" spans="1:23" x14ac:dyDescent="0.3">
      <c r="A1140">
        <v>7108</v>
      </c>
      <c r="B1140" s="9">
        <v>1966</v>
      </c>
      <c r="C1140" t="s">
        <v>56</v>
      </c>
      <c r="D1140" t="s">
        <v>59</v>
      </c>
      <c r="E1140" s="14">
        <v>51390</v>
      </c>
      <c r="F1140" s="9">
        <v>1</v>
      </c>
      <c r="G1140" s="9">
        <v>1</v>
      </c>
      <c r="H1140" s="15">
        <v>41160</v>
      </c>
      <c r="I1140" s="9">
        <v>54</v>
      </c>
      <c r="J1140" s="9">
        <v>205</v>
      </c>
      <c r="K1140" s="9">
        <v>20</v>
      </c>
      <c r="L1140" s="9">
        <v>47</v>
      </c>
      <c r="M1140" s="9">
        <v>23</v>
      </c>
      <c r="N1140" s="9">
        <v>2</v>
      </c>
      <c r="O1140" s="9">
        <v>56</v>
      </c>
      <c r="P1140" s="9">
        <v>6</v>
      </c>
      <c r="Q1140" s="9">
        <v>5</v>
      </c>
      <c r="R1140" s="9">
        <v>5</v>
      </c>
      <c r="S1140" s="9">
        <v>5</v>
      </c>
      <c r="T1140" s="9">
        <v>0</v>
      </c>
      <c r="U1140" s="9">
        <v>0</v>
      </c>
      <c r="V1140" t="s">
        <v>76</v>
      </c>
      <c r="W1140" s="9">
        <v>0</v>
      </c>
    </row>
    <row r="1141" spans="1:23" x14ac:dyDescent="0.3">
      <c r="A1141">
        <v>2781</v>
      </c>
      <c r="B1141" s="9">
        <v>1982</v>
      </c>
      <c r="C1141" t="s">
        <v>23</v>
      </c>
      <c r="D1141" t="s">
        <v>28</v>
      </c>
      <c r="E1141" s="14">
        <v>72066</v>
      </c>
      <c r="F1141" s="9">
        <v>0</v>
      </c>
      <c r="G1141" s="9">
        <v>0</v>
      </c>
      <c r="H1141" s="15">
        <v>41813</v>
      </c>
      <c r="I1141" s="9">
        <v>55</v>
      </c>
      <c r="J1141" s="9">
        <v>1003</v>
      </c>
      <c r="K1141" s="9">
        <v>34</v>
      </c>
      <c r="L1141" s="9">
        <v>536</v>
      </c>
      <c r="M1141" s="9">
        <v>134</v>
      </c>
      <c r="N1141" s="9">
        <v>51</v>
      </c>
      <c r="O1141" s="9">
        <v>34</v>
      </c>
      <c r="P1141" s="9">
        <v>1</v>
      </c>
      <c r="Q1141" s="9">
        <v>4</v>
      </c>
      <c r="R1141" s="9">
        <v>6</v>
      </c>
      <c r="S1141" s="9">
        <v>2</v>
      </c>
      <c r="T1141" s="9">
        <v>1</v>
      </c>
      <c r="U1141" s="9">
        <v>0</v>
      </c>
      <c r="V1141" t="s">
        <v>76</v>
      </c>
      <c r="W1141" s="9">
        <v>2</v>
      </c>
    </row>
    <row r="1142" spans="1:23" x14ac:dyDescent="0.3">
      <c r="A1142">
        <v>3623</v>
      </c>
      <c r="B1142" s="9">
        <v>1977</v>
      </c>
      <c r="C1142" t="s">
        <v>23</v>
      </c>
      <c r="D1142" t="s">
        <v>36</v>
      </c>
      <c r="E1142" s="14">
        <v>21675</v>
      </c>
      <c r="F1142" s="9">
        <v>1</v>
      </c>
      <c r="G1142" s="9">
        <v>0</v>
      </c>
      <c r="H1142" s="15">
        <v>41801</v>
      </c>
      <c r="I1142" s="9">
        <v>55</v>
      </c>
      <c r="J1142" s="9">
        <v>4</v>
      </c>
      <c r="K1142" s="9">
        <v>0</v>
      </c>
      <c r="L1142" s="9">
        <v>16</v>
      </c>
      <c r="M1142" s="9">
        <v>17</v>
      </c>
      <c r="N1142" s="9">
        <v>4</v>
      </c>
      <c r="O1142" s="9">
        <v>4</v>
      </c>
      <c r="P1142" s="9">
        <v>3</v>
      </c>
      <c r="Q1142" s="9">
        <v>4</v>
      </c>
      <c r="R1142" s="9">
        <v>3</v>
      </c>
      <c r="S1142" s="9">
        <v>7</v>
      </c>
      <c r="T1142" s="9">
        <v>0</v>
      </c>
      <c r="U1142" s="9">
        <v>0</v>
      </c>
      <c r="V1142" t="s">
        <v>53</v>
      </c>
      <c r="W1142" s="9">
        <v>0</v>
      </c>
    </row>
    <row r="1143" spans="1:23" x14ac:dyDescent="0.3">
      <c r="A1143">
        <v>194</v>
      </c>
      <c r="B1143" s="9">
        <v>1966</v>
      </c>
      <c r="C1143" t="s">
        <v>23</v>
      </c>
      <c r="D1143" t="s">
        <v>32</v>
      </c>
      <c r="E1143" s="14">
        <v>48006</v>
      </c>
      <c r="F1143" s="9">
        <v>1</v>
      </c>
      <c r="G1143" s="9">
        <v>1</v>
      </c>
      <c r="H1143" s="15">
        <v>41799</v>
      </c>
      <c r="I1143" s="9">
        <v>55</v>
      </c>
      <c r="J1143" s="9">
        <v>23</v>
      </c>
      <c r="K1143" s="9">
        <v>0</v>
      </c>
      <c r="L1143" s="9">
        <v>11</v>
      </c>
      <c r="M1143" s="9">
        <v>3</v>
      </c>
      <c r="N1143" s="9">
        <v>2</v>
      </c>
      <c r="O1143" s="9">
        <v>2</v>
      </c>
      <c r="P1143" s="9">
        <v>1</v>
      </c>
      <c r="Q1143" s="9">
        <v>1</v>
      </c>
      <c r="R1143" s="9">
        <v>3</v>
      </c>
      <c r="S1143" s="9">
        <v>6</v>
      </c>
      <c r="T1143" s="9">
        <v>0</v>
      </c>
      <c r="U1143" s="9">
        <v>0</v>
      </c>
      <c r="V1143" t="s">
        <v>27</v>
      </c>
      <c r="W1143" s="9">
        <v>0</v>
      </c>
    </row>
    <row r="1144" spans="1:23" x14ac:dyDescent="0.3">
      <c r="A1144">
        <v>10833</v>
      </c>
      <c r="B1144" s="9">
        <v>1976</v>
      </c>
      <c r="C1144" t="s">
        <v>23</v>
      </c>
      <c r="D1144" t="s">
        <v>32</v>
      </c>
      <c r="E1144" s="14">
        <v>65106</v>
      </c>
      <c r="F1144" s="9">
        <v>0</v>
      </c>
      <c r="G1144" s="9">
        <v>1</v>
      </c>
      <c r="H1144" s="15">
        <v>41783</v>
      </c>
      <c r="I1144" s="9">
        <v>55</v>
      </c>
      <c r="J1144" s="9">
        <v>790</v>
      </c>
      <c r="K1144" s="9">
        <v>19</v>
      </c>
      <c r="L1144" s="9">
        <v>133</v>
      </c>
      <c r="M1144" s="9">
        <v>12</v>
      </c>
      <c r="N1144" s="9">
        <v>0</v>
      </c>
      <c r="O1144" s="9">
        <v>19</v>
      </c>
      <c r="P1144" s="9">
        <v>3</v>
      </c>
      <c r="Q1144" s="9">
        <v>8</v>
      </c>
      <c r="R1144" s="9">
        <v>13</v>
      </c>
      <c r="S1144" s="9">
        <v>6</v>
      </c>
      <c r="T1144" s="9">
        <v>0</v>
      </c>
      <c r="U1144" s="9">
        <v>0</v>
      </c>
      <c r="V1144" t="s">
        <v>27</v>
      </c>
      <c r="W1144" s="9">
        <v>1</v>
      </c>
    </row>
    <row r="1145" spans="1:23" x14ac:dyDescent="0.3">
      <c r="A1145">
        <v>2315</v>
      </c>
      <c r="B1145" s="9">
        <v>1961</v>
      </c>
      <c r="C1145" t="s">
        <v>23</v>
      </c>
      <c r="D1145" t="s">
        <v>24</v>
      </c>
      <c r="E1145" s="14">
        <v>58401</v>
      </c>
      <c r="F1145" s="9">
        <v>0</v>
      </c>
      <c r="G1145" s="9">
        <v>1</v>
      </c>
      <c r="H1145" s="15">
        <v>41749</v>
      </c>
      <c r="I1145" s="9">
        <v>55</v>
      </c>
      <c r="J1145" s="9">
        <v>10</v>
      </c>
      <c r="K1145" s="9">
        <v>0</v>
      </c>
      <c r="L1145" s="9">
        <v>11</v>
      </c>
      <c r="M1145" s="9">
        <v>17</v>
      </c>
      <c r="N1145" s="9">
        <v>29</v>
      </c>
      <c r="O1145" s="9">
        <v>29</v>
      </c>
      <c r="P1145" s="9">
        <v>1</v>
      </c>
      <c r="Q1145" s="9">
        <v>1</v>
      </c>
      <c r="R1145" s="9">
        <v>2</v>
      </c>
      <c r="S1145" s="9">
        <v>4</v>
      </c>
      <c r="T1145" s="9">
        <v>0</v>
      </c>
      <c r="U1145" s="9">
        <v>0</v>
      </c>
      <c r="V1145" t="s">
        <v>27</v>
      </c>
      <c r="W1145" s="9">
        <v>0</v>
      </c>
    </row>
    <row r="1146" spans="1:23" x14ac:dyDescent="0.3">
      <c r="A1146">
        <v>6336</v>
      </c>
      <c r="B1146" s="9">
        <v>1961</v>
      </c>
      <c r="C1146" t="s">
        <v>23</v>
      </c>
      <c r="D1146" t="s">
        <v>32</v>
      </c>
      <c r="E1146" s="14">
        <v>29315</v>
      </c>
      <c r="F1146" s="9">
        <v>1</v>
      </c>
      <c r="G1146" s="9">
        <v>1</v>
      </c>
      <c r="H1146" s="15">
        <v>41735</v>
      </c>
      <c r="I1146" s="9">
        <v>55</v>
      </c>
      <c r="J1146" s="9">
        <v>13</v>
      </c>
      <c r="K1146" s="9">
        <v>2</v>
      </c>
      <c r="L1146" s="9">
        <v>14</v>
      </c>
      <c r="M1146" s="9">
        <v>8</v>
      </c>
      <c r="N1146" s="9">
        <v>7</v>
      </c>
      <c r="O1146" s="9">
        <v>4</v>
      </c>
      <c r="P1146" s="9">
        <v>4</v>
      </c>
      <c r="Q1146" s="9">
        <v>2</v>
      </c>
      <c r="R1146" s="9">
        <v>4</v>
      </c>
      <c r="S1146" s="9">
        <v>6</v>
      </c>
      <c r="T1146" s="9">
        <v>0</v>
      </c>
      <c r="U1146" s="9">
        <v>0</v>
      </c>
      <c r="V1146" t="s">
        <v>76</v>
      </c>
      <c r="W1146" s="9">
        <v>0</v>
      </c>
    </row>
    <row r="1147" spans="1:23" x14ac:dyDescent="0.3">
      <c r="A1147">
        <v>10738</v>
      </c>
      <c r="B1147" s="9">
        <v>1952</v>
      </c>
      <c r="C1147" t="s">
        <v>56</v>
      </c>
      <c r="D1147" t="s">
        <v>28</v>
      </c>
      <c r="E1147" s="14">
        <v>49389</v>
      </c>
      <c r="F1147" s="9">
        <v>1</v>
      </c>
      <c r="G1147" s="9">
        <v>1</v>
      </c>
      <c r="H1147" s="15">
        <v>41515</v>
      </c>
      <c r="I1147" s="9">
        <v>55</v>
      </c>
      <c r="J1147" s="9">
        <v>40</v>
      </c>
      <c r="K1147" s="9">
        <v>0</v>
      </c>
      <c r="L1147" s="9">
        <v>19</v>
      </c>
      <c r="M1147" s="9">
        <v>2</v>
      </c>
      <c r="N1147" s="9">
        <v>1</v>
      </c>
      <c r="O1147" s="9">
        <v>3</v>
      </c>
      <c r="P1147" s="9">
        <v>1</v>
      </c>
      <c r="Q1147" s="9">
        <v>2</v>
      </c>
      <c r="R1147" s="9">
        <v>3</v>
      </c>
      <c r="S1147" s="9">
        <v>7</v>
      </c>
      <c r="T1147" s="9">
        <v>0</v>
      </c>
      <c r="U1147" s="9">
        <v>0</v>
      </c>
      <c r="V1147" t="s">
        <v>39</v>
      </c>
      <c r="W1147" s="9">
        <v>0</v>
      </c>
    </row>
    <row r="1148" spans="1:23" x14ac:dyDescent="0.3">
      <c r="A1148">
        <v>8286</v>
      </c>
      <c r="B1148" s="9">
        <v>1966</v>
      </c>
      <c r="C1148" t="s">
        <v>42</v>
      </c>
      <c r="D1148" t="s">
        <v>36</v>
      </c>
      <c r="E1148" s="14">
        <v>51717</v>
      </c>
      <c r="F1148" s="9">
        <v>0</v>
      </c>
      <c r="G1148" s="9">
        <v>1</v>
      </c>
      <c r="H1148" s="15">
        <v>41506</v>
      </c>
      <c r="I1148" s="9">
        <v>55</v>
      </c>
      <c r="J1148" s="9">
        <v>98</v>
      </c>
      <c r="K1148" s="9">
        <v>1</v>
      </c>
      <c r="L1148" s="9">
        <v>17</v>
      </c>
      <c r="M1148" s="9">
        <v>0</v>
      </c>
      <c r="N1148" s="9">
        <v>1</v>
      </c>
      <c r="O1148" s="9">
        <v>5</v>
      </c>
      <c r="P1148" s="9">
        <v>1</v>
      </c>
      <c r="Q1148" s="9">
        <v>3</v>
      </c>
      <c r="R1148" s="9">
        <v>4</v>
      </c>
      <c r="S1148" s="9">
        <v>7</v>
      </c>
      <c r="T1148" s="9">
        <v>0</v>
      </c>
      <c r="U1148" s="9">
        <v>0</v>
      </c>
      <c r="V1148" t="s">
        <v>76</v>
      </c>
      <c r="W1148" s="9">
        <v>1</v>
      </c>
    </row>
    <row r="1149" spans="1:23" x14ac:dyDescent="0.3">
      <c r="A1149">
        <v>2166</v>
      </c>
      <c r="B1149" s="9">
        <v>1961</v>
      </c>
      <c r="C1149" t="s">
        <v>45</v>
      </c>
      <c r="D1149" t="s">
        <v>59</v>
      </c>
      <c r="E1149" s="14">
        <v>46779</v>
      </c>
      <c r="F1149" s="9">
        <v>1</v>
      </c>
      <c r="G1149" s="9">
        <v>1</v>
      </c>
      <c r="H1149" s="15">
        <v>41467</v>
      </c>
      <c r="I1149" s="9">
        <v>55</v>
      </c>
      <c r="J1149" s="9">
        <v>12</v>
      </c>
      <c r="K1149" s="9">
        <v>1</v>
      </c>
      <c r="L1149" s="9">
        <v>3</v>
      </c>
      <c r="M1149" s="9">
        <v>0</v>
      </c>
      <c r="N1149" s="9">
        <v>0</v>
      </c>
      <c r="O1149" s="9">
        <v>7</v>
      </c>
      <c r="P1149" s="9">
        <v>1</v>
      </c>
      <c r="Q1149" s="9">
        <v>0</v>
      </c>
      <c r="R1149" s="9">
        <v>2</v>
      </c>
      <c r="S1149" s="9">
        <v>4</v>
      </c>
      <c r="T1149" s="9">
        <v>0</v>
      </c>
      <c r="U1149" s="9">
        <v>0</v>
      </c>
      <c r="V1149" t="s">
        <v>76</v>
      </c>
      <c r="W1149" s="9">
        <v>0</v>
      </c>
    </row>
    <row r="1150" spans="1:23" x14ac:dyDescent="0.3">
      <c r="A1150">
        <v>10691</v>
      </c>
      <c r="B1150" s="9">
        <v>1961</v>
      </c>
      <c r="C1150" t="s">
        <v>56</v>
      </c>
      <c r="D1150" t="s">
        <v>32</v>
      </c>
      <c r="E1150" s="14">
        <v>28520</v>
      </c>
      <c r="F1150" s="9">
        <v>1</v>
      </c>
      <c r="G1150" s="9">
        <v>1</v>
      </c>
      <c r="H1150" s="15">
        <v>41439</v>
      </c>
      <c r="I1150" s="9">
        <v>55</v>
      </c>
      <c r="J1150" s="9">
        <v>11</v>
      </c>
      <c r="K1150" s="9">
        <v>0</v>
      </c>
      <c r="L1150" s="9">
        <v>10</v>
      </c>
      <c r="M1150" s="9">
        <v>0</v>
      </c>
      <c r="N1150" s="9">
        <v>2</v>
      </c>
      <c r="O1150" s="9">
        <v>20</v>
      </c>
      <c r="P1150" s="9">
        <v>1</v>
      </c>
      <c r="Q1150" s="9">
        <v>1</v>
      </c>
      <c r="R1150" s="9">
        <v>2</v>
      </c>
      <c r="S1150" s="9">
        <v>6</v>
      </c>
      <c r="T1150" s="9">
        <v>0</v>
      </c>
      <c r="U1150" s="9">
        <v>0</v>
      </c>
      <c r="V1150" t="s">
        <v>27</v>
      </c>
      <c r="W1150" s="9">
        <v>0</v>
      </c>
    </row>
    <row r="1151" spans="1:23" x14ac:dyDescent="0.3">
      <c r="A1151">
        <v>9739</v>
      </c>
      <c r="B1151" s="9">
        <v>1964</v>
      </c>
      <c r="C1151" t="s">
        <v>23</v>
      </c>
      <c r="D1151" t="s">
        <v>28</v>
      </c>
      <c r="E1151" s="14">
        <v>34377</v>
      </c>
      <c r="F1151" s="9">
        <v>0</v>
      </c>
      <c r="G1151" s="9">
        <v>1</v>
      </c>
      <c r="H1151" s="15">
        <v>41293</v>
      </c>
      <c r="I1151" s="9">
        <v>55</v>
      </c>
      <c r="J1151" s="9">
        <v>62</v>
      </c>
      <c r="K1151" s="9">
        <v>0</v>
      </c>
      <c r="L1151" s="9">
        <v>22</v>
      </c>
      <c r="M1151" s="9">
        <v>3</v>
      </c>
      <c r="N1151" s="9">
        <v>1</v>
      </c>
      <c r="O1151" s="9">
        <v>26</v>
      </c>
      <c r="P1151" s="9">
        <v>2</v>
      </c>
      <c r="Q1151" s="9">
        <v>2</v>
      </c>
      <c r="R1151" s="9">
        <v>2</v>
      </c>
      <c r="S1151" s="9">
        <v>7</v>
      </c>
      <c r="T1151" s="9">
        <v>0</v>
      </c>
      <c r="U1151" s="9">
        <v>0</v>
      </c>
      <c r="V1151" t="s">
        <v>27</v>
      </c>
      <c r="W1151" s="9">
        <v>0</v>
      </c>
    </row>
    <row r="1152" spans="1:23" x14ac:dyDescent="0.3">
      <c r="A1152">
        <v>1829</v>
      </c>
      <c r="B1152" s="9">
        <v>1962</v>
      </c>
      <c r="C1152" t="s">
        <v>42</v>
      </c>
      <c r="D1152" t="s">
        <v>24</v>
      </c>
      <c r="E1152" s="14">
        <v>54959</v>
      </c>
      <c r="F1152" s="9">
        <v>0</v>
      </c>
      <c r="G1152" s="9">
        <v>1</v>
      </c>
      <c r="H1152" s="15">
        <v>41293</v>
      </c>
      <c r="I1152" s="9">
        <v>55</v>
      </c>
      <c r="J1152" s="9">
        <v>1148</v>
      </c>
      <c r="K1152" s="9">
        <v>0</v>
      </c>
      <c r="L1152" s="9">
        <v>60</v>
      </c>
      <c r="M1152" s="9">
        <v>0</v>
      </c>
      <c r="N1152" s="9">
        <v>0</v>
      </c>
      <c r="O1152" s="9">
        <v>24</v>
      </c>
      <c r="P1152" s="9">
        <v>3</v>
      </c>
      <c r="Q1152" s="9">
        <v>9</v>
      </c>
      <c r="R1152" s="9">
        <v>4</v>
      </c>
      <c r="S1152" s="9">
        <v>7</v>
      </c>
      <c r="T1152" s="9">
        <v>1</v>
      </c>
      <c r="U1152" s="9">
        <v>0</v>
      </c>
      <c r="V1152" t="s">
        <v>27</v>
      </c>
      <c r="W1152" s="9">
        <v>1</v>
      </c>
    </row>
    <row r="1153" spans="1:23" x14ac:dyDescent="0.3">
      <c r="A1153">
        <v>6260</v>
      </c>
      <c r="B1153" s="9">
        <v>1956</v>
      </c>
      <c r="C1153" t="s">
        <v>56</v>
      </c>
      <c r="D1153" t="s">
        <v>36</v>
      </c>
      <c r="E1153" s="14">
        <v>82384</v>
      </c>
      <c r="F1153" s="9">
        <v>0</v>
      </c>
      <c r="G1153" s="9">
        <v>0</v>
      </c>
      <c r="H1153" s="15">
        <v>41232</v>
      </c>
      <c r="I1153" s="9">
        <v>55</v>
      </c>
      <c r="J1153" s="9">
        <v>984</v>
      </c>
      <c r="K1153" s="9">
        <v>51</v>
      </c>
      <c r="L1153" s="9">
        <v>432</v>
      </c>
      <c r="M1153" s="9">
        <v>180</v>
      </c>
      <c r="N1153" s="9">
        <v>120</v>
      </c>
      <c r="O1153" s="9">
        <v>190</v>
      </c>
      <c r="P1153" s="9">
        <v>1</v>
      </c>
      <c r="Q1153" s="9">
        <v>3</v>
      </c>
      <c r="R1153" s="9">
        <v>13</v>
      </c>
      <c r="S1153" s="9">
        <v>1</v>
      </c>
      <c r="T1153" s="9">
        <v>1</v>
      </c>
      <c r="U1153" s="9">
        <v>0</v>
      </c>
      <c r="V1153" t="s">
        <v>39</v>
      </c>
      <c r="W1153" s="9">
        <v>1</v>
      </c>
    </row>
    <row r="1154" spans="1:23" x14ac:dyDescent="0.3">
      <c r="A1154">
        <v>10448</v>
      </c>
      <c r="B1154" s="9">
        <v>1957</v>
      </c>
      <c r="C1154" t="s">
        <v>23</v>
      </c>
      <c r="D1154" t="s">
        <v>28</v>
      </c>
      <c r="E1154" s="14">
        <v>46998</v>
      </c>
      <c r="F1154" s="9">
        <v>0</v>
      </c>
      <c r="G1154" s="9">
        <v>1</v>
      </c>
      <c r="H1154" s="15">
        <v>41204</v>
      </c>
      <c r="I1154" s="9">
        <v>55</v>
      </c>
      <c r="J1154" s="9">
        <v>172</v>
      </c>
      <c r="K1154" s="9">
        <v>41</v>
      </c>
      <c r="L1154" s="9">
        <v>86</v>
      </c>
      <c r="M1154" s="9">
        <v>45</v>
      </c>
      <c r="N1154" s="9">
        <v>6</v>
      </c>
      <c r="O1154" s="9">
        <v>27</v>
      </c>
      <c r="P1154" s="9">
        <v>5</v>
      </c>
      <c r="Q1154" s="9">
        <v>5</v>
      </c>
      <c r="R1154" s="9">
        <v>5</v>
      </c>
      <c r="S1154" s="9">
        <v>7</v>
      </c>
      <c r="T1154" s="9">
        <v>0</v>
      </c>
      <c r="U1154" s="9">
        <v>0</v>
      </c>
      <c r="V1154" t="s">
        <v>27</v>
      </c>
      <c r="W1154" s="9">
        <v>1</v>
      </c>
    </row>
    <row r="1155" spans="1:23" x14ac:dyDescent="0.3">
      <c r="A1155">
        <v>1343</v>
      </c>
      <c r="B1155" s="9">
        <v>1969</v>
      </c>
      <c r="C1155" t="s">
        <v>23</v>
      </c>
      <c r="D1155" t="s">
        <v>36</v>
      </c>
      <c r="E1155" s="14">
        <v>58554</v>
      </c>
      <c r="F1155" s="9">
        <v>1</v>
      </c>
      <c r="G1155" s="9">
        <v>1</v>
      </c>
      <c r="H1155" s="15">
        <v>41178</v>
      </c>
      <c r="I1155" s="9">
        <v>55</v>
      </c>
      <c r="J1155" s="9">
        <v>368</v>
      </c>
      <c r="K1155" s="9">
        <v>24</v>
      </c>
      <c r="L1155" s="9">
        <v>68</v>
      </c>
      <c r="M1155" s="9">
        <v>38</v>
      </c>
      <c r="N1155" s="9">
        <v>0</v>
      </c>
      <c r="O1155" s="9">
        <v>88</v>
      </c>
      <c r="P1155" s="9">
        <v>6</v>
      </c>
      <c r="Q1155" s="9">
        <v>8</v>
      </c>
      <c r="R1155" s="9">
        <v>6</v>
      </c>
      <c r="S1155" s="9">
        <v>7</v>
      </c>
      <c r="T1155" s="9">
        <v>0</v>
      </c>
      <c r="U1155" s="9">
        <v>0</v>
      </c>
      <c r="V1155" t="s">
        <v>35</v>
      </c>
      <c r="W1155" s="9">
        <v>0</v>
      </c>
    </row>
    <row r="1156" spans="1:23" x14ac:dyDescent="0.3">
      <c r="A1156">
        <v>531</v>
      </c>
      <c r="B1156" s="9">
        <v>1955</v>
      </c>
      <c r="C1156" t="s">
        <v>42</v>
      </c>
      <c r="D1156" t="s">
        <v>24</v>
      </c>
      <c r="E1156" s="14">
        <v>57333</v>
      </c>
      <c r="F1156" s="9">
        <v>0</v>
      </c>
      <c r="G1156" s="9">
        <v>1</v>
      </c>
      <c r="H1156" s="15">
        <v>41174</v>
      </c>
      <c r="I1156" s="9">
        <v>55</v>
      </c>
      <c r="J1156" s="9">
        <v>941</v>
      </c>
      <c r="K1156" s="9">
        <v>14</v>
      </c>
      <c r="L1156" s="9">
        <v>397</v>
      </c>
      <c r="M1156" s="9">
        <v>76</v>
      </c>
      <c r="N1156" s="9">
        <v>58</v>
      </c>
      <c r="O1156" s="9">
        <v>176</v>
      </c>
      <c r="P1156" s="9">
        <v>11</v>
      </c>
      <c r="Q1156" s="9">
        <v>8</v>
      </c>
      <c r="R1156" s="9">
        <v>9</v>
      </c>
      <c r="S1156" s="9">
        <v>6</v>
      </c>
      <c r="T1156" s="9">
        <v>1</v>
      </c>
      <c r="U1156" s="9">
        <v>0</v>
      </c>
      <c r="V1156" t="s">
        <v>27</v>
      </c>
      <c r="W1156" s="9">
        <v>0</v>
      </c>
    </row>
    <row r="1157" spans="1:23" x14ac:dyDescent="0.3">
      <c r="A1157">
        <v>6905</v>
      </c>
      <c r="B1157" s="9">
        <v>1995</v>
      </c>
      <c r="C1157" t="s">
        <v>23</v>
      </c>
      <c r="D1157" t="s">
        <v>36</v>
      </c>
      <c r="E1157" s="14">
        <v>80685</v>
      </c>
      <c r="F1157" s="9">
        <v>0</v>
      </c>
      <c r="G1157" s="9">
        <v>0</v>
      </c>
      <c r="H1157" s="15">
        <v>41143</v>
      </c>
      <c r="I1157" s="9">
        <v>55</v>
      </c>
      <c r="J1157" s="9">
        <v>241</v>
      </c>
      <c r="K1157" s="9">
        <v>45</v>
      </c>
      <c r="L1157" s="9">
        <v>604</v>
      </c>
      <c r="M1157" s="9">
        <v>34</v>
      </c>
      <c r="N1157" s="9">
        <v>26</v>
      </c>
      <c r="O1157" s="9">
        <v>54</v>
      </c>
      <c r="P1157" s="9">
        <v>1</v>
      </c>
      <c r="Q1157" s="9">
        <v>6</v>
      </c>
      <c r="R1157" s="9">
        <v>10</v>
      </c>
      <c r="S1157" s="9">
        <v>2</v>
      </c>
      <c r="T1157" s="9">
        <v>0</v>
      </c>
      <c r="U1157" s="9">
        <v>0</v>
      </c>
      <c r="V1157" t="s">
        <v>27</v>
      </c>
      <c r="W1157" s="9">
        <v>0</v>
      </c>
    </row>
    <row r="1158" spans="1:23" x14ac:dyDescent="0.3">
      <c r="A1158">
        <v>1045</v>
      </c>
      <c r="B1158" s="9">
        <v>1966</v>
      </c>
      <c r="C1158" t="s">
        <v>23</v>
      </c>
      <c r="D1158" t="s">
        <v>36</v>
      </c>
      <c r="E1158" s="14">
        <v>52117</v>
      </c>
      <c r="F1158" s="9">
        <v>0</v>
      </c>
      <c r="G1158" s="9">
        <v>1</v>
      </c>
      <c r="H1158" s="15">
        <v>41137</v>
      </c>
      <c r="I1158" s="9">
        <v>55</v>
      </c>
      <c r="J1158" s="9">
        <v>112</v>
      </c>
      <c r="K1158" s="9">
        <v>10</v>
      </c>
      <c r="L1158" s="9">
        <v>107</v>
      </c>
      <c r="M1158" s="9">
        <v>30</v>
      </c>
      <c r="N1158" s="9">
        <v>0</v>
      </c>
      <c r="O1158" s="9">
        <v>20</v>
      </c>
      <c r="P1158" s="9">
        <v>2</v>
      </c>
      <c r="Q1158" s="9">
        <v>5</v>
      </c>
      <c r="R1158" s="9">
        <v>4</v>
      </c>
      <c r="S1158" s="9">
        <v>7</v>
      </c>
      <c r="T1158" s="9">
        <v>0</v>
      </c>
      <c r="U1158" s="9">
        <v>0</v>
      </c>
      <c r="V1158" t="s">
        <v>27</v>
      </c>
      <c r="W1158" s="9">
        <v>0</v>
      </c>
    </row>
    <row r="1159" spans="1:23" x14ac:dyDescent="0.3">
      <c r="A1159">
        <v>4012</v>
      </c>
      <c r="B1159" s="9">
        <v>1973</v>
      </c>
      <c r="C1159" t="s">
        <v>42</v>
      </c>
      <c r="D1159" t="s">
        <v>36</v>
      </c>
      <c r="E1159" s="14">
        <v>62220</v>
      </c>
      <c r="F1159" s="9">
        <v>0</v>
      </c>
      <c r="G1159" s="9">
        <v>1</v>
      </c>
      <c r="H1159" s="15">
        <v>41132</v>
      </c>
      <c r="I1159" s="9">
        <v>55</v>
      </c>
      <c r="J1159" s="9">
        <v>799</v>
      </c>
      <c r="K1159" s="9">
        <v>12</v>
      </c>
      <c r="L1159" s="9">
        <v>375</v>
      </c>
      <c r="M1159" s="9">
        <v>16</v>
      </c>
      <c r="N1159" s="9">
        <v>12</v>
      </c>
      <c r="O1159" s="9">
        <v>12</v>
      </c>
      <c r="P1159" s="9">
        <v>5</v>
      </c>
      <c r="Q1159" s="9">
        <v>7</v>
      </c>
      <c r="R1159" s="9">
        <v>5</v>
      </c>
      <c r="S1159" s="9">
        <v>6</v>
      </c>
      <c r="T1159" s="9">
        <v>1</v>
      </c>
      <c r="U1159" s="9">
        <v>0</v>
      </c>
      <c r="V1159" t="s">
        <v>48</v>
      </c>
      <c r="W1159" s="9">
        <v>0</v>
      </c>
    </row>
    <row r="1160" spans="1:23" x14ac:dyDescent="0.3">
      <c r="A1160">
        <v>5529</v>
      </c>
      <c r="B1160" s="9">
        <v>1947</v>
      </c>
      <c r="C1160" t="s">
        <v>42</v>
      </c>
      <c r="D1160" t="s">
        <v>36</v>
      </c>
      <c r="E1160" s="14">
        <v>64014</v>
      </c>
      <c r="F1160" s="9">
        <v>2</v>
      </c>
      <c r="G1160" s="9">
        <v>1</v>
      </c>
      <c r="H1160" s="15">
        <v>41800</v>
      </c>
      <c r="I1160" s="9">
        <v>56</v>
      </c>
      <c r="J1160" s="9">
        <v>406</v>
      </c>
      <c r="K1160" s="9">
        <v>0</v>
      </c>
      <c r="L1160" s="9">
        <v>30</v>
      </c>
      <c r="M1160" s="9">
        <v>0</v>
      </c>
      <c r="N1160" s="9">
        <v>0</v>
      </c>
      <c r="O1160" s="9">
        <v>8</v>
      </c>
      <c r="P1160" s="9">
        <v>7</v>
      </c>
      <c r="Q1160" s="9">
        <v>8</v>
      </c>
      <c r="R1160" s="9">
        <v>5</v>
      </c>
      <c r="S1160" s="9">
        <v>7</v>
      </c>
      <c r="T1160" s="9">
        <v>0</v>
      </c>
      <c r="U1160" s="9">
        <v>0</v>
      </c>
      <c r="V1160" t="s">
        <v>31</v>
      </c>
      <c r="W1160" s="9">
        <v>1</v>
      </c>
    </row>
    <row r="1161" spans="1:23" x14ac:dyDescent="0.3">
      <c r="A1161">
        <v>10420</v>
      </c>
      <c r="B1161" s="9">
        <v>1956</v>
      </c>
      <c r="C1161" t="s">
        <v>56</v>
      </c>
      <c r="D1161" t="s">
        <v>24</v>
      </c>
      <c r="E1161" s="14">
        <v>46390</v>
      </c>
      <c r="F1161" s="9">
        <v>0</v>
      </c>
      <c r="G1161" s="9">
        <v>1</v>
      </c>
      <c r="H1161" s="15">
        <v>41764</v>
      </c>
      <c r="I1161" s="9">
        <v>56</v>
      </c>
      <c r="J1161" s="9">
        <v>95</v>
      </c>
      <c r="K1161" s="9">
        <v>14</v>
      </c>
      <c r="L1161" s="9">
        <v>64</v>
      </c>
      <c r="M1161" s="9">
        <v>2</v>
      </c>
      <c r="N1161" s="9">
        <v>9</v>
      </c>
      <c r="O1161" s="9">
        <v>38</v>
      </c>
      <c r="P1161" s="9">
        <v>1</v>
      </c>
      <c r="Q1161" s="9">
        <v>4</v>
      </c>
      <c r="R1161" s="9">
        <v>3</v>
      </c>
      <c r="S1161" s="9">
        <v>7</v>
      </c>
      <c r="T1161" s="9">
        <v>0</v>
      </c>
      <c r="U1161" s="9">
        <v>0</v>
      </c>
      <c r="V1161" t="s">
        <v>35</v>
      </c>
      <c r="W1161" s="9">
        <v>0</v>
      </c>
    </row>
    <row r="1162" spans="1:23" x14ac:dyDescent="0.3">
      <c r="A1162">
        <v>7723</v>
      </c>
      <c r="B1162" s="9">
        <v>1980</v>
      </c>
      <c r="C1162" t="s">
        <v>23</v>
      </c>
      <c r="D1162" t="s">
        <v>36</v>
      </c>
      <c r="E1162" s="14">
        <v>75507</v>
      </c>
      <c r="F1162" s="9">
        <v>0</v>
      </c>
      <c r="G1162" s="9">
        <v>0</v>
      </c>
      <c r="H1162" s="15">
        <v>41761</v>
      </c>
      <c r="I1162" s="9">
        <v>56</v>
      </c>
      <c r="J1162" s="9">
        <v>709</v>
      </c>
      <c r="K1162" s="9">
        <v>93</v>
      </c>
      <c r="L1162" s="9">
        <v>374</v>
      </c>
      <c r="M1162" s="9">
        <v>104</v>
      </c>
      <c r="N1162" s="9">
        <v>80</v>
      </c>
      <c r="O1162" s="9">
        <v>80</v>
      </c>
      <c r="P1162" s="9">
        <v>1</v>
      </c>
      <c r="Q1162" s="9">
        <v>8</v>
      </c>
      <c r="R1162" s="9">
        <v>6</v>
      </c>
      <c r="S1162" s="9">
        <v>3</v>
      </c>
      <c r="T1162" s="9">
        <v>0</v>
      </c>
      <c r="U1162" s="9">
        <v>0</v>
      </c>
      <c r="V1162" t="s">
        <v>48</v>
      </c>
      <c r="W1162" s="9">
        <v>0</v>
      </c>
    </row>
    <row r="1163" spans="1:23" x14ac:dyDescent="0.3">
      <c r="A1163">
        <v>10634</v>
      </c>
      <c r="B1163" s="9">
        <v>1952</v>
      </c>
      <c r="C1163" t="s">
        <v>56</v>
      </c>
      <c r="D1163" t="s">
        <v>32</v>
      </c>
      <c r="E1163" s="14">
        <v>59412</v>
      </c>
      <c r="F1163" s="9">
        <v>0</v>
      </c>
      <c r="G1163" s="9">
        <v>0</v>
      </c>
      <c r="H1163" s="15">
        <v>41748</v>
      </c>
      <c r="I1163" s="9">
        <v>56</v>
      </c>
      <c r="J1163" s="9">
        <v>90</v>
      </c>
      <c r="K1163" s="9">
        <v>67</v>
      </c>
      <c r="L1163" s="9">
        <v>165</v>
      </c>
      <c r="M1163" s="9">
        <v>30</v>
      </c>
      <c r="N1163" s="9">
        <v>43</v>
      </c>
      <c r="O1163" s="9">
        <v>11</v>
      </c>
      <c r="P1163" s="9">
        <v>1</v>
      </c>
      <c r="Q1163" s="9">
        <v>4</v>
      </c>
      <c r="R1163" s="9">
        <v>8</v>
      </c>
      <c r="S1163" s="9">
        <v>3</v>
      </c>
      <c r="T1163" s="9">
        <v>0</v>
      </c>
      <c r="U1163" s="9">
        <v>0</v>
      </c>
      <c r="V1163" t="s">
        <v>27</v>
      </c>
      <c r="W1163" s="9">
        <v>0</v>
      </c>
    </row>
    <row r="1164" spans="1:23" x14ac:dyDescent="0.3">
      <c r="A1164">
        <v>5180</v>
      </c>
      <c r="B1164" s="9">
        <v>1969</v>
      </c>
      <c r="C1164" t="s">
        <v>42</v>
      </c>
      <c r="D1164" t="s">
        <v>24</v>
      </c>
      <c r="E1164" s="14">
        <v>50616</v>
      </c>
      <c r="F1164" s="9">
        <v>0</v>
      </c>
      <c r="G1164" s="9">
        <v>1</v>
      </c>
      <c r="H1164" s="15">
        <v>41747</v>
      </c>
      <c r="I1164" s="9">
        <v>56</v>
      </c>
      <c r="J1164" s="9">
        <v>128</v>
      </c>
      <c r="K1164" s="9">
        <v>0</v>
      </c>
      <c r="L1164" s="9">
        <v>16</v>
      </c>
      <c r="M1164" s="9">
        <v>0</v>
      </c>
      <c r="N1164" s="9">
        <v>1</v>
      </c>
      <c r="O1164" s="9">
        <v>4</v>
      </c>
      <c r="P1164" s="9">
        <v>2</v>
      </c>
      <c r="Q1164" s="9">
        <v>4</v>
      </c>
      <c r="R1164" s="9">
        <v>4</v>
      </c>
      <c r="S1164" s="9">
        <v>7</v>
      </c>
      <c r="T1164" s="9">
        <v>0</v>
      </c>
      <c r="U1164" s="9">
        <v>0</v>
      </c>
      <c r="V1164" t="s">
        <v>27</v>
      </c>
      <c r="W1164" s="9">
        <v>0</v>
      </c>
    </row>
    <row r="1165" spans="1:23" x14ac:dyDescent="0.3">
      <c r="A1165">
        <v>6866</v>
      </c>
      <c r="B1165" s="9">
        <v>1970</v>
      </c>
      <c r="C1165" t="s">
        <v>56</v>
      </c>
      <c r="D1165" t="s">
        <v>36</v>
      </c>
      <c r="E1165" s="14">
        <v>35924</v>
      </c>
      <c r="F1165" s="9">
        <v>1</v>
      </c>
      <c r="G1165" s="9">
        <v>1</v>
      </c>
      <c r="H1165" s="15">
        <v>41721</v>
      </c>
      <c r="I1165" s="9">
        <v>56</v>
      </c>
      <c r="J1165" s="9">
        <v>8</v>
      </c>
      <c r="K1165" s="9">
        <v>0</v>
      </c>
      <c r="L1165" s="9">
        <v>14</v>
      </c>
      <c r="M1165" s="9">
        <v>2</v>
      </c>
      <c r="N1165" s="9">
        <v>3</v>
      </c>
      <c r="O1165" s="9">
        <v>7</v>
      </c>
      <c r="P1165" s="9">
        <v>1</v>
      </c>
      <c r="Q1165" s="9">
        <v>1</v>
      </c>
      <c r="R1165" s="9">
        <v>3</v>
      </c>
      <c r="S1165" s="9">
        <v>5</v>
      </c>
      <c r="T1165" s="9">
        <v>0</v>
      </c>
      <c r="U1165" s="9">
        <v>0</v>
      </c>
      <c r="V1165" t="s">
        <v>76</v>
      </c>
      <c r="W1165" s="9">
        <v>0</v>
      </c>
    </row>
    <row r="1166" spans="1:23" x14ac:dyDescent="0.3">
      <c r="A1166">
        <v>1328</v>
      </c>
      <c r="B1166" s="9">
        <v>1983</v>
      </c>
      <c r="C1166" t="s">
        <v>45</v>
      </c>
      <c r="D1166" t="s">
        <v>32</v>
      </c>
      <c r="E1166" s="14">
        <v>57937</v>
      </c>
      <c r="F1166" s="9">
        <v>0</v>
      </c>
      <c r="G1166" s="9">
        <v>1</v>
      </c>
      <c r="H1166" s="15">
        <v>41686</v>
      </c>
      <c r="I1166" s="9">
        <v>56</v>
      </c>
      <c r="J1166" s="9">
        <v>261</v>
      </c>
      <c r="K1166" s="9">
        <v>42</v>
      </c>
      <c r="L1166" s="9">
        <v>144</v>
      </c>
      <c r="M1166" s="9">
        <v>55</v>
      </c>
      <c r="N1166" s="9">
        <v>48</v>
      </c>
      <c r="O1166" s="9">
        <v>133</v>
      </c>
      <c r="P1166" s="9">
        <v>3</v>
      </c>
      <c r="Q1166" s="9">
        <v>4</v>
      </c>
      <c r="R1166" s="9">
        <v>9</v>
      </c>
      <c r="S1166" s="9">
        <v>3</v>
      </c>
      <c r="T1166" s="9">
        <v>0</v>
      </c>
      <c r="U1166" s="9">
        <v>0</v>
      </c>
      <c r="V1166" t="s">
        <v>76</v>
      </c>
      <c r="W1166" s="9">
        <v>0</v>
      </c>
    </row>
    <row r="1167" spans="1:23" x14ac:dyDescent="0.3">
      <c r="A1167">
        <v>1139</v>
      </c>
      <c r="B1167" s="9">
        <v>1985</v>
      </c>
      <c r="C1167" t="s">
        <v>42</v>
      </c>
      <c r="D1167" t="s">
        <v>32</v>
      </c>
      <c r="E1167" s="14">
        <v>73356</v>
      </c>
      <c r="F1167" s="9">
        <v>0</v>
      </c>
      <c r="G1167" s="9">
        <v>0</v>
      </c>
      <c r="H1167" s="15">
        <v>41676</v>
      </c>
      <c r="I1167" s="9">
        <v>56</v>
      </c>
      <c r="J1167" s="9">
        <v>1050</v>
      </c>
      <c r="K1167" s="9">
        <v>14</v>
      </c>
      <c r="L1167" s="9">
        <v>322</v>
      </c>
      <c r="M1167" s="9">
        <v>0</v>
      </c>
      <c r="N1167" s="9">
        <v>14</v>
      </c>
      <c r="O1167" s="9">
        <v>112</v>
      </c>
      <c r="P1167" s="9">
        <v>1</v>
      </c>
      <c r="Q1167" s="9">
        <v>5</v>
      </c>
      <c r="R1167" s="9">
        <v>5</v>
      </c>
      <c r="S1167" s="9">
        <v>2</v>
      </c>
      <c r="T1167" s="9">
        <v>1</v>
      </c>
      <c r="U1167" s="9">
        <v>0</v>
      </c>
      <c r="V1167" t="s">
        <v>27</v>
      </c>
      <c r="W1167" s="9">
        <v>3</v>
      </c>
    </row>
    <row r="1168" spans="1:23" x14ac:dyDescent="0.3">
      <c r="A1168">
        <v>4961</v>
      </c>
      <c r="B1168" s="9">
        <v>1975</v>
      </c>
      <c r="C1168" t="s">
        <v>56</v>
      </c>
      <c r="D1168" t="s">
        <v>36</v>
      </c>
      <c r="E1168" s="14">
        <v>21255</v>
      </c>
      <c r="F1168" s="9">
        <v>1</v>
      </c>
      <c r="G1168" s="9">
        <v>0</v>
      </c>
      <c r="H1168" s="15">
        <v>41660</v>
      </c>
      <c r="I1168" s="9">
        <v>56</v>
      </c>
      <c r="J1168" s="9">
        <v>29</v>
      </c>
      <c r="K1168" s="9">
        <v>0</v>
      </c>
      <c r="L1168" s="9">
        <v>25</v>
      </c>
      <c r="M1168" s="9">
        <v>2</v>
      </c>
      <c r="N1168" s="9">
        <v>2</v>
      </c>
      <c r="O1168" s="9">
        <v>3</v>
      </c>
      <c r="P1168" s="9">
        <v>4</v>
      </c>
      <c r="Q1168" s="9">
        <v>2</v>
      </c>
      <c r="R1168" s="9">
        <v>4</v>
      </c>
      <c r="S1168" s="9">
        <v>4</v>
      </c>
      <c r="T1168" s="9">
        <v>0</v>
      </c>
      <c r="U1168" s="9">
        <v>0</v>
      </c>
      <c r="V1168" t="s">
        <v>27</v>
      </c>
      <c r="W1168" s="9">
        <v>0</v>
      </c>
    </row>
    <row r="1169" spans="1:23" x14ac:dyDescent="0.3">
      <c r="A1169">
        <v>5177</v>
      </c>
      <c r="B1169" s="9">
        <v>1975</v>
      </c>
      <c r="C1169" t="s">
        <v>56</v>
      </c>
      <c r="D1169" t="s">
        <v>32</v>
      </c>
      <c r="E1169" s="14">
        <v>58494</v>
      </c>
      <c r="F1169" s="9">
        <v>0</v>
      </c>
      <c r="G1169" s="9">
        <v>1</v>
      </c>
      <c r="H1169" s="15">
        <v>41620</v>
      </c>
      <c r="I1169" s="9">
        <v>56</v>
      </c>
      <c r="J1169" s="9">
        <v>298</v>
      </c>
      <c r="K1169" s="9">
        <v>7</v>
      </c>
      <c r="L1169" s="9">
        <v>68</v>
      </c>
      <c r="M1169" s="9">
        <v>4</v>
      </c>
      <c r="N1169" s="9">
        <v>0</v>
      </c>
      <c r="O1169" s="9">
        <v>19</v>
      </c>
      <c r="P1169" s="9">
        <v>2</v>
      </c>
      <c r="Q1169" s="9">
        <v>6</v>
      </c>
      <c r="R1169" s="9">
        <v>6</v>
      </c>
      <c r="S1169" s="9">
        <v>6</v>
      </c>
      <c r="T1169" s="9">
        <v>0</v>
      </c>
      <c r="U1169" s="9">
        <v>0</v>
      </c>
      <c r="V1169" t="s">
        <v>76</v>
      </c>
      <c r="W1169" s="9">
        <v>0</v>
      </c>
    </row>
    <row r="1170" spans="1:23" x14ac:dyDescent="0.3">
      <c r="A1170">
        <v>2075</v>
      </c>
      <c r="B1170" s="9">
        <v>1970</v>
      </c>
      <c r="C1170" t="s">
        <v>23</v>
      </c>
      <c r="D1170" t="s">
        <v>32</v>
      </c>
      <c r="E1170" s="14">
        <v>72460</v>
      </c>
      <c r="F1170" s="9">
        <v>0</v>
      </c>
      <c r="G1170" s="9">
        <v>0</v>
      </c>
      <c r="H1170" s="15">
        <v>41592</v>
      </c>
      <c r="I1170" s="9">
        <v>56</v>
      </c>
      <c r="J1170" s="9">
        <v>377</v>
      </c>
      <c r="K1170" s="9">
        <v>10</v>
      </c>
      <c r="L1170" s="9">
        <v>540</v>
      </c>
      <c r="M1170" s="9">
        <v>80</v>
      </c>
      <c r="N1170" s="9">
        <v>30</v>
      </c>
      <c r="O1170" s="9">
        <v>10</v>
      </c>
      <c r="P1170" s="9">
        <v>1</v>
      </c>
      <c r="Q1170" s="9">
        <v>3</v>
      </c>
      <c r="R1170" s="9">
        <v>7</v>
      </c>
      <c r="S1170" s="9">
        <v>1</v>
      </c>
      <c r="T1170" s="9">
        <v>0</v>
      </c>
      <c r="U1170" s="9">
        <v>0</v>
      </c>
      <c r="V1170" t="s">
        <v>76</v>
      </c>
      <c r="W1170" s="9">
        <v>0</v>
      </c>
    </row>
    <row r="1171" spans="1:23" x14ac:dyDescent="0.3">
      <c r="A1171">
        <v>3428</v>
      </c>
      <c r="B1171" s="9">
        <v>1992</v>
      </c>
      <c r="C1171" t="s">
        <v>42</v>
      </c>
      <c r="D1171" t="s">
        <v>36</v>
      </c>
      <c r="E1171" s="14">
        <v>68682</v>
      </c>
      <c r="F1171" s="9">
        <v>0</v>
      </c>
      <c r="G1171" s="9">
        <v>0</v>
      </c>
      <c r="H1171" s="15">
        <v>41553</v>
      </c>
      <c r="I1171" s="9">
        <v>56</v>
      </c>
      <c r="J1171" s="9">
        <v>919</v>
      </c>
      <c r="K1171" s="9">
        <v>0</v>
      </c>
      <c r="L1171" s="9">
        <v>505</v>
      </c>
      <c r="M1171" s="9">
        <v>99</v>
      </c>
      <c r="N1171" s="9">
        <v>30</v>
      </c>
      <c r="O1171" s="9">
        <v>45</v>
      </c>
      <c r="P1171" s="9">
        <v>1</v>
      </c>
      <c r="Q1171" s="9">
        <v>4</v>
      </c>
      <c r="R1171" s="9">
        <v>10</v>
      </c>
      <c r="S1171" s="9">
        <v>2</v>
      </c>
      <c r="T1171" s="9">
        <v>0</v>
      </c>
      <c r="U1171" s="9">
        <v>0</v>
      </c>
      <c r="V1171" t="s">
        <v>27</v>
      </c>
      <c r="W1171" s="9">
        <v>0</v>
      </c>
    </row>
    <row r="1172" spans="1:23" x14ac:dyDescent="0.3">
      <c r="A1172">
        <v>7369</v>
      </c>
      <c r="B1172" s="9">
        <v>1982</v>
      </c>
      <c r="C1172" t="s">
        <v>56</v>
      </c>
      <c r="D1172" t="s">
        <v>32</v>
      </c>
      <c r="E1172" s="14">
        <v>36959</v>
      </c>
      <c r="F1172" s="9">
        <v>1</v>
      </c>
      <c r="G1172" s="9">
        <v>0</v>
      </c>
      <c r="H1172" s="15">
        <v>41549</v>
      </c>
      <c r="I1172" s="9">
        <v>56</v>
      </c>
      <c r="J1172" s="9">
        <v>25</v>
      </c>
      <c r="K1172" s="9">
        <v>6</v>
      </c>
      <c r="L1172" s="9">
        <v>25</v>
      </c>
      <c r="M1172" s="9">
        <v>6</v>
      </c>
      <c r="N1172" s="9">
        <v>0</v>
      </c>
      <c r="O1172" s="9">
        <v>0</v>
      </c>
      <c r="P1172" s="9">
        <v>2</v>
      </c>
      <c r="Q1172" s="9">
        <v>2</v>
      </c>
      <c r="R1172" s="9">
        <v>3</v>
      </c>
      <c r="S1172" s="9">
        <v>8</v>
      </c>
      <c r="T1172" s="9">
        <v>0</v>
      </c>
      <c r="U1172" s="9">
        <v>0</v>
      </c>
      <c r="V1172" t="s">
        <v>27</v>
      </c>
      <c r="W1172" s="9">
        <v>0</v>
      </c>
    </row>
    <row r="1173" spans="1:23" x14ac:dyDescent="0.3">
      <c r="A1173">
        <v>4381</v>
      </c>
      <c r="B1173" s="9">
        <v>1972</v>
      </c>
      <c r="C1173" t="s">
        <v>42</v>
      </c>
      <c r="D1173" t="s">
        <v>32</v>
      </c>
      <c r="E1173" s="14">
        <v>46463</v>
      </c>
      <c r="F1173" s="9">
        <v>1</v>
      </c>
      <c r="G1173" s="9">
        <v>1</v>
      </c>
      <c r="H1173" s="15">
        <v>41504</v>
      </c>
      <c r="I1173" s="9">
        <v>56</v>
      </c>
      <c r="J1173" s="9">
        <v>163</v>
      </c>
      <c r="K1173" s="9">
        <v>2</v>
      </c>
      <c r="L1173" s="9">
        <v>40</v>
      </c>
      <c r="M1173" s="9">
        <v>8</v>
      </c>
      <c r="N1173" s="9">
        <v>11</v>
      </c>
      <c r="O1173" s="9">
        <v>11</v>
      </c>
      <c r="P1173" s="9">
        <v>7</v>
      </c>
      <c r="Q1173" s="9">
        <v>3</v>
      </c>
      <c r="R1173" s="9">
        <v>6</v>
      </c>
      <c r="S1173" s="9">
        <v>6</v>
      </c>
      <c r="T1173" s="9">
        <v>0</v>
      </c>
      <c r="U1173" s="9">
        <v>0</v>
      </c>
      <c r="V1173" t="s">
        <v>27</v>
      </c>
      <c r="W1173" s="9">
        <v>0</v>
      </c>
    </row>
    <row r="1174" spans="1:23" x14ac:dyDescent="0.3">
      <c r="A1174">
        <v>9964</v>
      </c>
      <c r="B1174" s="9">
        <v>1980</v>
      </c>
      <c r="C1174" t="s">
        <v>23</v>
      </c>
      <c r="D1174" t="s">
        <v>28</v>
      </c>
      <c r="E1174" s="14">
        <v>61825</v>
      </c>
      <c r="F1174" s="9">
        <v>0</v>
      </c>
      <c r="G1174" s="9">
        <v>1</v>
      </c>
      <c r="H1174" s="15">
        <v>41493</v>
      </c>
      <c r="I1174" s="9">
        <v>56</v>
      </c>
      <c r="J1174" s="9">
        <v>162</v>
      </c>
      <c r="K1174" s="9">
        <v>50</v>
      </c>
      <c r="L1174" s="9">
        <v>100</v>
      </c>
      <c r="M1174" s="9">
        <v>55</v>
      </c>
      <c r="N1174" s="9">
        <v>30</v>
      </c>
      <c r="O1174" s="9">
        <v>27</v>
      </c>
      <c r="P1174" s="9">
        <v>1</v>
      </c>
      <c r="Q1174" s="9">
        <v>4</v>
      </c>
      <c r="R1174" s="9">
        <v>8</v>
      </c>
      <c r="S1174" s="9">
        <v>4</v>
      </c>
      <c r="T1174" s="9">
        <v>0</v>
      </c>
      <c r="U1174" s="9">
        <v>0</v>
      </c>
      <c r="V1174" t="s">
        <v>27</v>
      </c>
      <c r="W1174" s="9">
        <v>0</v>
      </c>
    </row>
    <row r="1175" spans="1:23" x14ac:dyDescent="0.3">
      <c r="A1175">
        <v>5012</v>
      </c>
      <c r="B1175" s="9">
        <v>1990</v>
      </c>
      <c r="C1175" t="s">
        <v>23</v>
      </c>
      <c r="D1175" t="s">
        <v>32</v>
      </c>
      <c r="E1175" s="14">
        <v>28691</v>
      </c>
      <c r="F1175" s="9">
        <v>1</v>
      </c>
      <c r="G1175" s="9">
        <v>0</v>
      </c>
      <c r="H1175" s="15">
        <v>41459</v>
      </c>
      <c r="I1175" s="9">
        <v>56</v>
      </c>
      <c r="J1175" s="9">
        <v>5</v>
      </c>
      <c r="K1175" s="9">
        <v>4</v>
      </c>
      <c r="L1175" s="9">
        <v>13</v>
      </c>
      <c r="M1175" s="9">
        <v>8</v>
      </c>
      <c r="N1175" s="9">
        <v>0</v>
      </c>
      <c r="O1175" s="9">
        <v>4</v>
      </c>
      <c r="P1175" s="9">
        <v>1</v>
      </c>
      <c r="Q1175" s="9">
        <v>1</v>
      </c>
      <c r="R1175" s="9">
        <v>3</v>
      </c>
      <c r="S1175" s="9">
        <v>8</v>
      </c>
      <c r="T1175" s="9">
        <v>0</v>
      </c>
      <c r="U1175" s="9">
        <v>0</v>
      </c>
      <c r="V1175" t="s">
        <v>27</v>
      </c>
      <c r="W1175" s="9">
        <v>0</v>
      </c>
    </row>
    <row r="1176" spans="1:23" x14ac:dyDescent="0.3">
      <c r="A1176">
        <v>7822</v>
      </c>
      <c r="B1176" s="9">
        <v>1977</v>
      </c>
      <c r="C1176" t="s">
        <v>23</v>
      </c>
      <c r="D1176" t="s">
        <v>36</v>
      </c>
      <c r="E1176" s="14">
        <v>54058</v>
      </c>
      <c r="F1176" s="9">
        <v>0</v>
      </c>
      <c r="G1176" s="9">
        <v>1</v>
      </c>
      <c r="H1176" s="15">
        <v>41429</v>
      </c>
      <c r="I1176" s="9">
        <v>56</v>
      </c>
      <c r="J1176" s="9">
        <v>198</v>
      </c>
      <c r="K1176" s="9">
        <v>18</v>
      </c>
      <c r="L1176" s="9">
        <v>252</v>
      </c>
      <c r="M1176" s="9">
        <v>32</v>
      </c>
      <c r="N1176" s="9">
        <v>108</v>
      </c>
      <c r="O1176" s="9">
        <v>54</v>
      </c>
      <c r="P1176" s="9">
        <v>2</v>
      </c>
      <c r="Q1176" s="9">
        <v>4</v>
      </c>
      <c r="R1176" s="9">
        <v>8</v>
      </c>
      <c r="S1176" s="9">
        <v>3</v>
      </c>
      <c r="T1176" s="9">
        <v>0</v>
      </c>
      <c r="U1176" s="9">
        <v>0</v>
      </c>
      <c r="V1176" t="s">
        <v>27</v>
      </c>
      <c r="W1176" s="9">
        <v>0</v>
      </c>
    </row>
    <row r="1177" spans="1:23" x14ac:dyDescent="0.3">
      <c r="A1177">
        <v>10156</v>
      </c>
      <c r="B1177" s="9">
        <v>1976</v>
      </c>
      <c r="C1177" t="s">
        <v>23</v>
      </c>
      <c r="D1177" t="s">
        <v>28</v>
      </c>
      <c r="E1177" s="14">
        <v>84196</v>
      </c>
      <c r="F1177" s="9">
        <v>0</v>
      </c>
      <c r="G1177" s="9">
        <v>1</v>
      </c>
      <c r="H1177" s="15">
        <v>41428</v>
      </c>
      <c r="I1177" s="9">
        <v>56</v>
      </c>
      <c r="J1177" s="9">
        <v>215</v>
      </c>
      <c r="K1177" s="9">
        <v>63</v>
      </c>
      <c r="L1177" s="9">
        <v>507</v>
      </c>
      <c r="M1177" s="9">
        <v>231</v>
      </c>
      <c r="N1177" s="9">
        <v>31</v>
      </c>
      <c r="O1177" s="9">
        <v>190</v>
      </c>
      <c r="P1177" s="9">
        <v>1</v>
      </c>
      <c r="Q1177" s="9">
        <v>8</v>
      </c>
      <c r="R1177" s="9">
        <v>7</v>
      </c>
      <c r="S1177" s="9">
        <v>3</v>
      </c>
      <c r="T1177" s="9">
        <v>0</v>
      </c>
      <c r="U1177" s="9">
        <v>0</v>
      </c>
      <c r="V1177" t="s">
        <v>27</v>
      </c>
      <c r="W1177" s="9">
        <v>0</v>
      </c>
    </row>
    <row r="1178" spans="1:23" x14ac:dyDescent="0.3">
      <c r="A1178">
        <v>3033</v>
      </c>
      <c r="B1178" s="9">
        <v>1964</v>
      </c>
      <c r="C1178" t="s">
        <v>56</v>
      </c>
      <c r="D1178" t="s">
        <v>36</v>
      </c>
      <c r="E1178" s="14">
        <v>38620</v>
      </c>
      <c r="F1178" s="9">
        <v>0</v>
      </c>
      <c r="G1178" s="9">
        <v>0</v>
      </c>
      <c r="H1178" s="15">
        <v>41405</v>
      </c>
      <c r="I1178" s="9">
        <v>56</v>
      </c>
      <c r="J1178" s="9">
        <v>112</v>
      </c>
      <c r="K1178" s="9">
        <v>17</v>
      </c>
      <c r="L1178" s="9">
        <v>44</v>
      </c>
      <c r="M1178" s="9">
        <v>34</v>
      </c>
      <c r="N1178" s="9">
        <v>22</v>
      </c>
      <c r="O1178" s="9">
        <v>89</v>
      </c>
      <c r="P1178" s="9">
        <v>1</v>
      </c>
      <c r="Q1178" s="9">
        <v>2</v>
      </c>
      <c r="R1178" s="9">
        <v>3</v>
      </c>
      <c r="S1178" s="9">
        <v>3</v>
      </c>
      <c r="T1178" s="9">
        <v>0</v>
      </c>
      <c r="U1178" s="9">
        <v>0</v>
      </c>
      <c r="V1178" t="s">
        <v>39</v>
      </c>
      <c r="W1178" s="9">
        <v>0</v>
      </c>
    </row>
    <row r="1179" spans="1:23" x14ac:dyDescent="0.3">
      <c r="A1179">
        <v>11110</v>
      </c>
      <c r="B1179" s="9">
        <v>1974</v>
      </c>
      <c r="C1179" t="s">
        <v>23</v>
      </c>
      <c r="D1179" t="s">
        <v>28</v>
      </c>
      <c r="E1179" s="14">
        <v>3502</v>
      </c>
      <c r="F1179" s="9">
        <v>1</v>
      </c>
      <c r="G1179" s="9">
        <v>0</v>
      </c>
      <c r="H1179" s="15">
        <v>41377</v>
      </c>
      <c r="I1179" s="9">
        <v>56</v>
      </c>
      <c r="J1179" s="9">
        <v>2</v>
      </c>
      <c r="K1179" s="9">
        <v>1</v>
      </c>
      <c r="L1179" s="9">
        <v>1</v>
      </c>
      <c r="M1179" s="9">
        <v>0</v>
      </c>
      <c r="N1179" s="9">
        <v>0</v>
      </c>
      <c r="O1179" s="9">
        <v>1</v>
      </c>
      <c r="P1179" s="9">
        <v>0</v>
      </c>
      <c r="Q1179" s="9">
        <v>0</v>
      </c>
      <c r="R1179" s="9">
        <v>0</v>
      </c>
      <c r="S1179" s="9">
        <v>14</v>
      </c>
      <c r="T1179" s="9">
        <v>0</v>
      </c>
      <c r="U1179" s="9">
        <v>0</v>
      </c>
      <c r="V1179" t="s">
        <v>53</v>
      </c>
      <c r="W1179" s="9">
        <v>0</v>
      </c>
    </row>
    <row r="1180" spans="1:23" x14ac:dyDescent="0.3">
      <c r="A1180">
        <v>332</v>
      </c>
      <c r="B1180" s="9">
        <v>1958</v>
      </c>
      <c r="C1180" t="s">
        <v>23</v>
      </c>
      <c r="D1180" t="s">
        <v>32</v>
      </c>
      <c r="E1180" s="14">
        <v>47743</v>
      </c>
      <c r="F1180" s="9">
        <v>0</v>
      </c>
      <c r="G1180" s="9">
        <v>1</v>
      </c>
      <c r="H1180" s="15">
        <v>41355</v>
      </c>
      <c r="I1180" s="9">
        <v>56</v>
      </c>
      <c r="J1180" s="9">
        <v>198</v>
      </c>
      <c r="K1180" s="9">
        <v>2</v>
      </c>
      <c r="L1180" s="9">
        <v>43</v>
      </c>
      <c r="M1180" s="9">
        <v>0</v>
      </c>
      <c r="N1180" s="9">
        <v>12</v>
      </c>
      <c r="O1180" s="9">
        <v>20</v>
      </c>
      <c r="P1180" s="9">
        <v>3</v>
      </c>
      <c r="Q1180" s="9">
        <v>4</v>
      </c>
      <c r="R1180" s="9">
        <v>6</v>
      </c>
      <c r="S1180" s="9">
        <v>6</v>
      </c>
      <c r="T1180" s="9">
        <v>0</v>
      </c>
      <c r="U1180" s="9">
        <v>0</v>
      </c>
      <c r="V1180" t="s">
        <v>27</v>
      </c>
      <c r="W1180" s="9">
        <v>1</v>
      </c>
    </row>
    <row r="1181" spans="1:23" x14ac:dyDescent="0.3">
      <c r="A1181">
        <v>737</v>
      </c>
      <c r="B1181" s="9">
        <v>1950</v>
      </c>
      <c r="C1181" t="s">
        <v>42</v>
      </c>
      <c r="D1181" t="s">
        <v>32</v>
      </c>
      <c r="E1181" s="14">
        <v>80360</v>
      </c>
      <c r="F1181" s="9">
        <v>0</v>
      </c>
      <c r="G1181" s="9">
        <v>0</v>
      </c>
      <c r="H1181" s="15">
        <v>41336</v>
      </c>
      <c r="I1181" s="9">
        <v>56</v>
      </c>
      <c r="J1181" s="9">
        <v>1493</v>
      </c>
      <c r="K1181" s="9">
        <v>86</v>
      </c>
      <c r="L1181" s="9">
        <v>454</v>
      </c>
      <c r="M1181" s="9">
        <v>112</v>
      </c>
      <c r="N1181" s="9">
        <v>43</v>
      </c>
      <c r="O1181" s="9">
        <v>43</v>
      </c>
      <c r="P1181" s="9">
        <v>2</v>
      </c>
      <c r="Q1181" s="9">
        <v>4</v>
      </c>
      <c r="R1181" s="9">
        <v>5</v>
      </c>
      <c r="S1181" s="9">
        <v>2</v>
      </c>
      <c r="T1181" s="9">
        <v>0</v>
      </c>
      <c r="U1181" s="9">
        <v>0</v>
      </c>
      <c r="V1181" t="s">
        <v>27</v>
      </c>
      <c r="W1181" s="9">
        <v>3</v>
      </c>
    </row>
    <row r="1182" spans="1:23" x14ac:dyDescent="0.3">
      <c r="A1182">
        <v>10319</v>
      </c>
      <c r="B1182" s="9">
        <v>1972</v>
      </c>
      <c r="C1182" t="s">
        <v>23</v>
      </c>
      <c r="D1182" t="s">
        <v>32</v>
      </c>
      <c r="E1182" s="14">
        <v>66303</v>
      </c>
      <c r="F1182" s="9">
        <v>0</v>
      </c>
      <c r="G1182" s="9">
        <v>1</v>
      </c>
      <c r="H1182" s="15">
        <v>41331</v>
      </c>
      <c r="I1182" s="9">
        <v>56</v>
      </c>
      <c r="J1182" s="9">
        <v>1090</v>
      </c>
      <c r="K1182" s="9">
        <v>12</v>
      </c>
      <c r="L1182" s="9">
        <v>96</v>
      </c>
      <c r="M1182" s="9">
        <v>16</v>
      </c>
      <c r="N1182" s="9">
        <v>12</v>
      </c>
      <c r="O1182" s="9">
        <v>60</v>
      </c>
      <c r="P1182" s="9">
        <v>4</v>
      </c>
      <c r="Q1182" s="9">
        <v>3</v>
      </c>
      <c r="R1182" s="9">
        <v>11</v>
      </c>
      <c r="S1182" s="9">
        <v>8</v>
      </c>
      <c r="T1182" s="9">
        <v>0</v>
      </c>
      <c r="U1182" s="9">
        <v>0</v>
      </c>
      <c r="V1182" t="s">
        <v>27</v>
      </c>
      <c r="W1182" s="9">
        <v>1</v>
      </c>
    </row>
    <row r="1183" spans="1:23" x14ac:dyDescent="0.3">
      <c r="A1183">
        <v>2683</v>
      </c>
      <c r="B1183" s="9">
        <v>1970</v>
      </c>
      <c r="C1183" t="s">
        <v>23</v>
      </c>
      <c r="D1183" t="s">
        <v>32</v>
      </c>
      <c r="E1183" s="14">
        <v>52413</v>
      </c>
      <c r="F1183" s="9">
        <v>0</v>
      </c>
      <c r="G1183" s="9">
        <v>2</v>
      </c>
      <c r="H1183" s="15">
        <v>41307</v>
      </c>
      <c r="I1183" s="9">
        <v>56</v>
      </c>
      <c r="J1183" s="9">
        <v>295</v>
      </c>
      <c r="K1183" s="9">
        <v>106</v>
      </c>
      <c r="L1183" s="9">
        <v>271</v>
      </c>
      <c r="M1183" s="9">
        <v>75</v>
      </c>
      <c r="N1183" s="9">
        <v>98</v>
      </c>
      <c r="O1183" s="9">
        <v>65</v>
      </c>
      <c r="P1183" s="9">
        <v>4</v>
      </c>
      <c r="Q1183" s="9">
        <v>6</v>
      </c>
      <c r="R1183" s="9">
        <v>12</v>
      </c>
      <c r="S1183" s="9">
        <v>6</v>
      </c>
      <c r="T1183" s="9">
        <v>0</v>
      </c>
      <c r="U1183" s="9">
        <v>0</v>
      </c>
      <c r="V1183" t="s">
        <v>31</v>
      </c>
      <c r="W1183" s="9">
        <v>0</v>
      </c>
    </row>
    <row r="1184" spans="1:23" x14ac:dyDescent="0.3">
      <c r="A1184">
        <v>3445</v>
      </c>
      <c r="B1184" s="9">
        <v>1957</v>
      </c>
      <c r="C1184" t="s">
        <v>23</v>
      </c>
      <c r="D1184" t="s">
        <v>28</v>
      </c>
      <c r="E1184" s="14">
        <v>60714</v>
      </c>
      <c r="F1184" s="9">
        <v>0</v>
      </c>
      <c r="G1184" s="9">
        <v>0</v>
      </c>
      <c r="H1184" s="15">
        <v>41291</v>
      </c>
      <c r="I1184" s="9">
        <v>56</v>
      </c>
      <c r="J1184" s="9">
        <v>216</v>
      </c>
      <c r="K1184" s="9">
        <v>162</v>
      </c>
      <c r="L1184" s="9">
        <v>224</v>
      </c>
      <c r="M1184" s="9">
        <v>101</v>
      </c>
      <c r="N1184" s="9">
        <v>92</v>
      </c>
      <c r="O1184" s="9">
        <v>162</v>
      </c>
      <c r="P1184" s="9">
        <v>2</v>
      </c>
      <c r="Q1184" s="9">
        <v>7</v>
      </c>
      <c r="R1184" s="9">
        <v>10</v>
      </c>
      <c r="S1184" s="9">
        <v>5</v>
      </c>
      <c r="T1184" s="9">
        <v>1</v>
      </c>
      <c r="U1184" s="9">
        <v>0</v>
      </c>
      <c r="V1184" t="s">
        <v>76</v>
      </c>
      <c r="W1184" s="9">
        <v>0</v>
      </c>
    </row>
    <row r="1185" spans="1:23" x14ac:dyDescent="0.3">
      <c r="A1185">
        <v>10913</v>
      </c>
      <c r="B1185" s="9">
        <v>1985</v>
      </c>
      <c r="C1185" t="s">
        <v>56</v>
      </c>
      <c r="D1185" t="s">
        <v>28</v>
      </c>
      <c r="E1185" s="14">
        <v>31385</v>
      </c>
      <c r="F1185" s="9">
        <v>1</v>
      </c>
      <c r="G1185" s="9">
        <v>0</v>
      </c>
      <c r="H1185" s="15">
        <v>41248</v>
      </c>
      <c r="I1185" s="9">
        <v>56</v>
      </c>
      <c r="J1185" s="9">
        <v>3</v>
      </c>
      <c r="K1185" s="9">
        <v>2</v>
      </c>
      <c r="L1185" s="9">
        <v>12</v>
      </c>
      <c r="M1185" s="9">
        <v>0</v>
      </c>
      <c r="N1185" s="9">
        <v>1</v>
      </c>
      <c r="O1185" s="9">
        <v>9</v>
      </c>
      <c r="P1185" s="9">
        <v>1</v>
      </c>
      <c r="Q1185" s="9">
        <v>1</v>
      </c>
      <c r="R1185" s="9">
        <v>2</v>
      </c>
      <c r="S1185" s="9">
        <v>8</v>
      </c>
      <c r="T1185" s="9">
        <v>1</v>
      </c>
      <c r="U1185" s="9">
        <v>0</v>
      </c>
      <c r="V1185" t="s">
        <v>27</v>
      </c>
      <c r="W1185" s="9">
        <v>1</v>
      </c>
    </row>
    <row r="1186" spans="1:23" x14ac:dyDescent="0.3">
      <c r="A1186">
        <v>4427</v>
      </c>
      <c r="B1186" s="9">
        <v>1996</v>
      </c>
      <c r="C1186" t="s">
        <v>45</v>
      </c>
      <c r="D1186" t="s">
        <v>28</v>
      </c>
      <c r="E1186" s="14">
        <v>83257</v>
      </c>
      <c r="F1186" s="9">
        <v>0</v>
      </c>
      <c r="G1186" s="9">
        <v>0</v>
      </c>
      <c r="H1186" s="15">
        <v>41170</v>
      </c>
      <c r="I1186" s="9">
        <v>56</v>
      </c>
      <c r="J1186" s="9">
        <v>536</v>
      </c>
      <c r="K1186" s="9">
        <v>27</v>
      </c>
      <c r="L1186" s="9">
        <v>590</v>
      </c>
      <c r="M1186" s="9">
        <v>38</v>
      </c>
      <c r="N1186" s="9">
        <v>107</v>
      </c>
      <c r="O1186" s="9">
        <v>67</v>
      </c>
      <c r="P1186" s="9">
        <v>1</v>
      </c>
      <c r="Q1186" s="9">
        <v>5</v>
      </c>
      <c r="R1186" s="9">
        <v>12</v>
      </c>
      <c r="S1186" s="9">
        <v>6</v>
      </c>
      <c r="T1186" s="9">
        <v>1</v>
      </c>
      <c r="U1186" s="9">
        <v>1</v>
      </c>
      <c r="V1186" t="s">
        <v>27</v>
      </c>
      <c r="W1186" s="9">
        <v>2</v>
      </c>
    </row>
    <row r="1187" spans="1:23" x14ac:dyDescent="0.3">
      <c r="A1187">
        <v>8717</v>
      </c>
      <c r="B1187" s="9">
        <v>1976</v>
      </c>
      <c r="C1187" t="s">
        <v>42</v>
      </c>
      <c r="D1187" t="s">
        <v>32</v>
      </c>
      <c r="E1187" s="14">
        <v>80427</v>
      </c>
      <c r="F1187" s="9">
        <v>0</v>
      </c>
      <c r="G1187" s="9">
        <v>1</v>
      </c>
      <c r="H1187" s="15">
        <v>41164</v>
      </c>
      <c r="I1187" s="9">
        <v>56</v>
      </c>
      <c r="J1187" s="9">
        <v>1149</v>
      </c>
      <c r="K1187" s="9">
        <v>71</v>
      </c>
      <c r="L1187" s="9">
        <v>449</v>
      </c>
      <c r="M1187" s="9">
        <v>69</v>
      </c>
      <c r="N1187" s="9">
        <v>71</v>
      </c>
      <c r="O1187" s="9">
        <v>26</v>
      </c>
      <c r="P1187" s="9">
        <v>1</v>
      </c>
      <c r="Q1187" s="9">
        <v>11</v>
      </c>
      <c r="R1187" s="9">
        <v>8</v>
      </c>
      <c r="S1187" s="9">
        <v>5</v>
      </c>
      <c r="T1187" s="9">
        <v>0</v>
      </c>
      <c r="U1187" s="9">
        <v>0</v>
      </c>
      <c r="V1187" t="s">
        <v>53</v>
      </c>
      <c r="W1187" s="9">
        <v>0</v>
      </c>
    </row>
    <row r="1188" spans="1:23" x14ac:dyDescent="0.3">
      <c r="A1188">
        <v>2066</v>
      </c>
      <c r="B1188" s="9">
        <v>1950</v>
      </c>
      <c r="C1188" t="s">
        <v>23</v>
      </c>
      <c r="D1188" t="s">
        <v>36</v>
      </c>
      <c r="E1188" s="14">
        <v>38823</v>
      </c>
      <c r="F1188" s="9">
        <v>0</v>
      </c>
      <c r="G1188" s="9">
        <v>1</v>
      </c>
      <c r="H1188" s="15">
        <v>41151</v>
      </c>
      <c r="I1188" s="9">
        <v>56</v>
      </c>
      <c r="J1188" s="9">
        <v>70</v>
      </c>
      <c r="K1188" s="9">
        <v>0</v>
      </c>
      <c r="L1188" s="9">
        <v>11</v>
      </c>
      <c r="M1188" s="9">
        <v>2</v>
      </c>
      <c r="N1188" s="9">
        <v>8</v>
      </c>
      <c r="O1188" s="9">
        <v>23</v>
      </c>
      <c r="P1188" s="9">
        <v>1</v>
      </c>
      <c r="Q1188" s="9">
        <v>2</v>
      </c>
      <c r="R1188" s="9">
        <v>3</v>
      </c>
      <c r="S1188" s="9">
        <v>6</v>
      </c>
      <c r="T1188" s="9">
        <v>0</v>
      </c>
      <c r="U1188" s="9">
        <v>0</v>
      </c>
      <c r="V1188" t="s">
        <v>27</v>
      </c>
      <c r="W1188" s="9">
        <v>0</v>
      </c>
    </row>
    <row r="1189" spans="1:23" x14ac:dyDescent="0.3">
      <c r="A1189">
        <v>3340</v>
      </c>
      <c r="B1189" s="9">
        <v>1978</v>
      </c>
      <c r="C1189" t="s">
        <v>23</v>
      </c>
      <c r="D1189" t="s">
        <v>32</v>
      </c>
      <c r="E1189" s="14">
        <v>42014</v>
      </c>
      <c r="F1189" s="9">
        <v>1</v>
      </c>
      <c r="G1189" s="9">
        <v>0</v>
      </c>
      <c r="H1189" s="15">
        <v>41138</v>
      </c>
      <c r="I1189" s="9">
        <v>56</v>
      </c>
      <c r="J1189" s="9">
        <v>244</v>
      </c>
      <c r="K1189" s="9">
        <v>15</v>
      </c>
      <c r="L1189" s="9">
        <v>108</v>
      </c>
      <c r="M1189" s="9">
        <v>4</v>
      </c>
      <c r="N1189" s="9">
        <v>15</v>
      </c>
      <c r="O1189" s="9">
        <v>50</v>
      </c>
      <c r="P1189" s="9">
        <v>6</v>
      </c>
      <c r="Q1189" s="9">
        <v>7</v>
      </c>
      <c r="R1189" s="9">
        <v>6</v>
      </c>
      <c r="S1189" s="9">
        <v>8</v>
      </c>
      <c r="T1189" s="9">
        <v>1</v>
      </c>
      <c r="U1189" s="9">
        <v>0</v>
      </c>
      <c r="V1189" t="s">
        <v>31</v>
      </c>
      <c r="W1189" s="9">
        <v>0</v>
      </c>
    </row>
    <row r="1190" spans="1:23" x14ac:dyDescent="0.3">
      <c r="A1190">
        <v>4149</v>
      </c>
      <c r="B1190" s="9">
        <v>1949</v>
      </c>
      <c r="C1190" t="s">
        <v>42</v>
      </c>
      <c r="D1190" t="s">
        <v>36</v>
      </c>
      <c r="E1190" s="14">
        <v>76140</v>
      </c>
      <c r="F1190" s="9">
        <v>0</v>
      </c>
      <c r="G1190" s="9">
        <v>0</v>
      </c>
      <c r="H1190" s="15">
        <v>41772</v>
      </c>
      <c r="I1190" s="9">
        <v>57</v>
      </c>
      <c r="J1190" s="9">
        <v>586</v>
      </c>
      <c r="K1190" s="9">
        <v>66</v>
      </c>
      <c r="L1190" s="9">
        <v>653</v>
      </c>
      <c r="M1190" s="9">
        <v>17</v>
      </c>
      <c r="N1190" s="9">
        <v>0</v>
      </c>
      <c r="O1190" s="9">
        <v>26</v>
      </c>
      <c r="P1190" s="9">
        <v>1</v>
      </c>
      <c r="Q1190" s="9">
        <v>5</v>
      </c>
      <c r="R1190" s="9">
        <v>6</v>
      </c>
      <c r="S1190" s="9">
        <v>2</v>
      </c>
      <c r="T1190" s="9">
        <v>0</v>
      </c>
      <c r="U1190" s="9">
        <v>0</v>
      </c>
      <c r="V1190" t="s">
        <v>27</v>
      </c>
      <c r="W1190" s="9">
        <v>0</v>
      </c>
    </row>
    <row r="1191" spans="1:23" x14ac:dyDescent="0.3">
      <c r="A1191">
        <v>8726</v>
      </c>
      <c r="B1191" s="9">
        <v>1965</v>
      </c>
      <c r="C1191" t="s">
        <v>45</v>
      </c>
      <c r="D1191" t="s">
        <v>24</v>
      </c>
      <c r="E1191" s="14">
        <v>41713</v>
      </c>
      <c r="F1191" s="9">
        <v>1</v>
      </c>
      <c r="G1191" s="9">
        <v>1</v>
      </c>
      <c r="H1191" s="15">
        <v>41758</v>
      </c>
      <c r="I1191" s="9">
        <v>57</v>
      </c>
      <c r="J1191" s="9">
        <v>77</v>
      </c>
      <c r="K1191" s="9">
        <v>8</v>
      </c>
      <c r="L1191" s="9">
        <v>44</v>
      </c>
      <c r="M1191" s="9">
        <v>10</v>
      </c>
      <c r="N1191" s="9">
        <v>10</v>
      </c>
      <c r="O1191" s="9">
        <v>25</v>
      </c>
      <c r="P1191" s="9">
        <v>5</v>
      </c>
      <c r="Q1191" s="9">
        <v>3</v>
      </c>
      <c r="R1191" s="9">
        <v>4</v>
      </c>
      <c r="S1191" s="9">
        <v>6</v>
      </c>
      <c r="T1191" s="9">
        <v>0</v>
      </c>
      <c r="U1191" s="9">
        <v>0</v>
      </c>
      <c r="V1191" t="s">
        <v>31</v>
      </c>
      <c r="W1191" s="9">
        <v>0</v>
      </c>
    </row>
    <row r="1192" spans="1:23" x14ac:dyDescent="0.3">
      <c r="A1192">
        <v>2295</v>
      </c>
      <c r="B1192" s="9">
        <v>1955</v>
      </c>
      <c r="C1192" t="s">
        <v>42</v>
      </c>
      <c r="D1192" t="s">
        <v>32</v>
      </c>
      <c r="E1192" s="14">
        <v>62670</v>
      </c>
      <c r="F1192" s="9">
        <v>0</v>
      </c>
      <c r="G1192" s="9">
        <v>1</v>
      </c>
      <c r="H1192" s="15">
        <v>41672</v>
      </c>
      <c r="I1192" s="9">
        <v>57</v>
      </c>
      <c r="J1192" s="9">
        <v>539</v>
      </c>
      <c r="K1192" s="9">
        <v>30</v>
      </c>
      <c r="L1192" s="9">
        <v>92</v>
      </c>
      <c r="M1192" s="9">
        <v>80</v>
      </c>
      <c r="N1192" s="9">
        <v>46</v>
      </c>
      <c r="O1192" s="9">
        <v>38</v>
      </c>
      <c r="P1192" s="9">
        <v>1</v>
      </c>
      <c r="Q1192" s="9">
        <v>5</v>
      </c>
      <c r="R1192" s="9">
        <v>13</v>
      </c>
      <c r="S1192" s="9">
        <v>3</v>
      </c>
      <c r="T1192" s="9">
        <v>0</v>
      </c>
      <c r="U1192" s="9">
        <v>0</v>
      </c>
      <c r="V1192" t="s">
        <v>76</v>
      </c>
      <c r="W1192" s="9">
        <v>0</v>
      </c>
    </row>
    <row r="1193" spans="1:23" x14ac:dyDescent="0.3">
      <c r="A1193">
        <v>3283</v>
      </c>
      <c r="B1193" s="9">
        <v>1973</v>
      </c>
      <c r="C1193" t="s">
        <v>45</v>
      </c>
      <c r="D1193" t="s">
        <v>32</v>
      </c>
      <c r="E1193" s="14">
        <v>70932</v>
      </c>
      <c r="F1193" s="9">
        <v>0</v>
      </c>
      <c r="G1193" s="9">
        <v>1</v>
      </c>
      <c r="H1193" s="15">
        <v>41658</v>
      </c>
      <c r="I1193" s="9">
        <v>57</v>
      </c>
      <c r="J1193" s="9">
        <v>200</v>
      </c>
      <c r="K1193" s="9">
        <v>193</v>
      </c>
      <c r="L1193" s="9">
        <v>100</v>
      </c>
      <c r="M1193" s="9">
        <v>46</v>
      </c>
      <c r="N1193" s="9">
        <v>185</v>
      </c>
      <c r="O1193" s="9">
        <v>185</v>
      </c>
      <c r="P1193" s="9">
        <v>2</v>
      </c>
      <c r="Q1193" s="9">
        <v>6</v>
      </c>
      <c r="R1193" s="9">
        <v>12</v>
      </c>
      <c r="S1193" s="9">
        <v>3</v>
      </c>
      <c r="T1193" s="9">
        <v>0</v>
      </c>
      <c r="U1193" s="9">
        <v>0</v>
      </c>
      <c r="V1193" t="s">
        <v>27</v>
      </c>
      <c r="W1193" s="9">
        <v>0</v>
      </c>
    </row>
    <row r="1194" spans="1:23" x14ac:dyDescent="0.3">
      <c r="A1194">
        <v>1915</v>
      </c>
      <c r="B1194" s="9">
        <v>1952</v>
      </c>
      <c r="C1194" t="s">
        <v>42</v>
      </c>
      <c r="D1194" t="s">
        <v>32</v>
      </c>
      <c r="E1194" s="14">
        <v>78939</v>
      </c>
      <c r="F1194" s="9">
        <v>0</v>
      </c>
      <c r="G1194" s="9">
        <v>0</v>
      </c>
      <c r="H1194" s="15">
        <v>41620</v>
      </c>
      <c r="I1194" s="9">
        <v>57</v>
      </c>
      <c r="J1194" s="9">
        <v>794</v>
      </c>
      <c r="K1194" s="9">
        <v>115</v>
      </c>
      <c r="L1194" s="9">
        <v>243</v>
      </c>
      <c r="M1194" s="9">
        <v>150</v>
      </c>
      <c r="N1194" s="9">
        <v>0</v>
      </c>
      <c r="O1194" s="9">
        <v>205</v>
      </c>
      <c r="P1194" s="9">
        <v>1</v>
      </c>
      <c r="Q1194" s="9">
        <v>8</v>
      </c>
      <c r="R1194" s="9">
        <v>6</v>
      </c>
      <c r="S1194" s="9">
        <v>3</v>
      </c>
      <c r="T1194" s="9">
        <v>0</v>
      </c>
      <c r="U1194" s="9">
        <v>0</v>
      </c>
      <c r="V1194" t="s">
        <v>48</v>
      </c>
      <c r="W1194" s="9">
        <v>0</v>
      </c>
    </row>
    <row r="1195" spans="1:23" x14ac:dyDescent="0.3">
      <c r="A1195">
        <v>800</v>
      </c>
      <c r="B1195" s="9">
        <v>1961</v>
      </c>
      <c r="C1195" t="s">
        <v>23</v>
      </c>
      <c r="D1195" t="s">
        <v>36</v>
      </c>
      <c r="E1195" s="14">
        <v>44512</v>
      </c>
      <c r="F1195" s="9">
        <v>1</v>
      </c>
      <c r="G1195" s="9">
        <v>1</v>
      </c>
      <c r="H1195" s="15">
        <v>41516</v>
      </c>
      <c r="I1195" s="9">
        <v>57</v>
      </c>
      <c r="J1195" s="9">
        <v>23</v>
      </c>
      <c r="K1195" s="9">
        <v>1</v>
      </c>
      <c r="L1195" s="9">
        <v>6</v>
      </c>
      <c r="M1195" s="9">
        <v>0</v>
      </c>
      <c r="N1195" s="9">
        <v>0</v>
      </c>
      <c r="O1195" s="9">
        <v>2</v>
      </c>
      <c r="P1195" s="9">
        <v>2</v>
      </c>
      <c r="Q1195" s="9">
        <v>1</v>
      </c>
      <c r="R1195" s="9">
        <v>3</v>
      </c>
      <c r="S1195" s="9">
        <v>4</v>
      </c>
      <c r="T1195" s="9">
        <v>0</v>
      </c>
      <c r="U1195" s="9">
        <v>0</v>
      </c>
      <c r="V1195" t="s">
        <v>76</v>
      </c>
      <c r="W1195" s="9">
        <v>0</v>
      </c>
    </row>
    <row r="1196" spans="1:23" x14ac:dyDescent="0.3">
      <c r="A1196">
        <v>9166</v>
      </c>
      <c r="B1196" s="9">
        <v>1969</v>
      </c>
      <c r="C1196" t="s">
        <v>23</v>
      </c>
      <c r="D1196" t="s">
        <v>32</v>
      </c>
      <c r="E1196" s="14">
        <v>63967</v>
      </c>
      <c r="F1196" s="9">
        <v>0</v>
      </c>
      <c r="G1196" s="9">
        <v>1</v>
      </c>
      <c r="H1196" s="15">
        <v>41495</v>
      </c>
      <c r="I1196" s="9">
        <v>57</v>
      </c>
      <c r="J1196" s="9">
        <v>387</v>
      </c>
      <c r="K1196" s="9">
        <v>84</v>
      </c>
      <c r="L1196" s="9">
        <v>141</v>
      </c>
      <c r="M1196" s="9">
        <v>73</v>
      </c>
      <c r="N1196" s="9">
        <v>35</v>
      </c>
      <c r="O1196" s="9">
        <v>162</v>
      </c>
      <c r="P1196" s="9">
        <v>3</v>
      </c>
      <c r="Q1196" s="9">
        <v>4</v>
      </c>
      <c r="R1196" s="9">
        <v>12</v>
      </c>
      <c r="S1196" s="9">
        <v>2</v>
      </c>
      <c r="T1196" s="9">
        <v>0</v>
      </c>
      <c r="U1196" s="9">
        <v>0</v>
      </c>
      <c r="V1196" t="s">
        <v>27</v>
      </c>
      <c r="W1196" s="9">
        <v>0</v>
      </c>
    </row>
    <row r="1197" spans="1:23" x14ac:dyDescent="0.3">
      <c r="A1197">
        <v>5147</v>
      </c>
      <c r="B1197" s="9">
        <v>1949</v>
      </c>
      <c r="C1197" t="s">
        <v>23</v>
      </c>
      <c r="D1197" t="s">
        <v>28</v>
      </c>
      <c r="E1197" s="14">
        <v>90842</v>
      </c>
      <c r="F1197" s="9">
        <v>0</v>
      </c>
      <c r="G1197" s="9">
        <v>0</v>
      </c>
      <c r="H1197" s="15">
        <v>41484</v>
      </c>
      <c r="I1197" s="9">
        <v>57</v>
      </c>
      <c r="J1197" s="9">
        <v>774</v>
      </c>
      <c r="K1197" s="9">
        <v>70</v>
      </c>
      <c r="L1197" s="9">
        <v>118</v>
      </c>
      <c r="M1197" s="9">
        <v>182</v>
      </c>
      <c r="N1197" s="9">
        <v>187</v>
      </c>
      <c r="O1197" s="9">
        <v>93</v>
      </c>
      <c r="P1197" s="9">
        <v>1</v>
      </c>
      <c r="Q1197" s="9">
        <v>4</v>
      </c>
      <c r="R1197" s="9">
        <v>13</v>
      </c>
      <c r="S1197" s="9">
        <v>1</v>
      </c>
      <c r="T1197" s="9">
        <v>0</v>
      </c>
      <c r="U1197" s="9">
        <v>0</v>
      </c>
      <c r="V1197" t="s">
        <v>27</v>
      </c>
      <c r="W1197" s="9">
        <v>0</v>
      </c>
    </row>
    <row r="1198" spans="1:23" x14ac:dyDescent="0.3">
      <c r="A1198">
        <v>13</v>
      </c>
      <c r="B1198" s="9">
        <v>1948</v>
      </c>
      <c r="C1198" t="s">
        <v>42</v>
      </c>
      <c r="D1198" t="s">
        <v>59</v>
      </c>
      <c r="E1198" s="14">
        <v>25358</v>
      </c>
      <c r="F1198" s="9">
        <v>0</v>
      </c>
      <c r="G1198" s="9">
        <v>1</v>
      </c>
      <c r="H1198" s="15">
        <v>41477</v>
      </c>
      <c r="I1198" s="9">
        <v>57</v>
      </c>
      <c r="J1198" s="9">
        <v>19</v>
      </c>
      <c r="K1198" s="9">
        <v>0</v>
      </c>
      <c r="L1198" s="9">
        <v>5</v>
      </c>
      <c r="M1198" s="9">
        <v>0</v>
      </c>
      <c r="N1198" s="9">
        <v>0</v>
      </c>
      <c r="O1198" s="9">
        <v>8</v>
      </c>
      <c r="P1198" s="9">
        <v>2</v>
      </c>
      <c r="Q1198" s="9">
        <v>1</v>
      </c>
      <c r="R1198" s="9">
        <v>3</v>
      </c>
      <c r="S1198" s="9">
        <v>6</v>
      </c>
      <c r="T1198" s="9">
        <v>0</v>
      </c>
      <c r="U1198" s="9">
        <v>0</v>
      </c>
      <c r="V1198" t="s">
        <v>76</v>
      </c>
      <c r="W1198" s="9">
        <v>0</v>
      </c>
    </row>
    <row r="1199" spans="1:23" x14ac:dyDescent="0.3">
      <c r="A1199">
        <v>8724</v>
      </c>
      <c r="B1199" s="9">
        <v>1983</v>
      </c>
      <c r="C1199" t="s">
        <v>23</v>
      </c>
      <c r="D1199" t="s">
        <v>28</v>
      </c>
      <c r="E1199" s="14">
        <v>28567</v>
      </c>
      <c r="F1199" s="9">
        <v>1</v>
      </c>
      <c r="G1199" s="9">
        <v>0</v>
      </c>
      <c r="H1199" s="15">
        <v>41442</v>
      </c>
      <c r="I1199" s="9">
        <v>57</v>
      </c>
      <c r="J1199" s="9">
        <v>11</v>
      </c>
      <c r="K1199" s="9">
        <v>3</v>
      </c>
      <c r="L1199" s="9">
        <v>22</v>
      </c>
      <c r="M1199" s="9">
        <v>2</v>
      </c>
      <c r="N1199" s="9">
        <v>2</v>
      </c>
      <c r="O1199" s="9">
        <v>6</v>
      </c>
      <c r="P1199" s="9">
        <v>2</v>
      </c>
      <c r="Q1199" s="9">
        <v>2</v>
      </c>
      <c r="R1199" s="9">
        <v>3</v>
      </c>
      <c r="S1199" s="9">
        <v>6</v>
      </c>
      <c r="T1199" s="9">
        <v>0</v>
      </c>
      <c r="U1199" s="9">
        <v>0</v>
      </c>
      <c r="V1199" t="s">
        <v>27</v>
      </c>
      <c r="W1199" s="9">
        <v>0</v>
      </c>
    </row>
    <row r="1200" spans="1:23" x14ac:dyDescent="0.3">
      <c r="A1200">
        <v>9381</v>
      </c>
      <c r="B1200" s="9">
        <v>1979</v>
      </c>
      <c r="C1200" t="s">
        <v>23</v>
      </c>
      <c r="D1200" t="s">
        <v>32</v>
      </c>
      <c r="E1200" s="14">
        <v>66373</v>
      </c>
      <c r="F1200" s="9">
        <v>1</v>
      </c>
      <c r="G1200" s="9">
        <v>1</v>
      </c>
      <c r="H1200" s="15">
        <v>41437</v>
      </c>
      <c r="I1200" s="9">
        <v>57</v>
      </c>
      <c r="J1200" s="9">
        <v>328</v>
      </c>
      <c r="K1200" s="9">
        <v>9</v>
      </c>
      <c r="L1200" s="9">
        <v>124</v>
      </c>
      <c r="M1200" s="9">
        <v>12</v>
      </c>
      <c r="N1200" s="9">
        <v>24</v>
      </c>
      <c r="O1200" s="9">
        <v>109</v>
      </c>
      <c r="P1200" s="9">
        <v>7</v>
      </c>
      <c r="Q1200" s="9">
        <v>4</v>
      </c>
      <c r="R1200" s="9">
        <v>10</v>
      </c>
      <c r="S1200" s="9">
        <v>3</v>
      </c>
      <c r="T1200" s="9">
        <v>0</v>
      </c>
      <c r="U1200" s="9">
        <v>0</v>
      </c>
      <c r="V1200" t="s">
        <v>39</v>
      </c>
      <c r="W1200" s="9">
        <v>0</v>
      </c>
    </row>
    <row r="1201" spans="1:23" x14ac:dyDescent="0.3">
      <c r="A1201">
        <v>3560</v>
      </c>
      <c r="B1201" s="9">
        <v>1953</v>
      </c>
      <c r="C1201" t="s">
        <v>23</v>
      </c>
      <c r="D1201" t="s">
        <v>36</v>
      </c>
      <c r="E1201" s="14">
        <v>83844</v>
      </c>
      <c r="F1201" s="9">
        <v>0</v>
      </c>
      <c r="G1201" s="9">
        <v>0</v>
      </c>
      <c r="H1201" s="15">
        <v>41406</v>
      </c>
      <c r="I1201" s="9">
        <v>57</v>
      </c>
      <c r="J1201" s="9">
        <v>901</v>
      </c>
      <c r="K1201" s="9">
        <v>31</v>
      </c>
      <c r="L1201" s="9">
        <v>345</v>
      </c>
      <c r="M1201" s="9">
        <v>75</v>
      </c>
      <c r="N1201" s="9">
        <v>31</v>
      </c>
      <c r="O1201" s="9">
        <v>191</v>
      </c>
      <c r="P1201" s="9">
        <v>1</v>
      </c>
      <c r="Q1201" s="9">
        <v>4</v>
      </c>
      <c r="R1201" s="9">
        <v>11</v>
      </c>
      <c r="S1201" s="9">
        <v>1</v>
      </c>
      <c r="T1201" s="9">
        <v>0</v>
      </c>
      <c r="U1201" s="9">
        <v>0</v>
      </c>
      <c r="V1201" t="s">
        <v>48</v>
      </c>
      <c r="W1201" s="9">
        <v>1</v>
      </c>
    </row>
    <row r="1202" spans="1:23" x14ac:dyDescent="0.3">
      <c r="A1202">
        <v>9799</v>
      </c>
      <c r="B1202" s="9">
        <v>1969</v>
      </c>
      <c r="C1202" t="s">
        <v>42</v>
      </c>
      <c r="D1202" t="s">
        <v>24</v>
      </c>
      <c r="E1202" s="14">
        <v>83664</v>
      </c>
      <c r="F1202" s="9">
        <v>1</v>
      </c>
      <c r="G1202" s="9">
        <v>1</v>
      </c>
      <c r="H1202" s="15">
        <v>41402</v>
      </c>
      <c r="I1202" s="9">
        <v>57</v>
      </c>
      <c r="J1202" s="9">
        <v>866</v>
      </c>
      <c r="K1202" s="9">
        <v>21</v>
      </c>
      <c r="L1202" s="9">
        <v>151</v>
      </c>
      <c r="M1202" s="9">
        <v>28</v>
      </c>
      <c r="N1202" s="9">
        <v>21</v>
      </c>
      <c r="O1202" s="9">
        <v>86</v>
      </c>
      <c r="P1202" s="9">
        <v>3</v>
      </c>
      <c r="Q1202" s="9">
        <v>2</v>
      </c>
      <c r="R1202" s="9">
        <v>12</v>
      </c>
      <c r="S1202" s="9">
        <v>5</v>
      </c>
      <c r="T1202" s="9">
        <v>0</v>
      </c>
      <c r="U1202" s="9">
        <v>0</v>
      </c>
      <c r="V1202" t="s">
        <v>27</v>
      </c>
      <c r="W1202" s="9">
        <v>0</v>
      </c>
    </row>
    <row r="1203" spans="1:23" x14ac:dyDescent="0.3">
      <c r="A1203">
        <v>5123</v>
      </c>
      <c r="B1203" s="9">
        <v>1952</v>
      </c>
      <c r="C1203" t="s">
        <v>56</v>
      </c>
      <c r="D1203" t="s">
        <v>32</v>
      </c>
      <c r="E1203" s="14">
        <v>27450</v>
      </c>
      <c r="F1203" s="9">
        <v>0</v>
      </c>
      <c r="G1203" s="9">
        <v>0</v>
      </c>
      <c r="H1203" s="15">
        <v>41379</v>
      </c>
      <c r="I1203" s="9">
        <v>57</v>
      </c>
      <c r="J1203" s="9">
        <v>37</v>
      </c>
      <c r="K1203" s="9">
        <v>12</v>
      </c>
      <c r="L1203" s="9">
        <v>23</v>
      </c>
      <c r="M1203" s="9">
        <v>8</v>
      </c>
      <c r="N1203" s="9">
        <v>11</v>
      </c>
      <c r="O1203" s="9">
        <v>52</v>
      </c>
      <c r="P1203" s="9">
        <v>1</v>
      </c>
      <c r="Q1203" s="9">
        <v>2</v>
      </c>
      <c r="R1203" s="9">
        <v>3</v>
      </c>
      <c r="S1203" s="9">
        <v>7</v>
      </c>
      <c r="T1203" s="9">
        <v>0</v>
      </c>
      <c r="U1203" s="9">
        <v>0</v>
      </c>
      <c r="V1203" t="s">
        <v>27</v>
      </c>
      <c r="W1203" s="9">
        <v>0</v>
      </c>
    </row>
    <row r="1204" spans="1:23" x14ac:dyDescent="0.3">
      <c r="A1204">
        <v>448</v>
      </c>
      <c r="B1204" s="9">
        <v>1979</v>
      </c>
      <c r="C1204" t="s">
        <v>42</v>
      </c>
      <c r="D1204" t="s">
        <v>28</v>
      </c>
      <c r="E1204" s="14">
        <v>54880</v>
      </c>
      <c r="F1204" s="9">
        <v>1</v>
      </c>
      <c r="G1204" s="9">
        <v>0</v>
      </c>
      <c r="H1204" s="15">
        <v>41334</v>
      </c>
      <c r="I1204" s="9">
        <v>57</v>
      </c>
      <c r="J1204" s="9">
        <v>308</v>
      </c>
      <c r="K1204" s="9">
        <v>85</v>
      </c>
      <c r="L1204" s="9">
        <v>137</v>
      </c>
      <c r="M1204" s="9">
        <v>102</v>
      </c>
      <c r="N1204" s="9">
        <v>45</v>
      </c>
      <c r="O1204" s="9">
        <v>118</v>
      </c>
      <c r="P1204" s="9">
        <v>2</v>
      </c>
      <c r="Q1204" s="9">
        <v>6</v>
      </c>
      <c r="R1204" s="9">
        <v>11</v>
      </c>
      <c r="S1204" s="9">
        <v>5</v>
      </c>
      <c r="T1204" s="9">
        <v>0</v>
      </c>
      <c r="U1204" s="9">
        <v>0</v>
      </c>
      <c r="V1204" t="s">
        <v>27</v>
      </c>
      <c r="W1204" s="9">
        <v>0</v>
      </c>
    </row>
    <row r="1205" spans="1:23" x14ac:dyDescent="0.3">
      <c r="A1205">
        <v>4837</v>
      </c>
      <c r="B1205" s="9">
        <v>1966</v>
      </c>
      <c r="C1205" t="s">
        <v>42</v>
      </c>
      <c r="D1205" t="s">
        <v>32</v>
      </c>
      <c r="E1205" s="14">
        <v>71322</v>
      </c>
      <c r="F1205" s="9">
        <v>0</v>
      </c>
      <c r="G1205" s="9">
        <v>1</v>
      </c>
      <c r="H1205" s="15">
        <v>41321</v>
      </c>
      <c r="I1205" s="9">
        <v>57</v>
      </c>
      <c r="J1205" s="9">
        <v>753</v>
      </c>
      <c r="K1205" s="9">
        <v>43</v>
      </c>
      <c r="L1205" s="9">
        <v>226</v>
      </c>
      <c r="M1205" s="9">
        <v>69</v>
      </c>
      <c r="N1205" s="9">
        <v>10</v>
      </c>
      <c r="O1205" s="9">
        <v>204</v>
      </c>
      <c r="P1205" s="9">
        <v>2</v>
      </c>
      <c r="Q1205" s="9">
        <v>8</v>
      </c>
      <c r="R1205" s="9">
        <v>13</v>
      </c>
      <c r="S1205" s="9">
        <v>4</v>
      </c>
      <c r="T1205" s="9">
        <v>0</v>
      </c>
      <c r="U1205" s="9">
        <v>0</v>
      </c>
      <c r="V1205" t="s">
        <v>27</v>
      </c>
      <c r="W1205" s="9">
        <v>0</v>
      </c>
    </row>
    <row r="1206" spans="1:23" x14ac:dyDescent="0.3">
      <c r="A1206">
        <v>9365</v>
      </c>
      <c r="B1206" s="9">
        <v>1977</v>
      </c>
      <c r="C1206" t="s">
        <v>42</v>
      </c>
      <c r="D1206" t="s">
        <v>28</v>
      </c>
      <c r="E1206" s="14">
        <v>60000</v>
      </c>
      <c r="F1206" s="9">
        <v>0</v>
      </c>
      <c r="G1206" s="9">
        <v>1</v>
      </c>
      <c r="H1206" s="15">
        <v>41265</v>
      </c>
      <c r="I1206" s="9">
        <v>57</v>
      </c>
      <c r="J1206" s="9">
        <v>1048</v>
      </c>
      <c r="K1206" s="9">
        <v>0</v>
      </c>
      <c r="L1206" s="9">
        <v>217</v>
      </c>
      <c r="M1206" s="9">
        <v>0</v>
      </c>
      <c r="N1206" s="9">
        <v>0</v>
      </c>
      <c r="O1206" s="9">
        <v>12</v>
      </c>
      <c r="P1206" s="9">
        <v>5</v>
      </c>
      <c r="Q1206" s="9">
        <v>11</v>
      </c>
      <c r="R1206" s="9">
        <v>5</v>
      </c>
      <c r="S1206" s="9">
        <v>6</v>
      </c>
      <c r="T1206" s="9">
        <v>0</v>
      </c>
      <c r="U1206" s="9">
        <v>0</v>
      </c>
      <c r="V1206" t="s">
        <v>27</v>
      </c>
      <c r="W1206" s="9">
        <v>0</v>
      </c>
    </row>
    <row r="1207" spans="1:23" x14ac:dyDescent="0.3">
      <c r="A1207">
        <v>8932</v>
      </c>
      <c r="B1207" s="9">
        <v>1970</v>
      </c>
      <c r="C1207" t="s">
        <v>56</v>
      </c>
      <c r="D1207" t="s">
        <v>36</v>
      </c>
      <c r="E1207" s="14">
        <v>65176</v>
      </c>
      <c r="F1207" s="9">
        <v>0</v>
      </c>
      <c r="G1207" s="9">
        <v>1</v>
      </c>
      <c r="H1207" s="15">
        <v>41211</v>
      </c>
      <c r="I1207" s="9">
        <v>57</v>
      </c>
      <c r="J1207" s="9">
        <v>960</v>
      </c>
      <c r="K1207" s="9">
        <v>28</v>
      </c>
      <c r="L1207" s="9">
        <v>183</v>
      </c>
      <c r="M1207" s="9">
        <v>220</v>
      </c>
      <c r="N1207" s="9">
        <v>70</v>
      </c>
      <c r="O1207" s="9">
        <v>70</v>
      </c>
      <c r="P1207" s="9">
        <v>4</v>
      </c>
      <c r="Q1207" s="9">
        <v>9</v>
      </c>
      <c r="R1207" s="9">
        <v>6</v>
      </c>
      <c r="S1207" s="9">
        <v>6</v>
      </c>
      <c r="T1207" s="9">
        <v>0</v>
      </c>
      <c r="U1207" s="9">
        <v>0</v>
      </c>
      <c r="V1207" t="s">
        <v>76</v>
      </c>
      <c r="W1207" s="9">
        <v>0</v>
      </c>
    </row>
    <row r="1208" spans="1:23" x14ac:dyDescent="0.3">
      <c r="A1208">
        <v>7055</v>
      </c>
      <c r="B1208" s="9">
        <v>1953</v>
      </c>
      <c r="C1208" t="s">
        <v>42</v>
      </c>
      <c r="D1208" t="s">
        <v>36</v>
      </c>
      <c r="E1208" s="14">
        <v>61010</v>
      </c>
      <c r="F1208" s="9">
        <v>0</v>
      </c>
      <c r="G1208" s="9">
        <v>1</v>
      </c>
      <c r="H1208" s="15">
        <v>41191</v>
      </c>
      <c r="I1208" s="9">
        <v>57</v>
      </c>
      <c r="J1208" s="9">
        <v>888</v>
      </c>
      <c r="K1208" s="9">
        <v>0</v>
      </c>
      <c r="L1208" s="9">
        <v>57</v>
      </c>
      <c r="M1208" s="9">
        <v>0</v>
      </c>
      <c r="N1208" s="9">
        <v>0</v>
      </c>
      <c r="O1208" s="9">
        <v>76</v>
      </c>
      <c r="P1208" s="9">
        <v>2</v>
      </c>
      <c r="Q1208" s="9">
        <v>8</v>
      </c>
      <c r="R1208" s="9">
        <v>11</v>
      </c>
      <c r="S1208" s="9">
        <v>5</v>
      </c>
      <c r="T1208" s="9">
        <v>0</v>
      </c>
      <c r="U1208" s="9">
        <v>0</v>
      </c>
      <c r="V1208" t="s">
        <v>31</v>
      </c>
      <c r="W1208" s="9">
        <v>0</v>
      </c>
    </row>
    <row r="1209" spans="1:23" x14ac:dyDescent="0.3">
      <c r="A1209">
        <v>3537</v>
      </c>
      <c r="B1209" s="9">
        <v>1982</v>
      </c>
      <c r="C1209" t="s">
        <v>23</v>
      </c>
      <c r="D1209" t="s">
        <v>36</v>
      </c>
      <c r="E1209" s="14">
        <v>31089</v>
      </c>
      <c r="F1209" s="9">
        <v>1</v>
      </c>
      <c r="G1209" s="9">
        <v>0</v>
      </c>
      <c r="H1209" s="15">
        <v>41138</v>
      </c>
      <c r="I1209" s="9">
        <v>57</v>
      </c>
      <c r="J1209" s="9">
        <v>31</v>
      </c>
      <c r="K1209" s="9">
        <v>3</v>
      </c>
      <c r="L1209" s="9">
        <v>31</v>
      </c>
      <c r="M1209" s="9">
        <v>2</v>
      </c>
      <c r="N1209" s="9">
        <v>8</v>
      </c>
      <c r="O1209" s="9">
        <v>4</v>
      </c>
      <c r="P1209" s="9">
        <v>3</v>
      </c>
      <c r="Q1209" s="9">
        <v>3</v>
      </c>
      <c r="R1209" s="9">
        <v>4</v>
      </c>
      <c r="S1209" s="9">
        <v>8</v>
      </c>
      <c r="T1209" s="9">
        <v>0</v>
      </c>
      <c r="U1209" s="9">
        <v>0</v>
      </c>
      <c r="V1209" t="s">
        <v>27</v>
      </c>
      <c r="W1209" s="9">
        <v>0</v>
      </c>
    </row>
    <row r="1210" spans="1:23" x14ac:dyDescent="0.3">
      <c r="A1210">
        <v>9081</v>
      </c>
      <c r="B1210" s="9">
        <v>1989</v>
      </c>
      <c r="C1210" t="s">
        <v>23</v>
      </c>
      <c r="D1210" t="s">
        <v>28</v>
      </c>
      <c r="E1210" s="14">
        <v>20518</v>
      </c>
      <c r="F1210" s="9">
        <v>1</v>
      </c>
      <c r="G1210" s="9">
        <v>0</v>
      </c>
      <c r="H1210" s="15">
        <v>41777</v>
      </c>
      <c r="I1210" s="9">
        <v>58</v>
      </c>
      <c r="J1210" s="9">
        <v>4</v>
      </c>
      <c r="K1210" s="9">
        <v>1</v>
      </c>
      <c r="L1210" s="9">
        <v>6</v>
      </c>
      <c r="M1210" s="9">
        <v>4</v>
      </c>
      <c r="N1210" s="9">
        <v>1</v>
      </c>
      <c r="O1210" s="9">
        <v>9</v>
      </c>
      <c r="P1210" s="9">
        <v>1</v>
      </c>
      <c r="Q1210" s="9">
        <v>1</v>
      </c>
      <c r="R1210" s="9">
        <v>2</v>
      </c>
      <c r="S1210" s="9">
        <v>5</v>
      </c>
      <c r="T1210" s="9">
        <v>0</v>
      </c>
      <c r="U1210" s="9">
        <v>0</v>
      </c>
      <c r="V1210" t="s">
        <v>27</v>
      </c>
      <c r="W1210" s="9">
        <v>0</v>
      </c>
    </row>
    <row r="1211" spans="1:23" x14ac:dyDescent="0.3">
      <c r="A1211">
        <v>4988</v>
      </c>
      <c r="B1211" s="9">
        <v>1949</v>
      </c>
      <c r="C1211" t="s">
        <v>42</v>
      </c>
      <c r="D1211" t="s">
        <v>32</v>
      </c>
      <c r="E1211" s="14">
        <v>34469</v>
      </c>
      <c r="F1211" s="9">
        <v>1</v>
      </c>
      <c r="G1211" s="9">
        <v>1</v>
      </c>
      <c r="H1211" s="15">
        <v>41763</v>
      </c>
      <c r="I1211" s="9">
        <v>58</v>
      </c>
      <c r="J1211" s="9">
        <v>19</v>
      </c>
      <c r="K1211" s="9">
        <v>6</v>
      </c>
      <c r="L1211" s="9">
        <v>20</v>
      </c>
      <c r="M1211" s="9">
        <v>0</v>
      </c>
      <c r="N1211" s="9">
        <v>5</v>
      </c>
      <c r="O1211" s="9">
        <v>12</v>
      </c>
      <c r="P1211" s="9">
        <v>3</v>
      </c>
      <c r="Q1211" s="9">
        <v>1</v>
      </c>
      <c r="R1211" s="9">
        <v>4</v>
      </c>
      <c r="S1211" s="9">
        <v>4</v>
      </c>
      <c r="T1211" s="9">
        <v>0</v>
      </c>
      <c r="U1211" s="9">
        <v>0</v>
      </c>
      <c r="V1211" t="s">
        <v>76</v>
      </c>
      <c r="W1211" s="9">
        <v>0</v>
      </c>
    </row>
    <row r="1212" spans="1:23" x14ac:dyDescent="0.3">
      <c r="A1212">
        <v>1050</v>
      </c>
      <c r="B1212" s="9">
        <v>1953</v>
      </c>
      <c r="C1212" t="s">
        <v>23</v>
      </c>
      <c r="D1212" t="s">
        <v>32</v>
      </c>
      <c r="E1212" s="14">
        <v>28332</v>
      </c>
      <c r="F1212" s="9">
        <v>0</v>
      </c>
      <c r="G1212" s="9">
        <v>0</v>
      </c>
      <c r="H1212" s="15">
        <v>41759</v>
      </c>
      <c r="I1212" s="9">
        <v>58</v>
      </c>
      <c r="J1212" s="9">
        <v>14</v>
      </c>
      <c r="K1212" s="9">
        <v>10</v>
      </c>
      <c r="L1212" s="9">
        <v>13</v>
      </c>
      <c r="M1212" s="9">
        <v>4</v>
      </c>
      <c r="N1212" s="9">
        <v>15</v>
      </c>
      <c r="O1212" s="9">
        <v>9</v>
      </c>
      <c r="P1212" s="9">
        <v>1</v>
      </c>
      <c r="Q1212" s="9">
        <v>2</v>
      </c>
      <c r="R1212" s="9">
        <v>4</v>
      </c>
      <c r="S1212" s="9">
        <v>2</v>
      </c>
      <c r="T1212" s="9">
        <v>0</v>
      </c>
      <c r="U1212" s="9">
        <v>0</v>
      </c>
      <c r="V1212" t="s">
        <v>48</v>
      </c>
      <c r="W1212" s="9">
        <v>0</v>
      </c>
    </row>
    <row r="1213" spans="1:23" x14ac:dyDescent="0.3">
      <c r="A1213">
        <v>5610</v>
      </c>
      <c r="B1213" s="9">
        <v>1966</v>
      </c>
      <c r="C1213" t="s">
        <v>23</v>
      </c>
      <c r="D1213" t="s">
        <v>36</v>
      </c>
      <c r="E1213" s="14">
        <v>33456</v>
      </c>
      <c r="F1213" s="9">
        <v>1</v>
      </c>
      <c r="G1213" s="9">
        <v>1</v>
      </c>
      <c r="H1213" s="15">
        <v>41750</v>
      </c>
      <c r="I1213" s="9">
        <v>58</v>
      </c>
      <c r="J1213" s="9">
        <v>7</v>
      </c>
      <c r="K1213" s="9">
        <v>3</v>
      </c>
      <c r="L1213" s="9">
        <v>10</v>
      </c>
      <c r="M1213" s="9">
        <v>8</v>
      </c>
      <c r="N1213" s="9">
        <v>1</v>
      </c>
      <c r="O1213" s="9">
        <v>7</v>
      </c>
      <c r="P1213" s="9">
        <v>2</v>
      </c>
      <c r="Q1213" s="9">
        <v>1</v>
      </c>
      <c r="R1213" s="9">
        <v>3</v>
      </c>
      <c r="S1213" s="9">
        <v>7</v>
      </c>
      <c r="T1213" s="9">
        <v>0</v>
      </c>
      <c r="U1213" s="9">
        <v>0</v>
      </c>
      <c r="V1213" t="s">
        <v>53</v>
      </c>
      <c r="W1213" s="9">
        <v>0</v>
      </c>
    </row>
    <row r="1214" spans="1:23" x14ac:dyDescent="0.3">
      <c r="A1214">
        <v>3526</v>
      </c>
      <c r="B1214" s="9">
        <v>1969</v>
      </c>
      <c r="C1214" t="s">
        <v>42</v>
      </c>
      <c r="D1214" t="s">
        <v>32</v>
      </c>
      <c r="E1214" s="14">
        <v>38443</v>
      </c>
      <c r="F1214" s="9">
        <v>1</v>
      </c>
      <c r="G1214" s="9">
        <v>1</v>
      </c>
      <c r="H1214" s="15">
        <v>41666</v>
      </c>
      <c r="I1214" s="9">
        <v>58</v>
      </c>
      <c r="J1214" s="9">
        <v>32</v>
      </c>
      <c r="K1214" s="9">
        <v>0</v>
      </c>
      <c r="L1214" s="9">
        <v>5</v>
      </c>
      <c r="M1214" s="9">
        <v>0</v>
      </c>
      <c r="N1214" s="9">
        <v>0</v>
      </c>
      <c r="O1214" s="9">
        <v>1</v>
      </c>
      <c r="P1214" s="9">
        <v>2</v>
      </c>
      <c r="Q1214" s="9">
        <v>1</v>
      </c>
      <c r="R1214" s="9">
        <v>3</v>
      </c>
      <c r="S1214" s="9">
        <v>7</v>
      </c>
      <c r="T1214" s="9">
        <v>0</v>
      </c>
      <c r="U1214" s="9">
        <v>0</v>
      </c>
      <c r="V1214" t="s">
        <v>27</v>
      </c>
      <c r="W1214" s="9">
        <v>0</v>
      </c>
    </row>
    <row r="1215" spans="1:23" x14ac:dyDescent="0.3">
      <c r="A1215">
        <v>5136</v>
      </c>
      <c r="B1215" s="9">
        <v>1974</v>
      </c>
      <c r="C1215" t="s">
        <v>23</v>
      </c>
      <c r="D1215" t="s">
        <v>28</v>
      </c>
      <c r="E1215" s="14">
        <v>65333</v>
      </c>
      <c r="F1215" s="9">
        <v>0</v>
      </c>
      <c r="G1215" s="9">
        <v>1</v>
      </c>
      <c r="H1215" s="15">
        <v>41656</v>
      </c>
      <c r="I1215" s="9">
        <v>58</v>
      </c>
      <c r="J1215" s="9">
        <v>654</v>
      </c>
      <c r="K1215" s="9">
        <v>7</v>
      </c>
      <c r="L1215" s="9">
        <v>92</v>
      </c>
      <c r="M1215" s="9">
        <v>0</v>
      </c>
      <c r="N1215" s="9">
        <v>15</v>
      </c>
      <c r="O1215" s="9">
        <v>30</v>
      </c>
      <c r="P1215" s="9">
        <v>7</v>
      </c>
      <c r="Q1215" s="9">
        <v>9</v>
      </c>
      <c r="R1215" s="9">
        <v>8</v>
      </c>
      <c r="S1215" s="9">
        <v>6</v>
      </c>
      <c r="T1215" s="9">
        <v>0</v>
      </c>
      <c r="U1215" s="9">
        <v>0</v>
      </c>
      <c r="V1215" t="s">
        <v>31</v>
      </c>
      <c r="W1215" s="9">
        <v>2</v>
      </c>
    </row>
    <row r="1216" spans="1:23" x14ac:dyDescent="0.3">
      <c r="A1216">
        <v>1411</v>
      </c>
      <c r="B1216" s="9">
        <v>1953</v>
      </c>
      <c r="C1216" t="s">
        <v>23</v>
      </c>
      <c r="D1216" t="s">
        <v>24</v>
      </c>
      <c r="E1216" s="14">
        <v>82623</v>
      </c>
      <c r="F1216" s="9">
        <v>0</v>
      </c>
      <c r="G1216" s="9">
        <v>0</v>
      </c>
      <c r="H1216" s="15">
        <v>41588</v>
      </c>
      <c r="I1216" s="9">
        <v>58</v>
      </c>
      <c r="J1216" s="9">
        <v>204</v>
      </c>
      <c r="K1216" s="9">
        <v>34</v>
      </c>
      <c r="L1216" s="9">
        <v>204</v>
      </c>
      <c r="M1216" s="9">
        <v>172</v>
      </c>
      <c r="N1216" s="9">
        <v>153</v>
      </c>
      <c r="O1216" s="9">
        <v>173</v>
      </c>
      <c r="P1216" s="9">
        <v>1</v>
      </c>
      <c r="Q1216" s="9">
        <v>2</v>
      </c>
      <c r="R1216" s="9">
        <v>4</v>
      </c>
      <c r="S1216" s="9">
        <v>1</v>
      </c>
      <c r="T1216" s="9">
        <v>0</v>
      </c>
      <c r="U1216" s="9">
        <v>0</v>
      </c>
      <c r="V1216" t="s">
        <v>27</v>
      </c>
      <c r="W1216" s="9">
        <v>0</v>
      </c>
    </row>
    <row r="1217" spans="1:23" x14ac:dyDescent="0.3">
      <c r="A1217">
        <v>701</v>
      </c>
      <c r="B1217" s="9">
        <v>1972</v>
      </c>
      <c r="C1217" t="s">
        <v>23</v>
      </c>
      <c r="D1217" t="s">
        <v>32</v>
      </c>
      <c r="E1217" s="14">
        <v>73691</v>
      </c>
      <c r="F1217" s="9">
        <v>0</v>
      </c>
      <c r="G1217" s="9">
        <v>1</v>
      </c>
      <c r="H1217" s="15">
        <v>41584</v>
      </c>
      <c r="I1217" s="9">
        <v>58</v>
      </c>
      <c r="J1217" s="9">
        <v>707</v>
      </c>
      <c r="K1217" s="9">
        <v>21</v>
      </c>
      <c r="L1217" s="9">
        <v>250</v>
      </c>
      <c r="M1217" s="9">
        <v>85</v>
      </c>
      <c r="N1217" s="9">
        <v>43</v>
      </c>
      <c r="O1217" s="9">
        <v>73</v>
      </c>
      <c r="P1217" s="9">
        <v>2</v>
      </c>
      <c r="Q1217" s="9">
        <v>6</v>
      </c>
      <c r="R1217" s="9">
        <v>8</v>
      </c>
      <c r="S1217" s="9">
        <v>2</v>
      </c>
      <c r="T1217" s="9">
        <v>0</v>
      </c>
      <c r="U1217" s="9">
        <v>0</v>
      </c>
      <c r="V1217" t="s">
        <v>27</v>
      </c>
      <c r="W1217" s="9">
        <v>1</v>
      </c>
    </row>
    <row r="1218" spans="1:23" x14ac:dyDescent="0.3">
      <c r="A1218">
        <v>6203</v>
      </c>
      <c r="B1218" s="9">
        <v>1948</v>
      </c>
      <c r="C1218" t="s">
        <v>23</v>
      </c>
      <c r="D1218" t="s">
        <v>36</v>
      </c>
      <c r="E1218" s="14">
        <v>74485</v>
      </c>
      <c r="F1218" s="9">
        <v>0</v>
      </c>
      <c r="G1218" s="9">
        <v>0</v>
      </c>
      <c r="H1218" s="15">
        <v>41510</v>
      </c>
      <c r="I1218" s="9">
        <v>58</v>
      </c>
      <c r="J1218" s="9">
        <v>499</v>
      </c>
      <c r="K1218" s="9">
        <v>149</v>
      </c>
      <c r="L1218" s="9">
        <v>815</v>
      </c>
      <c r="M1218" s="9">
        <v>173</v>
      </c>
      <c r="N1218" s="9">
        <v>49</v>
      </c>
      <c r="O1218" s="9">
        <v>49</v>
      </c>
      <c r="P1218" s="9">
        <v>1</v>
      </c>
      <c r="Q1218" s="9">
        <v>6</v>
      </c>
      <c r="R1218" s="9">
        <v>12</v>
      </c>
      <c r="S1218" s="9">
        <v>3</v>
      </c>
      <c r="T1218" s="9">
        <v>0</v>
      </c>
      <c r="U1218" s="9">
        <v>0</v>
      </c>
      <c r="V1218" t="s">
        <v>27</v>
      </c>
      <c r="W1218" s="9">
        <v>0</v>
      </c>
    </row>
    <row r="1219" spans="1:23" x14ac:dyDescent="0.3">
      <c r="A1219">
        <v>7192</v>
      </c>
      <c r="B1219" s="9">
        <v>1956</v>
      </c>
      <c r="C1219" t="s">
        <v>23</v>
      </c>
      <c r="D1219" t="s">
        <v>36</v>
      </c>
      <c r="E1219" s="14">
        <v>65748</v>
      </c>
      <c r="F1219" s="9">
        <v>0</v>
      </c>
      <c r="G1219" s="9">
        <v>1</v>
      </c>
      <c r="H1219" s="15">
        <v>41379</v>
      </c>
      <c r="I1219" s="9">
        <v>58</v>
      </c>
      <c r="J1219" s="9">
        <v>172</v>
      </c>
      <c r="K1219" s="9">
        <v>73</v>
      </c>
      <c r="L1219" s="9">
        <v>93</v>
      </c>
      <c r="M1219" s="9">
        <v>95</v>
      </c>
      <c r="N1219" s="9">
        <v>78</v>
      </c>
      <c r="O1219" s="9">
        <v>34</v>
      </c>
      <c r="P1219" s="9">
        <v>2</v>
      </c>
      <c r="Q1219" s="9">
        <v>2</v>
      </c>
      <c r="R1219" s="9">
        <v>10</v>
      </c>
      <c r="S1219" s="9">
        <v>1</v>
      </c>
      <c r="T1219" s="9">
        <v>0</v>
      </c>
      <c r="U1219" s="9">
        <v>1</v>
      </c>
      <c r="V1219" t="s">
        <v>27</v>
      </c>
      <c r="W1219" s="9">
        <v>0</v>
      </c>
    </row>
    <row r="1220" spans="1:23" x14ac:dyDescent="0.3">
      <c r="A1220">
        <v>5181</v>
      </c>
      <c r="B1220" s="9">
        <v>1983</v>
      </c>
      <c r="C1220" t="s">
        <v>138</v>
      </c>
      <c r="D1220" t="s">
        <v>28</v>
      </c>
      <c r="E1220" s="14">
        <v>24367</v>
      </c>
      <c r="F1220" s="9">
        <v>1</v>
      </c>
      <c r="G1220" s="9">
        <v>0</v>
      </c>
      <c r="H1220" s="15">
        <v>41353</v>
      </c>
      <c r="I1220" s="9">
        <v>58</v>
      </c>
      <c r="J1220" s="9">
        <v>2</v>
      </c>
      <c r="K1220" s="9">
        <v>4</v>
      </c>
      <c r="L1220" s="9">
        <v>2</v>
      </c>
      <c r="M1220" s="9">
        <v>0</v>
      </c>
      <c r="N1220" s="9">
        <v>11</v>
      </c>
      <c r="O1220" s="9">
        <v>5</v>
      </c>
      <c r="P1220" s="9">
        <v>1</v>
      </c>
      <c r="Q1220" s="9">
        <v>1</v>
      </c>
      <c r="R1220" s="9">
        <v>2</v>
      </c>
      <c r="S1220" s="9">
        <v>9</v>
      </c>
      <c r="T1220" s="9">
        <v>0</v>
      </c>
      <c r="U1220" s="9">
        <v>0</v>
      </c>
      <c r="V1220" t="s">
        <v>27</v>
      </c>
      <c r="W1220" s="9">
        <v>0</v>
      </c>
    </row>
    <row r="1221" spans="1:23" x14ac:dyDescent="0.3">
      <c r="A1221">
        <v>9220</v>
      </c>
      <c r="B1221" s="9">
        <v>1972</v>
      </c>
      <c r="C1221" t="s">
        <v>23</v>
      </c>
      <c r="D1221" t="s">
        <v>28</v>
      </c>
      <c r="E1221" s="14">
        <v>91700</v>
      </c>
      <c r="F1221" s="9">
        <v>0</v>
      </c>
      <c r="G1221" s="9">
        <v>0</v>
      </c>
      <c r="H1221" s="15">
        <v>41291</v>
      </c>
      <c r="I1221" s="9">
        <v>58</v>
      </c>
      <c r="J1221" s="9">
        <v>576</v>
      </c>
      <c r="K1221" s="9">
        <v>172</v>
      </c>
      <c r="L1221" s="9">
        <v>961</v>
      </c>
      <c r="M1221" s="9">
        <v>125</v>
      </c>
      <c r="N1221" s="9">
        <v>115</v>
      </c>
      <c r="O1221" s="9">
        <v>19</v>
      </c>
      <c r="P1221" s="9">
        <v>1</v>
      </c>
      <c r="Q1221" s="9">
        <v>8</v>
      </c>
      <c r="R1221" s="9">
        <v>5</v>
      </c>
      <c r="S1221" s="9">
        <v>3</v>
      </c>
      <c r="T1221" s="9">
        <v>1</v>
      </c>
      <c r="U1221" s="9">
        <v>0</v>
      </c>
      <c r="V1221" t="s">
        <v>27</v>
      </c>
      <c r="W1221" s="9">
        <v>0</v>
      </c>
    </row>
    <row r="1222" spans="1:23" x14ac:dyDescent="0.3">
      <c r="A1222">
        <v>7734</v>
      </c>
      <c r="B1222" s="9">
        <v>1994</v>
      </c>
      <c r="C1222" t="s">
        <v>23</v>
      </c>
      <c r="D1222" t="s">
        <v>1516</v>
      </c>
      <c r="E1222" s="14">
        <v>79244</v>
      </c>
      <c r="F1222" s="9">
        <v>0</v>
      </c>
      <c r="G1222" s="9">
        <v>0</v>
      </c>
      <c r="H1222" s="15">
        <v>41262</v>
      </c>
      <c r="I1222" s="9">
        <v>58</v>
      </c>
      <c r="J1222" s="9">
        <v>471</v>
      </c>
      <c r="K1222" s="9">
        <v>102</v>
      </c>
      <c r="L1222" s="9">
        <v>125</v>
      </c>
      <c r="M1222" s="9">
        <v>212</v>
      </c>
      <c r="N1222" s="9">
        <v>61</v>
      </c>
      <c r="O1222" s="9">
        <v>245</v>
      </c>
      <c r="P1222" s="9">
        <v>1</v>
      </c>
      <c r="Q1222" s="9">
        <v>4</v>
      </c>
      <c r="R1222" s="9">
        <v>7</v>
      </c>
      <c r="S1222" s="9">
        <v>1</v>
      </c>
      <c r="T1222" s="9">
        <v>1</v>
      </c>
      <c r="U1222" s="9">
        <v>0</v>
      </c>
      <c r="V1222" t="s">
        <v>39</v>
      </c>
      <c r="W1222" s="9">
        <v>2</v>
      </c>
    </row>
    <row r="1223" spans="1:23" x14ac:dyDescent="0.3">
      <c r="A1223">
        <v>10446</v>
      </c>
      <c r="B1223" s="9">
        <v>1958</v>
      </c>
      <c r="C1223" t="s">
        <v>42</v>
      </c>
      <c r="D1223" t="s">
        <v>32</v>
      </c>
      <c r="E1223" s="14">
        <v>82017</v>
      </c>
      <c r="F1223" s="9">
        <v>0</v>
      </c>
      <c r="G1223" s="9">
        <v>0</v>
      </c>
      <c r="H1223" s="15">
        <v>41220</v>
      </c>
      <c r="I1223" s="9">
        <v>58</v>
      </c>
      <c r="J1223" s="9">
        <v>184</v>
      </c>
      <c r="K1223" s="9">
        <v>23</v>
      </c>
      <c r="L1223" s="9">
        <v>446</v>
      </c>
      <c r="M1223" s="9">
        <v>30</v>
      </c>
      <c r="N1223" s="9">
        <v>23</v>
      </c>
      <c r="O1223" s="9">
        <v>23</v>
      </c>
      <c r="P1223" s="9">
        <v>1</v>
      </c>
      <c r="Q1223" s="9">
        <v>5</v>
      </c>
      <c r="R1223" s="9">
        <v>7</v>
      </c>
      <c r="S1223" s="9">
        <v>2</v>
      </c>
      <c r="T1223" s="9">
        <v>1</v>
      </c>
      <c r="U1223" s="9">
        <v>0</v>
      </c>
      <c r="V1223" t="s">
        <v>31</v>
      </c>
      <c r="W1223" s="9">
        <v>3</v>
      </c>
    </row>
    <row r="1224" spans="1:23" x14ac:dyDescent="0.3">
      <c r="A1224">
        <v>5524</v>
      </c>
      <c r="B1224" s="9">
        <v>1958</v>
      </c>
      <c r="C1224" t="s">
        <v>23</v>
      </c>
      <c r="D1224" t="s">
        <v>28</v>
      </c>
      <c r="E1224" s="14">
        <v>58138</v>
      </c>
      <c r="F1224" s="9">
        <v>0</v>
      </c>
      <c r="G1224" s="9">
        <v>0</v>
      </c>
      <c r="H1224" s="15">
        <v>41156</v>
      </c>
      <c r="I1224" s="9">
        <v>58</v>
      </c>
      <c r="J1224" s="9">
        <v>635</v>
      </c>
      <c r="K1224" s="9">
        <v>88</v>
      </c>
      <c r="L1224" s="9">
        <v>546</v>
      </c>
      <c r="M1224" s="9">
        <v>172</v>
      </c>
      <c r="N1224" s="9">
        <v>88</v>
      </c>
      <c r="O1224" s="9">
        <v>88</v>
      </c>
      <c r="P1224" s="9">
        <v>3</v>
      </c>
      <c r="Q1224" s="9">
        <v>8</v>
      </c>
      <c r="R1224" s="9">
        <v>4</v>
      </c>
      <c r="S1224" s="9">
        <v>7</v>
      </c>
      <c r="T1224" s="9">
        <v>1</v>
      </c>
      <c r="U1224" s="9">
        <v>0</v>
      </c>
      <c r="V1224" t="s">
        <v>35</v>
      </c>
      <c r="W1224" s="9">
        <v>0</v>
      </c>
    </row>
    <row r="1225" spans="1:23" x14ac:dyDescent="0.3">
      <c r="A1225">
        <v>3830</v>
      </c>
      <c r="B1225" s="9">
        <v>1954</v>
      </c>
      <c r="C1225" t="s">
        <v>56</v>
      </c>
      <c r="D1225" t="s">
        <v>32</v>
      </c>
      <c r="E1225" s="14">
        <v>59354</v>
      </c>
      <c r="F1225" s="9">
        <v>0</v>
      </c>
      <c r="G1225" s="9">
        <v>2</v>
      </c>
      <c r="H1225" s="15">
        <v>41753</v>
      </c>
      <c r="I1225" s="9">
        <v>59</v>
      </c>
      <c r="J1225" s="9">
        <v>295</v>
      </c>
      <c r="K1225" s="9">
        <v>21</v>
      </c>
      <c r="L1225" s="9">
        <v>78</v>
      </c>
      <c r="M1225" s="9">
        <v>39</v>
      </c>
      <c r="N1225" s="9">
        <v>13</v>
      </c>
      <c r="O1225" s="9">
        <v>13</v>
      </c>
      <c r="P1225" s="9">
        <v>1</v>
      </c>
      <c r="Q1225" s="9">
        <v>4</v>
      </c>
      <c r="R1225" s="9">
        <v>7</v>
      </c>
      <c r="S1225" s="9">
        <v>3</v>
      </c>
      <c r="T1225" s="9">
        <v>0</v>
      </c>
      <c r="U1225" s="9">
        <v>0</v>
      </c>
      <c r="V1225" t="s">
        <v>31</v>
      </c>
      <c r="W1225" s="9">
        <v>0</v>
      </c>
    </row>
    <row r="1226" spans="1:23" x14ac:dyDescent="0.3">
      <c r="A1226">
        <v>5186</v>
      </c>
      <c r="B1226" s="9">
        <v>1956</v>
      </c>
      <c r="C1226" t="s">
        <v>42</v>
      </c>
      <c r="D1226" t="s">
        <v>32</v>
      </c>
      <c r="E1226" s="14">
        <v>58482</v>
      </c>
      <c r="F1226" s="9">
        <v>0</v>
      </c>
      <c r="G1226" s="9">
        <v>1</v>
      </c>
      <c r="H1226" s="15">
        <v>41710</v>
      </c>
      <c r="I1226" s="9">
        <v>59</v>
      </c>
      <c r="J1226" s="9">
        <v>576</v>
      </c>
      <c r="K1226" s="9">
        <v>7</v>
      </c>
      <c r="L1226" s="9">
        <v>115</v>
      </c>
      <c r="M1226" s="9">
        <v>19</v>
      </c>
      <c r="N1226" s="9">
        <v>7</v>
      </c>
      <c r="O1226" s="9">
        <v>7</v>
      </c>
      <c r="P1226" s="9">
        <v>2</v>
      </c>
      <c r="Q1226" s="9">
        <v>7</v>
      </c>
      <c r="R1226" s="9">
        <v>9</v>
      </c>
      <c r="S1226" s="9">
        <v>6</v>
      </c>
      <c r="T1226" s="9">
        <v>0</v>
      </c>
      <c r="U1226" s="9">
        <v>0</v>
      </c>
      <c r="V1226" t="s">
        <v>31</v>
      </c>
      <c r="W1226" s="9">
        <v>1</v>
      </c>
    </row>
    <row r="1227" spans="1:23" x14ac:dyDescent="0.3">
      <c r="A1227">
        <v>8514</v>
      </c>
      <c r="B1227" s="9">
        <v>1977</v>
      </c>
      <c r="C1227" t="s">
        <v>23</v>
      </c>
      <c r="D1227" t="s">
        <v>36</v>
      </c>
      <c r="E1227" s="14">
        <v>29478</v>
      </c>
      <c r="F1227" s="9">
        <v>1</v>
      </c>
      <c r="G1227" s="9">
        <v>0</v>
      </c>
      <c r="H1227" s="15">
        <v>41656</v>
      </c>
      <c r="I1227" s="9">
        <v>59</v>
      </c>
      <c r="J1227" s="9">
        <v>8</v>
      </c>
      <c r="K1227" s="9">
        <v>0</v>
      </c>
      <c r="L1227" s="9">
        <v>7</v>
      </c>
      <c r="M1227" s="9">
        <v>3</v>
      </c>
      <c r="N1227" s="9">
        <v>1</v>
      </c>
      <c r="O1227" s="9">
        <v>1</v>
      </c>
      <c r="P1227" s="9">
        <v>1</v>
      </c>
      <c r="Q1227" s="9">
        <v>1</v>
      </c>
      <c r="R1227" s="9">
        <v>3</v>
      </c>
      <c r="S1227" s="9">
        <v>6</v>
      </c>
      <c r="T1227" s="9">
        <v>0</v>
      </c>
      <c r="U1227" s="9">
        <v>0</v>
      </c>
      <c r="V1227" t="s">
        <v>27</v>
      </c>
      <c r="W1227" s="9">
        <v>0</v>
      </c>
    </row>
    <row r="1228" spans="1:23" x14ac:dyDescent="0.3">
      <c r="A1228">
        <v>7165</v>
      </c>
      <c r="B1228" s="9">
        <v>1973</v>
      </c>
      <c r="C1228" t="s">
        <v>23</v>
      </c>
      <c r="D1228" t="s">
        <v>36</v>
      </c>
      <c r="E1228" s="14">
        <v>64474</v>
      </c>
      <c r="F1228" s="9">
        <v>0</v>
      </c>
      <c r="G1228" s="9">
        <v>1</v>
      </c>
      <c r="H1228" s="15">
        <v>41569</v>
      </c>
      <c r="I1228" s="9">
        <v>59</v>
      </c>
      <c r="J1228" s="9">
        <v>381</v>
      </c>
      <c r="K1228" s="9">
        <v>35</v>
      </c>
      <c r="L1228" s="9">
        <v>172</v>
      </c>
      <c r="M1228" s="9">
        <v>56</v>
      </c>
      <c r="N1228" s="9">
        <v>86</v>
      </c>
      <c r="O1228" s="9">
        <v>93</v>
      </c>
      <c r="P1228" s="9">
        <v>2</v>
      </c>
      <c r="Q1228" s="9">
        <v>8</v>
      </c>
      <c r="R1228" s="9">
        <v>10</v>
      </c>
      <c r="S1228" s="9">
        <v>5</v>
      </c>
      <c r="T1228" s="9">
        <v>0</v>
      </c>
      <c r="U1228" s="9">
        <v>0</v>
      </c>
      <c r="V1228" t="s">
        <v>27</v>
      </c>
      <c r="W1228" s="9">
        <v>0</v>
      </c>
    </row>
    <row r="1229" spans="1:23" x14ac:dyDescent="0.3">
      <c r="A1229">
        <v>10236</v>
      </c>
      <c r="B1229" s="9">
        <v>1976</v>
      </c>
      <c r="C1229" t="s">
        <v>56</v>
      </c>
      <c r="D1229" t="s">
        <v>28</v>
      </c>
      <c r="E1229" s="14">
        <v>31160</v>
      </c>
      <c r="F1229" s="9">
        <v>1</v>
      </c>
      <c r="G1229" s="9">
        <v>0</v>
      </c>
      <c r="H1229" s="15">
        <v>41533</v>
      </c>
      <c r="I1229" s="9">
        <v>59</v>
      </c>
      <c r="J1229" s="9">
        <v>16</v>
      </c>
      <c r="K1229" s="9">
        <v>3</v>
      </c>
      <c r="L1229" s="9">
        <v>25</v>
      </c>
      <c r="M1229" s="9">
        <v>6</v>
      </c>
      <c r="N1229" s="9">
        <v>1</v>
      </c>
      <c r="O1229" s="9">
        <v>13</v>
      </c>
      <c r="P1229" s="9">
        <v>2</v>
      </c>
      <c r="Q1229" s="9">
        <v>2</v>
      </c>
      <c r="R1229" s="9">
        <v>3</v>
      </c>
      <c r="S1229" s="9">
        <v>8</v>
      </c>
      <c r="T1229" s="9">
        <v>0</v>
      </c>
      <c r="U1229" s="9">
        <v>0</v>
      </c>
      <c r="V1229" t="s">
        <v>76</v>
      </c>
      <c r="W1229" s="9">
        <v>0</v>
      </c>
    </row>
    <row r="1230" spans="1:23" x14ac:dyDescent="0.3">
      <c r="A1230">
        <v>2392</v>
      </c>
      <c r="B1230" s="9">
        <v>1973</v>
      </c>
      <c r="C1230" t="s">
        <v>23</v>
      </c>
      <c r="D1230" t="s">
        <v>32</v>
      </c>
      <c r="E1230" s="14">
        <v>40321</v>
      </c>
      <c r="F1230" s="9">
        <v>1</v>
      </c>
      <c r="G1230" s="9">
        <v>1</v>
      </c>
      <c r="H1230" s="15">
        <v>41484</v>
      </c>
      <c r="I1230" s="9">
        <v>59</v>
      </c>
      <c r="J1230" s="9">
        <v>44</v>
      </c>
      <c r="K1230" s="9">
        <v>4</v>
      </c>
      <c r="L1230" s="9">
        <v>21</v>
      </c>
      <c r="M1230" s="9">
        <v>6</v>
      </c>
      <c r="N1230" s="9">
        <v>0</v>
      </c>
      <c r="O1230" s="9">
        <v>27</v>
      </c>
      <c r="P1230" s="9">
        <v>2</v>
      </c>
      <c r="Q1230" s="9">
        <v>3</v>
      </c>
      <c r="R1230" s="9">
        <v>3</v>
      </c>
      <c r="S1230" s="9">
        <v>7</v>
      </c>
      <c r="T1230" s="9">
        <v>0</v>
      </c>
      <c r="U1230" s="9">
        <v>0</v>
      </c>
      <c r="V1230" t="s">
        <v>27</v>
      </c>
      <c r="W1230" s="9">
        <v>0</v>
      </c>
    </row>
    <row r="1231" spans="1:23" x14ac:dyDescent="0.3">
      <c r="A1231">
        <v>3673</v>
      </c>
      <c r="B1231" s="9">
        <v>1972</v>
      </c>
      <c r="C1231" t="s">
        <v>23</v>
      </c>
      <c r="D1231" t="s">
        <v>28</v>
      </c>
      <c r="E1231" s="14">
        <v>55239</v>
      </c>
      <c r="F1231" s="9">
        <v>0</v>
      </c>
      <c r="G1231" s="9">
        <v>1</v>
      </c>
      <c r="H1231" s="15">
        <v>41469</v>
      </c>
      <c r="I1231" s="9">
        <v>59</v>
      </c>
      <c r="J1231" s="9">
        <v>371</v>
      </c>
      <c r="K1231" s="9">
        <v>17</v>
      </c>
      <c r="L1231" s="9">
        <v>238</v>
      </c>
      <c r="M1231" s="9">
        <v>23</v>
      </c>
      <c r="N1231" s="9">
        <v>24</v>
      </c>
      <c r="O1231" s="9">
        <v>106</v>
      </c>
      <c r="P1231" s="9">
        <v>3</v>
      </c>
      <c r="Q1231" s="9">
        <v>7</v>
      </c>
      <c r="R1231" s="9">
        <v>11</v>
      </c>
      <c r="S1231" s="9">
        <v>5</v>
      </c>
      <c r="T1231" s="9">
        <v>0</v>
      </c>
      <c r="U1231" s="9">
        <v>0</v>
      </c>
      <c r="V1231" t="s">
        <v>76</v>
      </c>
      <c r="W1231" s="9">
        <v>0</v>
      </c>
    </row>
    <row r="1232" spans="1:23" x14ac:dyDescent="0.3">
      <c r="A1232">
        <v>1453</v>
      </c>
      <c r="B1232" s="9">
        <v>1944</v>
      </c>
      <c r="C1232" t="s">
        <v>42</v>
      </c>
      <c r="D1232" t="s">
        <v>59</v>
      </c>
      <c r="E1232" s="14">
        <v>57513</v>
      </c>
      <c r="F1232" s="9">
        <v>0</v>
      </c>
      <c r="G1232" s="9">
        <v>0</v>
      </c>
      <c r="H1232" s="15">
        <v>41461</v>
      </c>
      <c r="I1232" s="9">
        <v>59</v>
      </c>
      <c r="J1232" s="9">
        <v>735</v>
      </c>
      <c r="K1232" s="9">
        <v>40</v>
      </c>
      <c r="L1232" s="9">
        <v>183</v>
      </c>
      <c r="M1232" s="9">
        <v>52</v>
      </c>
      <c r="N1232" s="9">
        <v>20</v>
      </c>
      <c r="O1232" s="9">
        <v>30</v>
      </c>
      <c r="P1232" s="9">
        <v>2</v>
      </c>
      <c r="Q1232" s="9">
        <v>9</v>
      </c>
      <c r="R1232" s="9">
        <v>13</v>
      </c>
      <c r="S1232" s="9">
        <v>6</v>
      </c>
      <c r="T1232" s="9">
        <v>0</v>
      </c>
      <c r="U1232" s="9">
        <v>0</v>
      </c>
      <c r="V1232" t="s">
        <v>27</v>
      </c>
      <c r="W1232" s="9">
        <v>0</v>
      </c>
    </row>
    <row r="1233" spans="1:23" x14ac:dyDescent="0.3">
      <c r="A1233">
        <v>4518</v>
      </c>
      <c r="B1233" s="9">
        <v>1980</v>
      </c>
      <c r="C1233" t="s">
        <v>23</v>
      </c>
      <c r="D1233" t="s">
        <v>36</v>
      </c>
      <c r="E1233" s="14">
        <v>85693</v>
      </c>
      <c r="F1233" s="9">
        <v>0</v>
      </c>
      <c r="G1233" s="9">
        <v>1</v>
      </c>
      <c r="H1233" s="15">
        <v>41384</v>
      </c>
      <c r="I1233" s="9">
        <v>59</v>
      </c>
      <c r="J1233" s="9">
        <v>386</v>
      </c>
      <c r="K1233" s="9">
        <v>172</v>
      </c>
      <c r="L1233" s="9">
        <v>183</v>
      </c>
      <c r="M1233" s="9">
        <v>185</v>
      </c>
      <c r="N1233" s="9">
        <v>132</v>
      </c>
      <c r="O1233" s="9">
        <v>111</v>
      </c>
      <c r="P1233" s="9">
        <v>2</v>
      </c>
      <c r="Q1233" s="9">
        <v>9</v>
      </c>
      <c r="R1233" s="9">
        <v>11</v>
      </c>
      <c r="S1233" s="9">
        <v>5</v>
      </c>
      <c r="T1233" s="9">
        <v>0</v>
      </c>
      <c r="U1233" s="9">
        <v>0</v>
      </c>
      <c r="V1233" t="s">
        <v>31</v>
      </c>
      <c r="W1233" s="9">
        <v>0</v>
      </c>
    </row>
    <row r="1234" spans="1:23" x14ac:dyDescent="0.3">
      <c r="A1234">
        <v>8969</v>
      </c>
      <c r="B1234" s="9">
        <v>1978</v>
      </c>
      <c r="C1234" t="s">
        <v>23</v>
      </c>
      <c r="D1234" t="s">
        <v>32</v>
      </c>
      <c r="E1234" s="14">
        <v>71855</v>
      </c>
      <c r="F1234" s="9">
        <v>0</v>
      </c>
      <c r="G1234" s="9">
        <v>1</v>
      </c>
      <c r="H1234" s="15">
        <v>41290</v>
      </c>
      <c r="I1234" s="9">
        <v>59</v>
      </c>
      <c r="J1234" s="9">
        <v>548</v>
      </c>
      <c r="K1234" s="9">
        <v>31</v>
      </c>
      <c r="L1234" s="9">
        <v>422</v>
      </c>
      <c r="M1234" s="9">
        <v>0</v>
      </c>
      <c r="N1234" s="9">
        <v>112</v>
      </c>
      <c r="O1234" s="9">
        <v>28</v>
      </c>
      <c r="P1234" s="9">
        <v>4</v>
      </c>
      <c r="Q1234" s="9">
        <v>5</v>
      </c>
      <c r="R1234" s="9">
        <v>11</v>
      </c>
      <c r="S1234" s="9">
        <v>3</v>
      </c>
      <c r="T1234" s="9">
        <v>0</v>
      </c>
      <c r="U1234" s="9">
        <v>0</v>
      </c>
      <c r="V1234" t="s">
        <v>76</v>
      </c>
      <c r="W1234" s="9">
        <v>0</v>
      </c>
    </row>
    <row r="1235" spans="1:23" x14ac:dyDescent="0.3">
      <c r="A1235">
        <v>387</v>
      </c>
      <c r="B1235" s="9">
        <v>1977</v>
      </c>
      <c r="C1235" t="s">
        <v>138</v>
      </c>
      <c r="D1235" t="s">
        <v>32</v>
      </c>
      <c r="E1235" s="14">
        <v>7500</v>
      </c>
      <c r="F1235" s="9">
        <v>0</v>
      </c>
      <c r="G1235" s="9">
        <v>0</v>
      </c>
      <c r="H1235" s="15">
        <v>41226</v>
      </c>
      <c r="I1235" s="9">
        <v>59</v>
      </c>
      <c r="J1235" s="9">
        <v>6</v>
      </c>
      <c r="K1235" s="9">
        <v>16</v>
      </c>
      <c r="L1235" s="9">
        <v>11</v>
      </c>
      <c r="M1235" s="9">
        <v>11</v>
      </c>
      <c r="N1235" s="9">
        <v>1</v>
      </c>
      <c r="O1235" s="9">
        <v>16</v>
      </c>
      <c r="P1235" s="9">
        <v>1</v>
      </c>
      <c r="Q1235" s="9">
        <v>2</v>
      </c>
      <c r="R1235" s="9">
        <v>3</v>
      </c>
      <c r="S1235" s="9">
        <v>8</v>
      </c>
      <c r="T1235" s="9">
        <v>0</v>
      </c>
      <c r="U1235" s="9">
        <v>0</v>
      </c>
      <c r="V1235" t="s">
        <v>35</v>
      </c>
      <c r="W1235" s="9">
        <v>0</v>
      </c>
    </row>
    <row r="1236" spans="1:23" x14ac:dyDescent="0.3">
      <c r="A1236">
        <v>1079</v>
      </c>
      <c r="B1236" s="9">
        <v>1972</v>
      </c>
      <c r="C1236" t="s">
        <v>42</v>
      </c>
      <c r="D1236" t="s">
        <v>32</v>
      </c>
      <c r="E1236" s="14">
        <v>71969</v>
      </c>
      <c r="F1236" s="9">
        <v>0</v>
      </c>
      <c r="G1236" s="9">
        <v>1</v>
      </c>
      <c r="H1236" s="15">
        <v>41198</v>
      </c>
      <c r="I1236" s="9">
        <v>59</v>
      </c>
      <c r="J1236" s="9">
        <v>1000</v>
      </c>
      <c r="K1236" s="9">
        <v>0</v>
      </c>
      <c r="L1236" s="9">
        <v>76</v>
      </c>
      <c r="M1236" s="9">
        <v>0</v>
      </c>
      <c r="N1236" s="9">
        <v>0</v>
      </c>
      <c r="O1236" s="9">
        <v>10</v>
      </c>
      <c r="P1236" s="9">
        <v>3</v>
      </c>
      <c r="Q1236" s="9">
        <v>3</v>
      </c>
      <c r="R1236" s="9">
        <v>9</v>
      </c>
      <c r="S1236" s="9">
        <v>8</v>
      </c>
      <c r="T1236" s="9">
        <v>0</v>
      </c>
      <c r="U1236" s="9">
        <v>0</v>
      </c>
      <c r="V1236" t="s">
        <v>53</v>
      </c>
      <c r="W1236" s="9">
        <v>1</v>
      </c>
    </row>
    <row r="1237" spans="1:23" x14ac:dyDescent="0.3">
      <c r="A1237">
        <v>164</v>
      </c>
      <c r="B1237" s="9">
        <v>1978</v>
      </c>
      <c r="C1237" t="s">
        <v>42</v>
      </c>
      <c r="D1237" t="s">
        <v>32</v>
      </c>
      <c r="E1237" s="14">
        <v>28973</v>
      </c>
      <c r="F1237" s="9">
        <v>0</v>
      </c>
      <c r="G1237" s="9">
        <v>0</v>
      </c>
      <c r="H1237" s="15">
        <v>41195</v>
      </c>
      <c r="I1237" s="9">
        <v>59</v>
      </c>
      <c r="J1237" s="9">
        <v>206</v>
      </c>
      <c r="K1237" s="9">
        <v>0</v>
      </c>
      <c r="L1237" s="9">
        <v>46</v>
      </c>
      <c r="M1237" s="9">
        <v>3</v>
      </c>
      <c r="N1237" s="9">
        <v>2</v>
      </c>
      <c r="O1237" s="9">
        <v>12</v>
      </c>
      <c r="P1237" s="9">
        <v>2</v>
      </c>
      <c r="Q1237" s="9">
        <v>5</v>
      </c>
      <c r="R1237" s="9">
        <v>5</v>
      </c>
      <c r="S1237" s="9">
        <v>8</v>
      </c>
      <c r="T1237" s="9">
        <v>0</v>
      </c>
      <c r="U1237" s="9">
        <v>0</v>
      </c>
      <c r="V1237" t="s">
        <v>27</v>
      </c>
      <c r="W1237" s="9">
        <v>0</v>
      </c>
    </row>
    <row r="1238" spans="1:23" x14ac:dyDescent="0.3">
      <c r="A1238">
        <v>3434</v>
      </c>
      <c r="B1238" s="9">
        <v>1952</v>
      </c>
      <c r="C1238" t="s">
        <v>23</v>
      </c>
      <c r="D1238" t="s">
        <v>28</v>
      </c>
      <c r="E1238" s="14">
        <v>80872</v>
      </c>
      <c r="F1238" s="9">
        <v>0</v>
      </c>
      <c r="G1238" s="9">
        <v>0</v>
      </c>
      <c r="H1238" s="15">
        <v>41771</v>
      </c>
      <c r="I1238" s="9">
        <v>60</v>
      </c>
      <c r="J1238" s="9">
        <v>483</v>
      </c>
      <c r="K1238" s="9">
        <v>72</v>
      </c>
      <c r="L1238" s="9">
        <v>567</v>
      </c>
      <c r="M1238" s="9">
        <v>94</v>
      </c>
      <c r="N1238" s="9">
        <v>12</v>
      </c>
      <c r="O1238" s="9">
        <v>108</v>
      </c>
      <c r="P1238" s="9">
        <v>1</v>
      </c>
      <c r="Q1238" s="9">
        <v>4</v>
      </c>
      <c r="R1238" s="9">
        <v>10</v>
      </c>
      <c r="S1238" s="9">
        <v>1</v>
      </c>
      <c r="T1238" s="9">
        <v>0</v>
      </c>
      <c r="U1238" s="9">
        <v>0</v>
      </c>
      <c r="V1238" t="s">
        <v>27</v>
      </c>
      <c r="W1238" s="9">
        <v>0</v>
      </c>
    </row>
    <row r="1239" spans="1:23" x14ac:dyDescent="0.3">
      <c r="A1239">
        <v>5721</v>
      </c>
      <c r="B1239" s="9">
        <v>1957</v>
      </c>
      <c r="C1239" t="s">
        <v>42</v>
      </c>
      <c r="D1239" t="s">
        <v>32</v>
      </c>
      <c r="E1239" s="14">
        <v>84117</v>
      </c>
      <c r="F1239" s="9">
        <v>0</v>
      </c>
      <c r="G1239" s="9">
        <v>0</v>
      </c>
      <c r="H1239" s="15">
        <v>41770</v>
      </c>
      <c r="I1239" s="9">
        <v>60</v>
      </c>
      <c r="J1239" s="9">
        <v>611</v>
      </c>
      <c r="K1239" s="9">
        <v>76</v>
      </c>
      <c r="L1239" s="9">
        <v>749</v>
      </c>
      <c r="M1239" s="9">
        <v>59</v>
      </c>
      <c r="N1239" s="9">
        <v>45</v>
      </c>
      <c r="O1239" s="9">
        <v>26</v>
      </c>
      <c r="P1239" s="9">
        <v>1</v>
      </c>
      <c r="Q1239" s="9">
        <v>7</v>
      </c>
      <c r="R1239" s="9">
        <v>6</v>
      </c>
      <c r="S1239" s="9">
        <v>2</v>
      </c>
      <c r="T1239" s="9">
        <v>0</v>
      </c>
      <c r="U1239" s="9">
        <v>0</v>
      </c>
      <c r="V1239" t="s">
        <v>31</v>
      </c>
      <c r="W1239" s="9">
        <v>1</v>
      </c>
    </row>
    <row r="1240" spans="1:23" x14ac:dyDescent="0.3">
      <c r="A1240">
        <v>8418</v>
      </c>
      <c r="B1240" s="9">
        <v>1959</v>
      </c>
      <c r="C1240" t="s">
        <v>45</v>
      </c>
      <c r="D1240" t="s">
        <v>28</v>
      </c>
      <c r="E1240" s="14">
        <v>38741</v>
      </c>
      <c r="F1240" s="9">
        <v>1</v>
      </c>
      <c r="G1240" s="9">
        <v>1</v>
      </c>
      <c r="H1240" s="15">
        <v>41728</v>
      </c>
      <c r="I1240" s="9">
        <v>60</v>
      </c>
      <c r="J1240" s="9">
        <v>7</v>
      </c>
      <c r="K1240" s="9">
        <v>10</v>
      </c>
      <c r="L1240" s="9">
        <v>17</v>
      </c>
      <c r="M1240" s="9">
        <v>8</v>
      </c>
      <c r="N1240" s="9">
        <v>6</v>
      </c>
      <c r="O1240" s="9">
        <v>13</v>
      </c>
      <c r="P1240" s="9">
        <v>2</v>
      </c>
      <c r="Q1240" s="9">
        <v>2</v>
      </c>
      <c r="R1240" s="9">
        <v>3</v>
      </c>
      <c r="S1240" s="9">
        <v>7</v>
      </c>
      <c r="T1240" s="9">
        <v>0</v>
      </c>
      <c r="U1240" s="9">
        <v>0</v>
      </c>
      <c r="V1240" t="s">
        <v>48</v>
      </c>
      <c r="W1240" s="9">
        <v>0</v>
      </c>
    </row>
    <row r="1241" spans="1:23" x14ac:dyDescent="0.3">
      <c r="A1241">
        <v>5300</v>
      </c>
      <c r="B1241" s="9">
        <v>1974</v>
      </c>
      <c r="C1241" t="s">
        <v>56</v>
      </c>
      <c r="D1241" t="s">
        <v>32</v>
      </c>
      <c r="E1241" s="14">
        <v>38961</v>
      </c>
      <c r="F1241" s="9">
        <v>1</v>
      </c>
      <c r="G1241" s="9">
        <v>0</v>
      </c>
      <c r="H1241" s="15">
        <v>41638</v>
      </c>
      <c r="I1241" s="9">
        <v>60</v>
      </c>
      <c r="J1241" s="9">
        <v>19</v>
      </c>
      <c r="K1241" s="9">
        <v>7</v>
      </c>
      <c r="L1241" s="9">
        <v>19</v>
      </c>
      <c r="M1241" s="9">
        <v>0</v>
      </c>
      <c r="N1241" s="9">
        <v>1</v>
      </c>
      <c r="O1241" s="9">
        <v>24</v>
      </c>
      <c r="P1241" s="9">
        <v>1</v>
      </c>
      <c r="Q1241" s="9">
        <v>2</v>
      </c>
      <c r="R1241" s="9">
        <v>2</v>
      </c>
      <c r="S1241" s="9">
        <v>7</v>
      </c>
      <c r="T1241" s="9">
        <v>0</v>
      </c>
      <c r="U1241" s="9">
        <v>0</v>
      </c>
      <c r="V1241" t="s">
        <v>27</v>
      </c>
      <c r="W1241" s="9">
        <v>0</v>
      </c>
    </row>
    <row r="1242" spans="1:23" x14ac:dyDescent="0.3">
      <c r="A1242">
        <v>10424</v>
      </c>
      <c r="B1242" s="9">
        <v>1969</v>
      </c>
      <c r="C1242" t="s">
        <v>23</v>
      </c>
      <c r="D1242" t="s">
        <v>28</v>
      </c>
      <c r="E1242" s="14">
        <v>75922</v>
      </c>
      <c r="F1242" s="9">
        <v>0</v>
      </c>
      <c r="G1242" s="9">
        <v>0</v>
      </c>
      <c r="H1242" s="15">
        <v>41617</v>
      </c>
      <c r="I1242" s="9">
        <v>60</v>
      </c>
      <c r="J1242" s="9">
        <v>265</v>
      </c>
      <c r="K1242" s="9">
        <v>138</v>
      </c>
      <c r="L1242" s="9">
        <v>553</v>
      </c>
      <c r="M1242" s="9">
        <v>224</v>
      </c>
      <c r="N1242" s="9">
        <v>23</v>
      </c>
      <c r="O1242" s="9">
        <v>92</v>
      </c>
      <c r="P1242" s="9">
        <v>1</v>
      </c>
      <c r="Q1242" s="9">
        <v>4</v>
      </c>
      <c r="R1242" s="9">
        <v>9</v>
      </c>
      <c r="S1242" s="9">
        <v>1</v>
      </c>
      <c r="T1242" s="9">
        <v>0</v>
      </c>
      <c r="U1242" s="9">
        <v>0</v>
      </c>
      <c r="V1242" t="s">
        <v>76</v>
      </c>
      <c r="W1242" s="9">
        <v>0</v>
      </c>
    </row>
    <row r="1243" spans="1:23" x14ac:dyDescent="0.3">
      <c r="A1243">
        <v>11171</v>
      </c>
      <c r="B1243" s="9">
        <v>1966</v>
      </c>
      <c r="C1243" t="s">
        <v>56</v>
      </c>
      <c r="D1243" t="s">
        <v>32</v>
      </c>
      <c r="E1243" s="14">
        <v>56962</v>
      </c>
      <c r="F1243" s="9">
        <v>2</v>
      </c>
      <c r="G1243" s="9">
        <v>1</v>
      </c>
      <c r="H1243" s="15">
        <v>41558</v>
      </c>
      <c r="I1243" s="9">
        <v>60</v>
      </c>
      <c r="J1243" s="9">
        <v>292</v>
      </c>
      <c r="K1243" s="9">
        <v>3</v>
      </c>
      <c r="L1243" s="9">
        <v>77</v>
      </c>
      <c r="M1243" s="9">
        <v>10</v>
      </c>
      <c r="N1243" s="9">
        <v>3</v>
      </c>
      <c r="O1243" s="9">
        <v>26</v>
      </c>
      <c r="P1243" s="9">
        <v>7</v>
      </c>
      <c r="Q1243" s="9">
        <v>6</v>
      </c>
      <c r="R1243" s="9">
        <v>5</v>
      </c>
      <c r="S1243" s="9">
        <v>7</v>
      </c>
      <c r="T1243" s="9">
        <v>0</v>
      </c>
      <c r="U1243" s="9">
        <v>0</v>
      </c>
      <c r="V1243" t="s">
        <v>39</v>
      </c>
      <c r="W1243" s="9">
        <v>0</v>
      </c>
    </row>
    <row r="1244" spans="1:23" x14ac:dyDescent="0.3">
      <c r="A1244">
        <v>7851</v>
      </c>
      <c r="B1244" s="9">
        <v>1950</v>
      </c>
      <c r="C1244" t="s">
        <v>23</v>
      </c>
      <c r="D1244" t="s">
        <v>59</v>
      </c>
      <c r="E1244" s="14">
        <v>70165</v>
      </c>
      <c r="F1244" s="9">
        <v>0</v>
      </c>
      <c r="G1244" s="9">
        <v>0</v>
      </c>
      <c r="H1244" s="15">
        <v>41539</v>
      </c>
      <c r="I1244" s="9">
        <v>60</v>
      </c>
      <c r="J1244" s="9">
        <v>161</v>
      </c>
      <c r="K1244" s="9">
        <v>0</v>
      </c>
      <c r="L1244" s="9">
        <v>253</v>
      </c>
      <c r="M1244" s="9">
        <v>199</v>
      </c>
      <c r="N1244" s="9">
        <v>191</v>
      </c>
      <c r="O1244" s="9">
        <v>122</v>
      </c>
      <c r="P1244" s="9">
        <v>1</v>
      </c>
      <c r="Q1244" s="9">
        <v>3</v>
      </c>
      <c r="R1244" s="9">
        <v>11</v>
      </c>
      <c r="S1244" s="9">
        <v>1</v>
      </c>
      <c r="T1244" s="9">
        <v>0</v>
      </c>
      <c r="U1244" s="9">
        <v>0</v>
      </c>
      <c r="V1244" t="s">
        <v>27</v>
      </c>
      <c r="W1244" s="9">
        <v>0</v>
      </c>
    </row>
    <row r="1245" spans="1:23" x14ac:dyDescent="0.3">
      <c r="A1245">
        <v>10701</v>
      </c>
      <c r="B1245" s="9">
        <v>1974</v>
      </c>
      <c r="C1245" t="s">
        <v>23</v>
      </c>
      <c r="D1245" t="s">
        <v>32</v>
      </c>
      <c r="E1245" s="14">
        <v>65308</v>
      </c>
      <c r="F1245" s="9">
        <v>0</v>
      </c>
      <c r="G1245" s="9">
        <v>0</v>
      </c>
      <c r="H1245" s="15">
        <v>41528</v>
      </c>
      <c r="I1245" s="9">
        <v>60</v>
      </c>
      <c r="J1245" s="9">
        <v>713</v>
      </c>
      <c r="K1245" s="9">
        <v>0</v>
      </c>
      <c r="L1245" s="9">
        <v>264</v>
      </c>
      <c r="M1245" s="9">
        <v>120</v>
      </c>
      <c r="N1245" s="9">
        <v>80</v>
      </c>
      <c r="O1245" s="9">
        <v>34</v>
      </c>
      <c r="P1245" s="9">
        <v>1</v>
      </c>
      <c r="Q1245" s="9">
        <v>7</v>
      </c>
      <c r="R1245" s="9">
        <v>12</v>
      </c>
      <c r="S1245" s="9">
        <v>4</v>
      </c>
      <c r="T1245" s="9">
        <v>0</v>
      </c>
      <c r="U1245" s="9">
        <v>0</v>
      </c>
      <c r="V1245" t="s">
        <v>35</v>
      </c>
      <c r="W1245" s="9">
        <v>2</v>
      </c>
    </row>
    <row r="1246" spans="1:23" x14ac:dyDescent="0.3">
      <c r="A1246">
        <v>891</v>
      </c>
      <c r="B1246" s="9">
        <v>1952</v>
      </c>
      <c r="C1246" t="s">
        <v>56</v>
      </c>
      <c r="D1246" t="s">
        <v>36</v>
      </c>
      <c r="E1246" s="14">
        <v>29298</v>
      </c>
      <c r="F1246" s="9">
        <v>1</v>
      </c>
      <c r="G1246" s="9">
        <v>1</v>
      </c>
      <c r="H1246" s="15">
        <v>41524</v>
      </c>
      <c r="I1246" s="9">
        <v>60</v>
      </c>
      <c r="J1246" s="9">
        <v>6</v>
      </c>
      <c r="K1246" s="9">
        <v>0</v>
      </c>
      <c r="L1246" s="9">
        <v>2</v>
      </c>
      <c r="M1246" s="9">
        <v>2</v>
      </c>
      <c r="N1246" s="9">
        <v>0</v>
      </c>
      <c r="O1246" s="9">
        <v>1</v>
      </c>
      <c r="P1246" s="9">
        <v>1</v>
      </c>
      <c r="Q1246" s="9">
        <v>1</v>
      </c>
      <c r="R1246" s="9">
        <v>2</v>
      </c>
      <c r="S1246" s="9">
        <v>5</v>
      </c>
      <c r="T1246" s="9">
        <v>0</v>
      </c>
      <c r="U1246" s="9">
        <v>0</v>
      </c>
      <c r="V1246" t="s">
        <v>27</v>
      </c>
      <c r="W1246" s="9">
        <v>0</v>
      </c>
    </row>
    <row r="1247" spans="1:23" x14ac:dyDescent="0.3">
      <c r="A1247">
        <v>6912</v>
      </c>
      <c r="B1247" s="9">
        <v>1968</v>
      </c>
      <c r="C1247" t="s">
        <v>42</v>
      </c>
      <c r="D1247" t="s">
        <v>32</v>
      </c>
      <c r="E1247" s="14">
        <v>63246</v>
      </c>
      <c r="F1247" s="9">
        <v>0</v>
      </c>
      <c r="G1247" s="9">
        <v>2</v>
      </c>
      <c r="H1247" s="15">
        <v>41506</v>
      </c>
      <c r="I1247" s="9">
        <v>60</v>
      </c>
      <c r="J1247" s="9">
        <v>593</v>
      </c>
      <c r="K1247" s="9">
        <v>30</v>
      </c>
      <c r="L1247" s="9">
        <v>91</v>
      </c>
      <c r="M1247" s="9">
        <v>29</v>
      </c>
      <c r="N1247" s="9">
        <v>22</v>
      </c>
      <c r="O1247" s="9">
        <v>7</v>
      </c>
      <c r="P1247" s="9">
        <v>1</v>
      </c>
      <c r="Q1247" s="9">
        <v>6</v>
      </c>
      <c r="R1247" s="9">
        <v>12</v>
      </c>
      <c r="S1247" s="9">
        <v>4</v>
      </c>
      <c r="T1247" s="9">
        <v>0</v>
      </c>
      <c r="U1247" s="9">
        <v>0</v>
      </c>
      <c r="V1247" t="s">
        <v>27</v>
      </c>
      <c r="W1247" s="9">
        <v>0</v>
      </c>
    </row>
    <row r="1248" spans="1:23" x14ac:dyDescent="0.3">
      <c r="A1248">
        <v>5967</v>
      </c>
      <c r="B1248" s="9">
        <v>1953</v>
      </c>
      <c r="C1248" t="s">
        <v>23</v>
      </c>
      <c r="D1248" t="s">
        <v>36</v>
      </c>
      <c r="E1248" s="14">
        <v>33402</v>
      </c>
      <c r="F1248" s="9">
        <v>1</v>
      </c>
      <c r="G1248" s="9">
        <v>1</v>
      </c>
      <c r="H1248" s="15">
        <v>41473</v>
      </c>
      <c r="I1248" s="9">
        <v>60</v>
      </c>
      <c r="J1248" s="9">
        <v>26</v>
      </c>
      <c r="K1248" s="9">
        <v>2</v>
      </c>
      <c r="L1248" s="9">
        <v>19</v>
      </c>
      <c r="M1248" s="9">
        <v>10</v>
      </c>
      <c r="N1248" s="9">
        <v>5</v>
      </c>
      <c r="O1248" s="9">
        <v>8</v>
      </c>
      <c r="P1248" s="9">
        <v>3</v>
      </c>
      <c r="Q1248" s="9">
        <v>2</v>
      </c>
      <c r="R1248" s="9">
        <v>3</v>
      </c>
      <c r="S1248" s="9">
        <v>8</v>
      </c>
      <c r="T1248" s="9">
        <v>0</v>
      </c>
      <c r="U1248" s="9">
        <v>0</v>
      </c>
      <c r="V1248" t="s">
        <v>48</v>
      </c>
      <c r="W1248" s="9">
        <v>0</v>
      </c>
    </row>
    <row r="1249" spans="1:23" x14ac:dyDescent="0.3">
      <c r="A1249">
        <v>2109</v>
      </c>
      <c r="B1249" s="9">
        <v>1991</v>
      </c>
      <c r="C1249" t="s">
        <v>23</v>
      </c>
      <c r="D1249" t="s">
        <v>28</v>
      </c>
      <c r="E1249" s="14">
        <v>96843</v>
      </c>
      <c r="F1249" s="9">
        <v>0</v>
      </c>
      <c r="G1249" s="9">
        <v>0</v>
      </c>
      <c r="H1249" s="15">
        <v>41387</v>
      </c>
      <c r="I1249" s="9">
        <v>60</v>
      </c>
      <c r="J1249" s="9">
        <v>448</v>
      </c>
      <c r="K1249" s="9">
        <v>71</v>
      </c>
      <c r="L1249" s="9">
        <v>951</v>
      </c>
      <c r="M1249" s="9">
        <v>40</v>
      </c>
      <c r="N1249" s="9">
        <v>17</v>
      </c>
      <c r="O1249" s="9">
        <v>17</v>
      </c>
      <c r="P1249" s="9">
        <v>1</v>
      </c>
      <c r="Q1249" s="9">
        <v>6</v>
      </c>
      <c r="R1249" s="9">
        <v>10</v>
      </c>
      <c r="S1249" s="9">
        <v>2</v>
      </c>
      <c r="T1249" s="9">
        <v>1</v>
      </c>
      <c r="U1249" s="9">
        <v>0</v>
      </c>
      <c r="V1249" t="s">
        <v>27</v>
      </c>
      <c r="W1249" s="9">
        <v>1</v>
      </c>
    </row>
    <row r="1250" spans="1:23" x14ac:dyDescent="0.3">
      <c r="A1250">
        <v>6292</v>
      </c>
      <c r="B1250" s="9">
        <v>1987</v>
      </c>
      <c r="C1250" t="s">
        <v>42</v>
      </c>
      <c r="D1250" t="s">
        <v>32</v>
      </c>
      <c r="E1250" s="14">
        <v>82333</v>
      </c>
      <c r="F1250" s="9">
        <v>0</v>
      </c>
      <c r="G1250" s="9">
        <v>0</v>
      </c>
      <c r="H1250" s="15">
        <v>41363</v>
      </c>
      <c r="I1250" s="9">
        <v>60</v>
      </c>
      <c r="J1250" s="9">
        <v>1311</v>
      </c>
      <c r="K1250" s="9">
        <v>0</v>
      </c>
      <c r="L1250" s="9">
        <v>359</v>
      </c>
      <c r="M1250" s="9">
        <v>46</v>
      </c>
      <c r="N1250" s="9">
        <v>89</v>
      </c>
      <c r="O1250" s="9">
        <v>17</v>
      </c>
      <c r="P1250" s="9">
        <v>1</v>
      </c>
      <c r="Q1250" s="9">
        <v>4</v>
      </c>
      <c r="R1250" s="9">
        <v>10</v>
      </c>
      <c r="S1250" s="9">
        <v>2</v>
      </c>
      <c r="T1250" s="9">
        <v>1</v>
      </c>
      <c r="U1250" s="9">
        <v>0</v>
      </c>
      <c r="V1250" t="s">
        <v>48</v>
      </c>
      <c r="W1250" s="9">
        <v>1</v>
      </c>
    </row>
    <row r="1251" spans="1:23" x14ac:dyDescent="0.3">
      <c r="A1251">
        <v>8537</v>
      </c>
      <c r="B1251" s="9">
        <v>1950</v>
      </c>
      <c r="C1251" t="s">
        <v>23</v>
      </c>
      <c r="D1251" t="s">
        <v>59</v>
      </c>
      <c r="E1251" s="14">
        <v>72643</v>
      </c>
      <c r="F1251" s="9">
        <v>0</v>
      </c>
      <c r="G1251" s="9">
        <v>0</v>
      </c>
      <c r="H1251" s="15">
        <v>41332</v>
      </c>
      <c r="I1251" s="9">
        <v>60</v>
      </c>
      <c r="J1251" s="9">
        <v>526</v>
      </c>
      <c r="K1251" s="9">
        <v>80</v>
      </c>
      <c r="L1251" s="9">
        <v>553</v>
      </c>
      <c r="M1251" s="9">
        <v>123</v>
      </c>
      <c r="N1251" s="9">
        <v>94</v>
      </c>
      <c r="O1251" s="9">
        <v>53</v>
      </c>
      <c r="P1251" s="9">
        <v>1</v>
      </c>
      <c r="Q1251" s="9">
        <v>3</v>
      </c>
      <c r="R1251" s="9">
        <v>7</v>
      </c>
      <c r="S1251" s="9">
        <v>2</v>
      </c>
      <c r="T1251" s="9">
        <v>1</v>
      </c>
      <c r="U1251" s="9">
        <v>0</v>
      </c>
      <c r="V1251" t="s">
        <v>27</v>
      </c>
      <c r="W1251" s="9">
        <v>1</v>
      </c>
    </row>
    <row r="1252" spans="1:23" x14ac:dyDescent="0.3">
      <c r="A1252">
        <v>9576</v>
      </c>
      <c r="B1252" s="9">
        <v>1983</v>
      </c>
      <c r="C1252" t="s">
        <v>42</v>
      </c>
      <c r="D1252" t="s">
        <v>36</v>
      </c>
      <c r="E1252" s="14">
        <v>32313</v>
      </c>
      <c r="F1252" s="9">
        <v>1</v>
      </c>
      <c r="G1252" s="9">
        <v>0</v>
      </c>
      <c r="H1252" s="15">
        <v>41316</v>
      </c>
      <c r="I1252" s="9">
        <v>60</v>
      </c>
      <c r="J1252" s="9">
        <v>86</v>
      </c>
      <c r="K1252" s="9">
        <v>4</v>
      </c>
      <c r="L1252" s="9">
        <v>56</v>
      </c>
      <c r="M1252" s="9">
        <v>2</v>
      </c>
      <c r="N1252" s="9">
        <v>4</v>
      </c>
      <c r="O1252" s="9">
        <v>7</v>
      </c>
      <c r="P1252" s="9">
        <v>3</v>
      </c>
      <c r="Q1252" s="9">
        <v>4</v>
      </c>
      <c r="R1252" s="9">
        <v>4</v>
      </c>
      <c r="S1252" s="9">
        <v>9</v>
      </c>
      <c r="T1252" s="9">
        <v>0</v>
      </c>
      <c r="U1252" s="9">
        <v>0</v>
      </c>
      <c r="V1252" t="s">
        <v>27</v>
      </c>
      <c r="W1252" s="9">
        <v>0</v>
      </c>
    </row>
    <row r="1253" spans="1:23" x14ac:dyDescent="0.3">
      <c r="A1253">
        <v>5935</v>
      </c>
      <c r="B1253" s="9">
        <v>1957</v>
      </c>
      <c r="C1253" t="s">
        <v>56</v>
      </c>
      <c r="D1253" t="s">
        <v>28</v>
      </c>
      <c r="E1253" s="14">
        <v>55284</v>
      </c>
      <c r="F1253" s="9">
        <v>0</v>
      </c>
      <c r="G1253" s="9">
        <v>1</v>
      </c>
      <c r="H1253" s="15">
        <v>41267</v>
      </c>
      <c r="I1253" s="9">
        <v>60</v>
      </c>
      <c r="J1253" s="9">
        <v>547</v>
      </c>
      <c r="K1253" s="9">
        <v>7</v>
      </c>
      <c r="L1253" s="9">
        <v>140</v>
      </c>
      <c r="M1253" s="9">
        <v>0</v>
      </c>
      <c r="N1253" s="9">
        <v>7</v>
      </c>
      <c r="O1253" s="9">
        <v>63</v>
      </c>
      <c r="P1253" s="9">
        <v>3</v>
      </c>
      <c r="Q1253" s="9">
        <v>7</v>
      </c>
      <c r="R1253" s="9">
        <v>8</v>
      </c>
      <c r="S1253" s="9">
        <v>5</v>
      </c>
      <c r="T1253" s="9">
        <v>0</v>
      </c>
      <c r="U1253" s="9">
        <v>0</v>
      </c>
      <c r="V1253" t="s">
        <v>53</v>
      </c>
      <c r="W1253" s="9">
        <v>0</v>
      </c>
    </row>
    <row r="1254" spans="1:23" x14ac:dyDescent="0.3">
      <c r="A1254">
        <v>10264</v>
      </c>
      <c r="B1254" s="9">
        <v>1980</v>
      </c>
      <c r="C1254" t="s">
        <v>23</v>
      </c>
      <c r="D1254" t="s">
        <v>24</v>
      </c>
      <c r="E1254" s="14">
        <v>15287</v>
      </c>
      <c r="F1254" s="9">
        <v>1</v>
      </c>
      <c r="G1254" s="9">
        <v>0</v>
      </c>
      <c r="H1254" s="15">
        <v>41192</v>
      </c>
      <c r="I1254" s="9">
        <v>60</v>
      </c>
      <c r="J1254" s="9">
        <v>1</v>
      </c>
      <c r="K1254" s="9">
        <v>2</v>
      </c>
      <c r="L1254" s="9">
        <v>8</v>
      </c>
      <c r="M1254" s="9">
        <v>4</v>
      </c>
      <c r="N1254" s="9">
        <v>3</v>
      </c>
      <c r="O1254" s="9">
        <v>13</v>
      </c>
      <c r="P1254" s="9">
        <v>2</v>
      </c>
      <c r="Q1254" s="9">
        <v>1</v>
      </c>
      <c r="R1254" s="9">
        <v>2</v>
      </c>
      <c r="S1254" s="9">
        <v>7</v>
      </c>
      <c r="T1254" s="9">
        <v>1</v>
      </c>
      <c r="U1254" s="9">
        <v>0</v>
      </c>
      <c r="V1254" t="s">
        <v>76</v>
      </c>
      <c r="W1254" s="9">
        <v>1</v>
      </c>
    </row>
    <row r="1255" spans="1:23" x14ac:dyDescent="0.3">
      <c r="A1255">
        <v>3202</v>
      </c>
      <c r="B1255" s="9">
        <v>1988</v>
      </c>
      <c r="C1255" t="s">
        <v>42</v>
      </c>
      <c r="D1255" t="s">
        <v>32</v>
      </c>
      <c r="E1255" s="14">
        <v>51563</v>
      </c>
      <c r="F1255" s="9">
        <v>0</v>
      </c>
      <c r="G1255" s="9">
        <v>0</v>
      </c>
      <c r="H1255" s="15">
        <v>41183</v>
      </c>
      <c r="I1255" s="9">
        <v>60</v>
      </c>
      <c r="J1255" s="9">
        <v>1166</v>
      </c>
      <c r="K1255" s="9">
        <v>0</v>
      </c>
      <c r="L1255" s="9">
        <v>48</v>
      </c>
      <c r="M1255" s="9">
        <v>0</v>
      </c>
      <c r="N1255" s="9">
        <v>0</v>
      </c>
      <c r="O1255" s="9">
        <v>36</v>
      </c>
      <c r="P1255" s="9">
        <v>1</v>
      </c>
      <c r="Q1255" s="9">
        <v>4</v>
      </c>
      <c r="R1255" s="9">
        <v>10</v>
      </c>
      <c r="S1255" s="9">
        <v>8</v>
      </c>
      <c r="T1255" s="9">
        <v>0</v>
      </c>
      <c r="U1255" s="9">
        <v>0</v>
      </c>
      <c r="V1255" t="s">
        <v>76</v>
      </c>
      <c r="W1255" s="9">
        <v>2</v>
      </c>
    </row>
    <row r="1256" spans="1:23" x14ac:dyDescent="0.3">
      <c r="A1256">
        <v>1103</v>
      </c>
      <c r="B1256" s="9">
        <v>1977</v>
      </c>
      <c r="C1256" t="s">
        <v>56</v>
      </c>
      <c r="D1256" t="s">
        <v>32</v>
      </c>
      <c r="E1256" s="14">
        <v>81929</v>
      </c>
      <c r="F1256" s="9">
        <v>1</v>
      </c>
      <c r="G1256" s="9">
        <v>0</v>
      </c>
      <c r="H1256" s="15">
        <v>41181</v>
      </c>
      <c r="I1256" s="9">
        <v>60</v>
      </c>
      <c r="J1256" s="9">
        <v>1486</v>
      </c>
      <c r="K1256" s="9">
        <v>55</v>
      </c>
      <c r="L1256" s="9">
        <v>278</v>
      </c>
      <c r="M1256" s="9">
        <v>49</v>
      </c>
      <c r="N1256" s="9">
        <v>0</v>
      </c>
      <c r="O1256" s="9">
        <v>185</v>
      </c>
      <c r="P1256" s="9">
        <v>2</v>
      </c>
      <c r="Q1256" s="9">
        <v>4</v>
      </c>
      <c r="R1256" s="9">
        <v>10</v>
      </c>
      <c r="S1256" s="9">
        <v>6</v>
      </c>
      <c r="T1256" s="9">
        <v>1</v>
      </c>
      <c r="U1256" s="9">
        <v>0</v>
      </c>
      <c r="V1256" t="s">
        <v>39</v>
      </c>
      <c r="W1256" s="9">
        <v>2</v>
      </c>
    </row>
    <row r="1257" spans="1:23" x14ac:dyDescent="0.3">
      <c r="A1257">
        <v>610</v>
      </c>
      <c r="B1257" s="9">
        <v>1954</v>
      </c>
      <c r="C1257" t="s">
        <v>42</v>
      </c>
      <c r="D1257" t="s">
        <v>36</v>
      </c>
      <c r="E1257" s="14">
        <v>53593</v>
      </c>
      <c r="F1257" s="9">
        <v>1</v>
      </c>
      <c r="G1257" s="9">
        <v>1</v>
      </c>
      <c r="H1257" s="15">
        <v>41128</v>
      </c>
      <c r="I1257" s="9">
        <v>60</v>
      </c>
      <c r="J1257" s="9">
        <v>349</v>
      </c>
      <c r="K1257" s="9">
        <v>4</v>
      </c>
      <c r="L1257" s="9">
        <v>78</v>
      </c>
      <c r="M1257" s="9">
        <v>6</v>
      </c>
      <c r="N1257" s="9">
        <v>0</v>
      </c>
      <c r="O1257" s="9">
        <v>43</v>
      </c>
      <c r="P1257" s="9">
        <v>8</v>
      </c>
      <c r="Q1257" s="9">
        <v>7</v>
      </c>
      <c r="R1257" s="9">
        <v>6</v>
      </c>
      <c r="S1257" s="9">
        <v>8</v>
      </c>
      <c r="T1257" s="9">
        <v>0</v>
      </c>
      <c r="U1257" s="9">
        <v>0</v>
      </c>
      <c r="V1257" t="s">
        <v>39</v>
      </c>
      <c r="W1257" s="9">
        <v>0</v>
      </c>
    </row>
    <row r="1258" spans="1:23" x14ac:dyDescent="0.3">
      <c r="A1258">
        <v>4480</v>
      </c>
      <c r="B1258" s="9">
        <v>1974</v>
      </c>
      <c r="C1258" t="s">
        <v>56</v>
      </c>
      <c r="D1258" t="s">
        <v>32</v>
      </c>
      <c r="E1258" s="14">
        <v>60432</v>
      </c>
      <c r="F1258" s="9">
        <v>0</v>
      </c>
      <c r="G1258" s="9">
        <v>1</v>
      </c>
      <c r="H1258" s="15">
        <v>41707</v>
      </c>
      <c r="I1258" s="9">
        <v>61</v>
      </c>
      <c r="J1258" s="9">
        <v>365</v>
      </c>
      <c r="K1258" s="9">
        <v>3</v>
      </c>
      <c r="L1258" s="9">
        <v>15</v>
      </c>
      <c r="M1258" s="9">
        <v>4</v>
      </c>
      <c r="N1258" s="9">
        <v>3</v>
      </c>
      <c r="O1258" s="9">
        <v>11</v>
      </c>
      <c r="P1258" s="9">
        <v>5</v>
      </c>
      <c r="Q1258" s="9">
        <v>7</v>
      </c>
      <c r="R1258" s="9">
        <v>5</v>
      </c>
      <c r="S1258" s="9">
        <v>6</v>
      </c>
      <c r="T1258" s="9">
        <v>0</v>
      </c>
      <c r="U1258" s="9">
        <v>0</v>
      </c>
      <c r="V1258" t="s">
        <v>76</v>
      </c>
      <c r="W1258" s="9">
        <v>0</v>
      </c>
    </row>
    <row r="1259" spans="1:23" x14ac:dyDescent="0.3">
      <c r="A1259">
        <v>10660</v>
      </c>
      <c r="B1259" s="9">
        <v>1958</v>
      </c>
      <c r="C1259" t="s">
        <v>56</v>
      </c>
      <c r="D1259" t="s">
        <v>32</v>
      </c>
      <c r="E1259" s="14">
        <v>66726</v>
      </c>
      <c r="F1259" s="9">
        <v>1</v>
      </c>
      <c r="G1259" s="9">
        <v>1</v>
      </c>
      <c r="H1259" s="15">
        <v>41651</v>
      </c>
      <c r="I1259" s="9">
        <v>61</v>
      </c>
      <c r="J1259" s="9">
        <v>349</v>
      </c>
      <c r="K1259" s="9">
        <v>7</v>
      </c>
      <c r="L1259" s="9">
        <v>35</v>
      </c>
      <c r="M1259" s="9">
        <v>0</v>
      </c>
      <c r="N1259" s="9">
        <v>0</v>
      </c>
      <c r="O1259" s="9">
        <v>47</v>
      </c>
      <c r="P1259" s="9">
        <v>3</v>
      </c>
      <c r="Q1259" s="9">
        <v>8</v>
      </c>
      <c r="R1259" s="9">
        <v>4</v>
      </c>
      <c r="S1259" s="9">
        <v>7</v>
      </c>
      <c r="T1259" s="9">
        <v>0</v>
      </c>
      <c r="U1259" s="9">
        <v>0</v>
      </c>
      <c r="V1259" t="s">
        <v>27</v>
      </c>
      <c r="W1259" s="9">
        <v>1</v>
      </c>
    </row>
    <row r="1260" spans="1:23" x14ac:dyDescent="0.3">
      <c r="A1260">
        <v>9353</v>
      </c>
      <c r="B1260" s="9">
        <v>1960</v>
      </c>
      <c r="C1260" t="s">
        <v>23</v>
      </c>
      <c r="D1260" t="s">
        <v>28</v>
      </c>
      <c r="E1260" s="14">
        <v>62450</v>
      </c>
      <c r="F1260" s="9">
        <v>0</v>
      </c>
      <c r="G1260" s="9">
        <v>1</v>
      </c>
      <c r="H1260" s="15">
        <v>41645</v>
      </c>
      <c r="I1260" s="9">
        <v>61</v>
      </c>
      <c r="J1260" s="9">
        <v>515</v>
      </c>
      <c r="K1260" s="9">
        <v>47</v>
      </c>
      <c r="L1260" s="9">
        <v>267</v>
      </c>
      <c r="M1260" s="9">
        <v>62</v>
      </c>
      <c r="N1260" s="9">
        <v>66</v>
      </c>
      <c r="O1260" s="9">
        <v>38</v>
      </c>
      <c r="P1260" s="9">
        <v>2</v>
      </c>
      <c r="Q1260" s="9">
        <v>5</v>
      </c>
      <c r="R1260" s="9">
        <v>4</v>
      </c>
      <c r="S1260" s="9">
        <v>3</v>
      </c>
      <c r="T1260" s="9">
        <v>0</v>
      </c>
      <c r="U1260" s="9">
        <v>0</v>
      </c>
      <c r="V1260" t="s">
        <v>53</v>
      </c>
      <c r="W1260" s="9">
        <v>1</v>
      </c>
    </row>
    <row r="1261" spans="1:23" x14ac:dyDescent="0.3">
      <c r="A1261">
        <v>4120</v>
      </c>
      <c r="B1261" s="9">
        <v>1976</v>
      </c>
      <c r="C1261" t="s">
        <v>45</v>
      </c>
      <c r="D1261" t="s">
        <v>28</v>
      </c>
      <c r="E1261" s="14">
        <v>49514</v>
      </c>
      <c r="F1261" s="9">
        <v>1</v>
      </c>
      <c r="G1261" s="9">
        <v>0</v>
      </c>
      <c r="H1261" s="15">
        <v>41625</v>
      </c>
      <c r="I1261" s="9">
        <v>61</v>
      </c>
      <c r="J1261" s="9">
        <v>88</v>
      </c>
      <c r="K1261" s="9">
        <v>39</v>
      </c>
      <c r="L1261" s="9">
        <v>78</v>
      </c>
      <c r="M1261" s="9">
        <v>58</v>
      </c>
      <c r="N1261" s="9">
        <v>13</v>
      </c>
      <c r="O1261" s="9">
        <v>93</v>
      </c>
      <c r="P1261" s="9">
        <v>2</v>
      </c>
      <c r="Q1261" s="9">
        <v>6</v>
      </c>
      <c r="R1261" s="9">
        <v>4</v>
      </c>
      <c r="S1261" s="9">
        <v>7</v>
      </c>
      <c r="T1261" s="9">
        <v>0</v>
      </c>
      <c r="U1261" s="9">
        <v>0</v>
      </c>
      <c r="V1261" t="s">
        <v>53</v>
      </c>
      <c r="W1261" s="9">
        <v>0</v>
      </c>
    </row>
    <row r="1262" spans="1:23" x14ac:dyDescent="0.3">
      <c r="A1262">
        <v>2836</v>
      </c>
      <c r="B1262" s="9">
        <v>1973</v>
      </c>
      <c r="C1262" t="s">
        <v>42</v>
      </c>
      <c r="D1262" t="s">
        <v>32</v>
      </c>
      <c r="E1262" s="14">
        <v>43269</v>
      </c>
      <c r="F1262" s="9">
        <v>1</v>
      </c>
      <c r="G1262" s="9">
        <v>0</v>
      </c>
      <c r="H1262" s="15">
        <v>41533</v>
      </c>
      <c r="I1262" s="9">
        <v>61</v>
      </c>
      <c r="J1262" s="9">
        <v>10</v>
      </c>
      <c r="K1262" s="9">
        <v>1</v>
      </c>
      <c r="L1262" s="9">
        <v>7</v>
      </c>
      <c r="M1262" s="9">
        <v>0</v>
      </c>
      <c r="N1262" s="9">
        <v>0</v>
      </c>
      <c r="O1262" s="9">
        <v>1</v>
      </c>
      <c r="P1262" s="9">
        <v>1</v>
      </c>
      <c r="Q1262" s="9">
        <v>1</v>
      </c>
      <c r="R1262" s="9">
        <v>2</v>
      </c>
      <c r="S1262" s="9">
        <v>8</v>
      </c>
      <c r="T1262" s="9">
        <v>0</v>
      </c>
      <c r="U1262" s="9">
        <v>0</v>
      </c>
      <c r="V1262" t="s">
        <v>48</v>
      </c>
      <c r="W1262" s="9">
        <v>0</v>
      </c>
    </row>
    <row r="1263" spans="1:23" x14ac:dyDescent="0.3">
      <c r="A1263">
        <v>9579</v>
      </c>
      <c r="B1263" s="9">
        <v>1960</v>
      </c>
      <c r="C1263" t="s">
        <v>42</v>
      </c>
      <c r="D1263" t="s">
        <v>32</v>
      </c>
      <c r="E1263" s="14">
        <v>33762</v>
      </c>
      <c r="F1263" s="9">
        <v>2</v>
      </c>
      <c r="G1263" s="9">
        <v>1</v>
      </c>
      <c r="H1263" s="15">
        <v>41462</v>
      </c>
      <c r="I1263" s="9">
        <v>61</v>
      </c>
      <c r="J1263" s="9">
        <v>53</v>
      </c>
      <c r="K1263" s="9">
        <v>1</v>
      </c>
      <c r="L1263" s="9">
        <v>34</v>
      </c>
      <c r="M1263" s="9">
        <v>2</v>
      </c>
      <c r="N1263" s="9">
        <v>0</v>
      </c>
      <c r="O1263" s="9">
        <v>16</v>
      </c>
      <c r="P1263" s="9">
        <v>3</v>
      </c>
      <c r="Q1263" s="9">
        <v>2</v>
      </c>
      <c r="R1263" s="9">
        <v>2</v>
      </c>
      <c r="S1263" s="9">
        <v>8</v>
      </c>
      <c r="T1263" s="9">
        <v>0</v>
      </c>
      <c r="U1263" s="9">
        <v>0</v>
      </c>
      <c r="V1263" t="s">
        <v>31</v>
      </c>
      <c r="W1263" s="9">
        <v>0</v>
      </c>
    </row>
    <row r="1264" spans="1:23" x14ac:dyDescent="0.3">
      <c r="A1264">
        <v>5841</v>
      </c>
      <c r="B1264" s="9">
        <v>1967</v>
      </c>
      <c r="C1264" t="s">
        <v>23</v>
      </c>
      <c r="D1264" t="s">
        <v>36</v>
      </c>
      <c r="E1264" s="14">
        <v>60894</v>
      </c>
      <c r="F1264" s="9">
        <v>0</v>
      </c>
      <c r="G1264" s="9">
        <v>1</v>
      </c>
      <c r="H1264" s="15">
        <v>41453</v>
      </c>
      <c r="I1264" s="9">
        <v>61</v>
      </c>
      <c r="J1264" s="9">
        <v>606</v>
      </c>
      <c r="K1264" s="9">
        <v>7</v>
      </c>
      <c r="L1264" s="9">
        <v>155</v>
      </c>
      <c r="M1264" s="9">
        <v>10</v>
      </c>
      <c r="N1264" s="9">
        <v>0</v>
      </c>
      <c r="O1264" s="9">
        <v>54</v>
      </c>
      <c r="P1264" s="9">
        <v>5</v>
      </c>
      <c r="Q1264" s="9">
        <v>10</v>
      </c>
      <c r="R1264" s="9">
        <v>8</v>
      </c>
      <c r="S1264" s="9">
        <v>7</v>
      </c>
      <c r="T1264" s="9">
        <v>0</v>
      </c>
      <c r="U1264" s="9">
        <v>0</v>
      </c>
      <c r="V1264" t="s">
        <v>27</v>
      </c>
      <c r="W1264" s="9">
        <v>0</v>
      </c>
    </row>
    <row r="1265" spans="1:23" x14ac:dyDescent="0.3">
      <c r="A1265">
        <v>3174</v>
      </c>
      <c r="B1265" s="9">
        <v>1960</v>
      </c>
      <c r="C1265" t="s">
        <v>23</v>
      </c>
      <c r="D1265" t="s">
        <v>36</v>
      </c>
      <c r="E1265" s="14">
        <v>87771</v>
      </c>
      <c r="F1265" s="9">
        <v>0</v>
      </c>
      <c r="G1265" s="9">
        <v>1</v>
      </c>
      <c r="H1265" s="15">
        <v>41416</v>
      </c>
      <c r="I1265" s="9">
        <v>61</v>
      </c>
      <c r="J1265" s="9">
        <v>1492</v>
      </c>
      <c r="K1265" s="9">
        <v>38</v>
      </c>
      <c r="L1265" s="9">
        <v>287</v>
      </c>
      <c r="M1265" s="9">
        <v>50</v>
      </c>
      <c r="N1265" s="9">
        <v>57</v>
      </c>
      <c r="O1265" s="9">
        <v>33</v>
      </c>
      <c r="P1265" s="9">
        <v>1</v>
      </c>
      <c r="Q1265" s="9">
        <v>5</v>
      </c>
      <c r="R1265" s="9">
        <v>4</v>
      </c>
      <c r="S1265" s="9">
        <v>6</v>
      </c>
      <c r="T1265" s="9">
        <v>1</v>
      </c>
      <c r="U1265" s="9">
        <v>0</v>
      </c>
      <c r="V1265" t="s">
        <v>27</v>
      </c>
      <c r="W1265" s="9">
        <v>4</v>
      </c>
    </row>
    <row r="1266" spans="1:23" x14ac:dyDescent="0.3">
      <c r="A1266">
        <v>2061</v>
      </c>
      <c r="B1266" s="9">
        <v>1956</v>
      </c>
      <c r="C1266" t="s">
        <v>23</v>
      </c>
      <c r="D1266" t="s">
        <v>32</v>
      </c>
      <c r="E1266" s="14">
        <v>50737</v>
      </c>
      <c r="F1266" s="9">
        <v>0</v>
      </c>
      <c r="G1266" s="9">
        <v>1</v>
      </c>
      <c r="H1266" s="15">
        <v>41405</v>
      </c>
      <c r="I1266" s="9">
        <v>61</v>
      </c>
      <c r="J1266" s="9">
        <v>78</v>
      </c>
      <c r="K1266" s="9">
        <v>0</v>
      </c>
      <c r="L1266" s="9">
        <v>11</v>
      </c>
      <c r="M1266" s="9">
        <v>0</v>
      </c>
      <c r="N1266" s="9">
        <v>0</v>
      </c>
      <c r="O1266" s="9">
        <v>10</v>
      </c>
      <c r="P1266" s="9">
        <v>1</v>
      </c>
      <c r="Q1266" s="9">
        <v>2</v>
      </c>
      <c r="R1266" s="9">
        <v>4</v>
      </c>
      <c r="S1266" s="9">
        <v>6</v>
      </c>
      <c r="T1266" s="9">
        <v>0</v>
      </c>
      <c r="U1266" s="9">
        <v>0</v>
      </c>
      <c r="V1266" t="s">
        <v>27</v>
      </c>
      <c r="W1266" s="9">
        <v>1</v>
      </c>
    </row>
    <row r="1267" spans="1:23" x14ac:dyDescent="0.3">
      <c r="A1267">
        <v>8477</v>
      </c>
      <c r="B1267" s="9">
        <v>1957</v>
      </c>
      <c r="C1267" t="s">
        <v>23</v>
      </c>
      <c r="D1267" t="s">
        <v>24</v>
      </c>
      <c r="E1267" s="14">
        <v>26150</v>
      </c>
      <c r="F1267" s="9">
        <v>2</v>
      </c>
      <c r="G1267" s="9">
        <v>1</v>
      </c>
      <c r="H1267" s="15">
        <v>41344</v>
      </c>
      <c r="I1267" s="9">
        <v>61</v>
      </c>
      <c r="J1267" s="9">
        <v>5</v>
      </c>
      <c r="K1267" s="9">
        <v>1</v>
      </c>
      <c r="L1267" s="9">
        <v>13</v>
      </c>
      <c r="M1267" s="9">
        <v>3</v>
      </c>
      <c r="N1267" s="9">
        <v>5</v>
      </c>
      <c r="O1267" s="9">
        <v>1</v>
      </c>
      <c r="P1267" s="9">
        <v>1</v>
      </c>
      <c r="Q1267" s="9">
        <v>1</v>
      </c>
      <c r="R1267" s="9">
        <v>3</v>
      </c>
      <c r="S1267" s="9">
        <v>7</v>
      </c>
      <c r="T1267" s="9">
        <v>0</v>
      </c>
      <c r="U1267" s="9">
        <v>0</v>
      </c>
      <c r="V1267" t="s">
        <v>27</v>
      </c>
      <c r="W1267" s="9">
        <v>0</v>
      </c>
    </row>
    <row r="1268" spans="1:23" x14ac:dyDescent="0.3">
      <c r="A1268">
        <v>640</v>
      </c>
      <c r="B1268" s="9">
        <v>1952</v>
      </c>
      <c r="C1268" t="s">
        <v>23</v>
      </c>
      <c r="D1268" t="s">
        <v>32</v>
      </c>
      <c r="E1268" s="14">
        <v>57304</v>
      </c>
      <c r="F1268" s="9">
        <v>0</v>
      </c>
      <c r="G1268" s="9">
        <v>1</v>
      </c>
      <c r="H1268" s="15">
        <v>41344</v>
      </c>
      <c r="I1268" s="9">
        <v>61</v>
      </c>
      <c r="J1268" s="9">
        <v>356</v>
      </c>
      <c r="K1268" s="9">
        <v>80</v>
      </c>
      <c r="L1268" s="9">
        <v>329</v>
      </c>
      <c r="M1268" s="9">
        <v>138</v>
      </c>
      <c r="N1268" s="9">
        <v>17</v>
      </c>
      <c r="O1268" s="9">
        <v>106</v>
      </c>
      <c r="P1268" s="9">
        <v>2</v>
      </c>
      <c r="Q1268" s="9">
        <v>7</v>
      </c>
      <c r="R1268" s="9">
        <v>10</v>
      </c>
      <c r="S1268" s="9">
        <v>5</v>
      </c>
      <c r="T1268" s="9">
        <v>0</v>
      </c>
      <c r="U1268" s="9">
        <v>0</v>
      </c>
      <c r="V1268" t="s">
        <v>27</v>
      </c>
      <c r="W1268" s="9">
        <v>0</v>
      </c>
    </row>
    <row r="1269" spans="1:23" x14ac:dyDescent="0.3">
      <c r="A1269">
        <v>3828</v>
      </c>
      <c r="B1269" s="9">
        <v>1952</v>
      </c>
      <c r="C1269" t="s">
        <v>23</v>
      </c>
      <c r="D1269" t="s">
        <v>32</v>
      </c>
      <c r="E1269" s="14">
        <v>71107</v>
      </c>
      <c r="F1269" s="9">
        <v>0</v>
      </c>
      <c r="G1269" s="9">
        <v>1</v>
      </c>
      <c r="H1269" s="15">
        <v>41322</v>
      </c>
      <c r="I1269" s="9">
        <v>61</v>
      </c>
      <c r="J1269" s="9">
        <v>533</v>
      </c>
      <c r="K1269" s="9">
        <v>10</v>
      </c>
      <c r="L1269" s="9">
        <v>217</v>
      </c>
      <c r="M1269" s="9">
        <v>198</v>
      </c>
      <c r="N1269" s="9">
        <v>174</v>
      </c>
      <c r="O1269" s="9">
        <v>195</v>
      </c>
      <c r="P1269" s="9">
        <v>2</v>
      </c>
      <c r="Q1269" s="9">
        <v>7</v>
      </c>
      <c r="R1269" s="9">
        <v>13</v>
      </c>
      <c r="S1269" s="9">
        <v>4</v>
      </c>
      <c r="T1269" s="9">
        <v>0</v>
      </c>
      <c r="U1269" s="9">
        <v>0</v>
      </c>
      <c r="V1269" t="s">
        <v>27</v>
      </c>
      <c r="W1269" s="9">
        <v>0</v>
      </c>
    </row>
    <row r="1270" spans="1:23" x14ac:dyDescent="0.3">
      <c r="A1270">
        <v>4093</v>
      </c>
      <c r="B1270" s="9">
        <v>1976</v>
      </c>
      <c r="C1270" t="s">
        <v>56</v>
      </c>
      <c r="D1270" t="s">
        <v>36</v>
      </c>
      <c r="E1270" s="14">
        <v>53253</v>
      </c>
      <c r="F1270" s="9">
        <v>1</v>
      </c>
      <c r="G1270" s="9">
        <v>1</v>
      </c>
      <c r="H1270" s="15">
        <v>41316</v>
      </c>
      <c r="I1270" s="9">
        <v>61</v>
      </c>
      <c r="J1270" s="9">
        <v>216</v>
      </c>
      <c r="K1270" s="9">
        <v>9</v>
      </c>
      <c r="L1270" s="9">
        <v>57</v>
      </c>
      <c r="M1270" s="9">
        <v>20</v>
      </c>
      <c r="N1270" s="9">
        <v>9</v>
      </c>
      <c r="O1270" s="9">
        <v>125</v>
      </c>
      <c r="P1270" s="9">
        <v>7</v>
      </c>
      <c r="Q1270" s="9">
        <v>4</v>
      </c>
      <c r="R1270" s="9">
        <v>5</v>
      </c>
      <c r="S1270" s="9">
        <v>5</v>
      </c>
      <c r="T1270" s="9">
        <v>0</v>
      </c>
      <c r="U1270" s="9">
        <v>0</v>
      </c>
      <c r="V1270" t="s">
        <v>31</v>
      </c>
      <c r="W1270" s="9">
        <v>0</v>
      </c>
    </row>
    <row r="1271" spans="1:23" x14ac:dyDescent="0.3">
      <c r="A1271">
        <v>8624</v>
      </c>
      <c r="B1271" s="9">
        <v>1959</v>
      </c>
      <c r="C1271" t="s">
        <v>23</v>
      </c>
      <c r="D1271" t="s">
        <v>32</v>
      </c>
      <c r="E1271" s="14">
        <v>81320</v>
      </c>
      <c r="F1271" s="9">
        <v>0</v>
      </c>
      <c r="G1271" s="9">
        <v>0</v>
      </c>
      <c r="H1271" s="15">
        <v>41311</v>
      </c>
      <c r="I1271" s="9">
        <v>61</v>
      </c>
      <c r="J1271" s="9">
        <v>183</v>
      </c>
      <c r="K1271" s="9">
        <v>33</v>
      </c>
      <c r="L1271" s="9">
        <v>493</v>
      </c>
      <c r="M1271" s="9">
        <v>59</v>
      </c>
      <c r="N1271" s="9">
        <v>103</v>
      </c>
      <c r="O1271" s="9">
        <v>57</v>
      </c>
      <c r="P1271" s="9">
        <v>1</v>
      </c>
      <c r="Q1271" s="9">
        <v>4</v>
      </c>
      <c r="R1271" s="9">
        <v>10</v>
      </c>
      <c r="S1271" s="9">
        <v>2</v>
      </c>
      <c r="T1271" s="9">
        <v>0</v>
      </c>
      <c r="U1271" s="9">
        <v>0</v>
      </c>
      <c r="V1271" t="s">
        <v>76</v>
      </c>
      <c r="W1271" s="9">
        <v>0</v>
      </c>
    </row>
    <row r="1272" spans="1:23" x14ac:dyDescent="0.3">
      <c r="A1272">
        <v>2802</v>
      </c>
      <c r="B1272" s="9">
        <v>1993</v>
      </c>
      <c r="C1272" t="s">
        <v>45</v>
      </c>
      <c r="D1272" t="s">
        <v>32</v>
      </c>
      <c r="E1272" s="14">
        <v>87000</v>
      </c>
      <c r="F1272" s="9">
        <v>0</v>
      </c>
      <c r="G1272" s="9">
        <v>0</v>
      </c>
      <c r="H1272" s="15">
        <v>41258</v>
      </c>
      <c r="I1272" s="9">
        <v>61</v>
      </c>
      <c r="J1272" s="9">
        <v>196</v>
      </c>
      <c r="K1272" s="9">
        <v>25</v>
      </c>
      <c r="L1272" s="9">
        <v>607</v>
      </c>
      <c r="M1272" s="9">
        <v>67</v>
      </c>
      <c r="N1272" s="9">
        <v>17</v>
      </c>
      <c r="O1272" s="9">
        <v>49</v>
      </c>
      <c r="P1272" s="9">
        <v>1</v>
      </c>
      <c r="Q1272" s="9">
        <v>4</v>
      </c>
      <c r="R1272" s="9">
        <v>7</v>
      </c>
      <c r="S1272" s="9">
        <v>2</v>
      </c>
      <c r="T1272" s="9">
        <v>0</v>
      </c>
      <c r="U1272" s="9">
        <v>0</v>
      </c>
      <c r="V1272" t="s">
        <v>39</v>
      </c>
      <c r="W1272" s="9">
        <v>0</v>
      </c>
    </row>
    <row r="1273" spans="1:23" x14ac:dyDescent="0.3">
      <c r="A1273">
        <v>368</v>
      </c>
      <c r="B1273" s="9">
        <v>1975</v>
      </c>
      <c r="C1273" t="s">
        <v>23</v>
      </c>
      <c r="D1273" t="s">
        <v>32</v>
      </c>
      <c r="E1273" s="14">
        <v>40049</v>
      </c>
      <c r="F1273" s="9">
        <v>0</v>
      </c>
      <c r="G1273" s="9">
        <v>1</v>
      </c>
      <c r="H1273" s="15">
        <v>41242</v>
      </c>
      <c r="I1273" s="9">
        <v>61</v>
      </c>
      <c r="J1273" s="9">
        <v>91</v>
      </c>
      <c r="K1273" s="9">
        <v>65</v>
      </c>
      <c r="L1273" s="9">
        <v>52</v>
      </c>
      <c r="M1273" s="9">
        <v>10</v>
      </c>
      <c r="N1273" s="9">
        <v>44</v>
      </c>
      <c r="O1273" s="9">
        <v>28</v>
      </c>
      <c r="P1273" s="9">
        <v>3</v>
      </c>
      <c r="Q1273" s="9">
        <v>3</v>
      </c>
      <c r="R1273" s="9">
        <v>6</v>
      </c>
      <c r="S1273" s="9">
        <v>5</v>
      </c>
      <c r="T1273" s="9">
        <v>0</v>
      </c>
      <c r="U1273" s="9">
        <v>0</v>
      </c>
      <c r="V1273" t="s">
        <v>53</v>
      </c>
      <c r="W1273" s="9">
        <v>0</v>
      </c>
    </row>
    <row r="1274" spans="1:23" x14ac:dyDescent="0.3">
      <c r="A1274">
        <v>3599</v>
      </c>
      <c r="B1274" s="9">
        <v>1971</v>
      </c>
      <c r="C1274" t="s">
        <v>23</v>
      </c>
      <c r="D1274" t="s">
        <v>32</v>
      </c>
      <c r="E1274" s="14">
        <v>63684</v>
      </c>
      <c r="F1274" s="9">
        <v>0</v>
      </c>
      <c r="G1274" s="9">
        <v>1</v>
      </c>
      <c r="H1274" s="15">
        <v>41239</v>
      </c>
      <c r="I1274" s="9">
        <v>61</v>
      </c>
      <c r="J1274" s="9">
        <v>575</v>
      </c>
      <c r="K1274" s="9">
        <v>80</v>
      </c>
      <c r="L1274" s="9">
        <v>428</v>
      </c>
      <c r="M1274" s="9">
        <v>208</v>
      </c>
      <c r="N1274" s="9">
        <v>93</v>
      </c>
      <c r="O1274" s="9">
        <v>80</v>
      </c>
      <c r="P1274" s="9">
        <v>3</v>
      </c>
      <c r="Q1274" s="9">
        <v>8</v>
      </c>
      <c r="R1274" s="9">
        <v>8</v>
      </c>
      <c r="S1274" s="9">
        <v>5</v>
      </c>
      <c r="T1274" s="9">
        <v>0</v>
      </c>
      <c r="U1274" s="9">
        <v>0</v>
      </c>
      <c r="V1274" t="s">
        <v>27</v>
      </c>
      <c r="W1274" s="9">
        <v>0</v>
      </c>
    </row>
    <row r="1275" spans="1:23" x14ac:dyDescent="0.3">
      <c r="A1275">
        <v>3389</v>
      </c>
      <c r="B1275" s="9">
        <v>1971</v>
      </c>
      <c r="C1275" t="s">
        <v>23</v>
      </c>
      <c r="D1275" t="s">
        <v>32</v>
      </c>
      <c r="E1275" s="14">
        <v>69016</v>
      </c>
      <c r="F1275" s="9">
        <v>0</v>
      </c>
      <c r="G1275" s="9">
        <v>1</v>
      </c>
      <c r="H1275" s="15">
        <v>41235</v>
      </c>
      <c r="I1275" s="9">
        <v>61</v>
      </c>
      <c r="J1275" s="9">
        <v>726</v>
      </c>
      <c r="K1275" s="9">
        <v>53</v>
      </c>
      <c r="L1275" s="9">
        <v>363</v>
      </c>
      <c r="M1275" s="9">
        <v>123</v>
      </c>
      <c r="N1275" s="9">
        <v>107</v>
      </c>
      <c r="O1275" s="9">
        <v>161</v>
      </c>
      <c r="P1275" s="9">
        <v>4</v>
      </c>
      <c r="Q1275" s="9">
        <v>8</v>
      </c>
      <c r="R1275" s="9">
        <v>13</v>
      </c>
      <c r="S1275" s="9">
        <v>5</v>
      </c>
      <c r="T1275" s="9">
        <v>0</v>
      </c>
      <c r="U1275" s="9">
        <v>0</v>
      </c>
      <c r="V1275" t="s">
        <v>27</v>
      </c>
      <c r="W1275" s="9">
        <v>0</v>
      </c>
    </row>
    <row r="1276" spans="1:23" x14ac:dyDescent="0.3">
      <c r="A1276">
        <v>10710</v>
      </c>
      <c r="B1276" s="9">
        <v>1980</v>
      </c>
      <c r="C1276" t="s">
        <v>23</v>
      </c>
      <c r="D1276" t="s">
        <v>32</v>
      </c>
      <c r="E1276" s="14">
        <v>7500</v>
      </c>
      <c r="F1276" s="9">
        <v>0</v>
      </c>
      <c r="G1276" s="9">
        <v>1</v>
      </c>
      <c r="H1276" s="15">
        <v>41150</v>
      </c>
      <c r="I1276" s="9">
        <v>61</v>
      </c>
      <c r="J1276" s="9">
        <v>5</v>
      </c>
      <c r="K1276" s="9">
        <v>2</v>
      </c>
      <c r="L1276" s="9">
        <v>3</v>
      </c>
      <c r="M1276" s="9">
        <v>3</v>
      </c>
      <c r="N1276" s="9">
        <v>0</v>
      </c>
      <c r="O1276" s="9">
        <v>5</v>
      </c>
      <c r="P1276" s="9">
        <v>1</v>
      </c>
      <c r="Q1276" s="9">
        <v>1</v>
      </c>
      <c r="R1276" s="9">
        <v>2</v>
      </c>
      <c r="S1276" s="9">
        <v>8</v>
      </c>
      <c r="T1276" s="9">
        <v>0</v>
      </c>
      <c r="U1276" s="9">
        <v>0</v>
      </c>
      <c r="V1276" t="s">
        <v>27</v>
      </c>
      <c r="W1276" s="9">
        <v>0</v>
      </c>
    </row>
    <row r="1277" spans="1:23" x14ac:dyDescent="0.3">
      <c r="A1277">
        <v>7118</v>
      </c>
      <c r="B1277" s="9">
        <v>1958</v>
      </c>
      <c r="C1277" t="s">
        <v>23</v>
      </c>
      <c r="D1277" t="s">
        <v>32</v>
      </c>
      <c r="E1277" s="14">
        <v>73803</v>
      </c>
      <c r="F1277" s="9">
        <v>0</v>
      </c>
      <c r="G1277" s="9">
        <v>1</v>
      </c>
      <c r="H1277" s="15">
        <v>41122</v>
      </c>
      <c r="I1277" s="9">
        <v>61</v>
      </c>
      <c r="J1277" s="9">
        <v>833</v>
      </c>
      <c r="K1277" s="9">
        <v>80</v>
      </c>
      <c r="L1277" s="9">
        <v>363</v>
      </c>
      <c r="M1277" s="9">
        <v>52</v>
      </c>
      <c r="N1277" s="9">
        <v>26</v>
      </c>
      <c r="O1277" s="9">
        <v>174</v>
      </c>
      <c r="P1277" s="9">
        <v>2</v>
      </c>
      <c r="Q1277" s="9">
        <v>9</v>
      </c>
      <c r="R1277" s="9">
        <v>6</v>
      </c>
      <c r="S1277" s="9">
        <v>6</v>
      </c>
      <c r="T1277" s="9">
        <v>1</v>
      </c>
      <c r="U1277" s="9">
        <v>0</v>
      </c>
      <c r="V1277" t="s">
        <v>31</v>
      </c>
      <c r="W1277" s="9">
        <v>1</v>
      </c>
    </row>
    <row r="1278" spans="1:23" x14ac:dyDescent="0.3">
      <c r="A1278">
        <v>4937</v>
      </c>
      <c r="B1278" s="9">
        <v>1974</v>
      </c>
      <c r="C1278" t="s">
        <v>45</v>
      </c>
      <c r="D1278" t="s">
        <v>32</v>
      </c>
      <c r="E1278" s="14">
        <v>46094</v>
      </c>
      <c r="F1278" s="9">
        <v>1</v>
      </c>
      <c r="G1278" s="9">
        <v>1</v>
      </c>
      <c r="H1278" s="15">
        <v>41800</v>
      </c>
      <c r="I1278" s="9">
        <v>62</v>
      </c>
      <c r="J1278" s="9">
        <v>12</v>
      </c>
      <c r="K1278" s="9">
        <v>2</v>
      </c>
      <c r="L1278" s="9">
        <v>20</v>
      </c>
      <c r="M1278" s="9">
        <v>3</v>
      </c>
      <c r="N1278" s="9">
        <v>2</v>
      </c>
      <c r="O1278" s="9">
        <v>5</v>
      </c>
      <c r="P1278" s="9">
        <v>1</v>
      </c>
      <c r="Q1278" s="9">
        <v>1</v>
      </c>
      <c r="R1278" s="9">
        <v>3</v>
      </c>
      <c r="S1278" s="9">
        <v>7</v>
      </c>
      <c r="T1278" s="9">
        <v>0</v>
      </c>
      <c r="U1278" s="9">
        <v>0</v>
      </c>
      <c r="V1278" t="s">
        <v>27</v>
      </c>
      <c r="W1278" s="9">
        <v>0</v>
      </c>
    </row>
    <row r="1279" spans="1:23" x14ac:dyDescent="0.3">
      <c r="A1279">
        <v>1127</v>
      </c>
      <c r="B1279" s="9">
        <v>1974</v>
      </c>
      <c r="C1279" t="s">
        <v>42</v>
      </c>
      <c r="D1279" t="s">
        <v>32</v>
      </c>
      <c r="E1279" s="14">
        <v>85844</v>
      </c>
      <c r="F1279" s="9">
        <v>0</v>
      </c>
      <c r="G1279" s="9">
        <v>0</v>
      </c>
      <c r="H1279" s="15">
        <v>41788</v>
      </c>
      <c r="I1279" s="9">
        <v>62</v>
      </c>
      <c r="J1279" s="9">
        <v>938</v>
      </c>
      <c r="K1279" s="9">
        <v>19</v>
      </c>
      <c r="L1279" s="9">
        <v>843</v>
      </c>
      <c r="M1279" s="9">
        <v>25</v>
      </c>
      <c r="N1279" s="9">
        <v>95</v>
      </c>
      <c r="O1279" s="9">
        <v>38</v>
      </c>
      <c r="P1279" s="9">
        <v>1</v>
      </c>
      <c r="Q1279" s="9">
        <v>6</v>
      </c>
      <c r="R1279" s="9">
        <v>7</v>
      </c>
      <c r="S1279" s="9">
        <v>2</v>
      </c>
      <c r="T1279" s="9">
        <v>0</v>
      </c>
      <c r="U1279" s="9">
        <v>0</v>
      </c>
      <c r="V1279" t="s">
        <v>27</v>
      </c>
      <c r="W1279" s="9">
        <v>1</v>
      </c>
    </row>
    <row r="1280" spans="1:23" x14ac:dyDescent="0.3">
      <c r="A1280">
        <v>833</v>
      </c>
      <c r="B1280" s="9">
        <v>1956</v>
      </c>
      <c r="C1280" t="s">
        <v>56</v>
      </c>
      <c r="D1280" t="s">
        <v>32</v>
      </c>
      <c r="E1280" s="14">
        <v>38452</v>
      </c>
      <c r="F1280" s="9">
        <v>1</v>
      </c>
      <c r="G1280" s="9">
        <v>1</v>
      </c>
      <c r="H1280" s="15">
        <v>41728</v>
      </c>
      <c r="I1280" s="9">
        <v>62</v>
      </c>
      <c r="J1280" s="9">
        <v>56</v>
      </c>
      <c r="K1280" s="9">
        <v>0</v>
      </c>
      <c r="L1280" s="9">
        <v>14</v>
      </c>
      <c r="M1280" s="9">
        <v>0</v>
      </c>
      <c r="N1280" s="9">
        <v>0</v>
      </c>
      <c r="O1280" s="9">
        <v>2</v>
      </c>
      <c r="P1280" s="9">
        <v>3</v>
      </c>
      <c r="Q1280" s="9">
        <v>3</v>
      </c>
      <c r="R1280" s="9">
        <v>3</v>
      </c>
      <c r="S1280" s="9">
        <v>7</v>
      </c>
      <c r="T1280" s="9">
        <v>0</v>
      </c>
      <c r="U1280" s="9">
        <v>0</v>
      </c>
      <c r="V1280" t="s">
        <v>27</v>
      </c>
      <c r="W1280" s="9">
        <v>0</v>
      </c>
    </row>
    <row r="1281" spans="1:23" x14ac:dyDescent="0.3">
      <c r="A1281">
        <v>6086</v>
      </c>
      <c r="B1281" s="9">
        <v>1956</v>
      </c>
      <c r="C1281" t="s">
        <v>23</v>
      </c>
      <c r="D1281" t="s">
        <v>32</v>
      </c>
      <c r="E1281" s="14">
        <v>80395</v>
      </c>
      <c r="F1281" s="9">
        <v>0</v>
      </c>
      <c r="G1281" s="9">
        <v>0</v>
      </c>
      <c r="H1281" s="15">
        <v>41601</v>
      </c>
      <c r="I1281" s="9">
        <v>62</v>
      </c>
      <c r="J1281" s="9">
        <v>445</v>
      </c>
      <c r="K1281" s="9">
        <v>25</v>
      </c>
      <c r="L1281" s="9">
        <v>706</v>
      </c>
      <c r="M1281" s="9">
        <v>80</v>
      </c>
      <c r="N1281" s="9">
        <v>76</v>
      </c>
      <c r="O1281" s="9">
        <v>48</v>
      </c>
      <c r="P1281" s="9">
        <v>1</v>
      </c>
      <c r="Q1281" s="9">
        <v>6</v>
      </c>
      <c r="R1281" s="9">
        <v>12</v>
      </c>
      <c r="S1281" s="9">
        <v>2</v>
      </c>
      <c r="T1281" s="9">
        <v>0</v>
      </c>
      <c r="U1281" s="9">
        <v>0</v>
      </c>
      <c r="V1281" t="s">
        <v>39</v>
      </c>
      <c r="W1281" s="9">
        <v>1</v>
      </c>
    </row>
    <row r="1282" spans="1:23" x14ac:dyDescent="0.3">
      <c r="A1282">
        <v>1763</v>
      </c>
      <c r="B1282" s="9">
        <v>1989</v>
      </c>
      <c r="C1282" t="s">
        <v>23</v>
      </c>
      <c r="D1282" t="s">
        <v>36</v>
      </c>
      <c r="E1282" s="14">
        <v>87679</v>
      </c>
      <c r="F1282" s="9">
        <v>0</v>
      </c>
      <c r="G1282" s="9">
        <v>0</v>
      </c>
      <c r="H1282" s="15">
        <v>41482</v>
      </c>
      <c r="I1282" s="9">
        <v>62</v>
      </c>
      <c r="J1282" s="9">
        <v>1259</v>
      </c>
      <c r="K1282" s="9">
        <v>172</v>
      </c>
      <c r="L1282" s="9">
        <v>815</v>
      </c>
      <c r="M1282" s="9">
        <v>97</v>
      </c>
      <c r="N1282" s="9">
        <v>148</v>
      </c>
      <c r="O1282" s="9">
        <v>33</v>
      </c>
      <c r="P1282" s="9">
        <v>1</v>
      </c>
      <c r="Q1282" s="9">
        <v>7</v>
      </c>
      <c r="R1282" s="9">
        <v>10</v>
      </c>
      <c r="S1282" s="9">
        <v>4</v>
      </c>
      <c r="T1282" s="9">
        <v>1</v>
      </c>
      <c r="U1282" s="9">
        <v>0</v>
      </c>
      <c r="V1282" t="s">
        <v>31</v>
      </c>
      <c r="W1282" s="9">
        <v>3</v>
      </c>
    </row>
    <row r="1283" spans="1:23" x14ac:dyDescent="0.3">
      <c r="A1283">
        <v>4697</v>
      </c>
      <c r="B1283" s="9">
        <v>1950</v>
      </c>
      <c r="C1283" t="s">
        <v>56</v>
      </c>
      <c r="D1283" t="s">
        <v>24</v>
      </c>
      <c r="E1283" s="14">
        <v>35416</v>
      </c>
      <c r="F1283" s="9">
        <v>0</v>
      </c>
      <c r="G1283" s="9">
        <v>0</v>
      </c>
      <c r="H1283" s="15">
        <v>41438</v>
      </c>
      <c r="I1283" s="9">
        <v>62</v>
      </c>
      <c r="J1283" s="9">
        <v>248</v>
      </c>
      <c r="K1283" s="9">
        <v>3</v>
      </c>
      <c r="L1283" s="9">
        <v>81</v>
      </c>
      <c r="M1283" s="9">
        <v>4</v>
      </c>
      <c r="N1283" s="9">
        <v>3</v>
      </c>
      <c r="O1283" s="9">
        <v>51</v>
      </c>
      <c r="P1283" s="9">
        <v>3</v>
      </c>
      <c r="Q1283" s="9">
        <v>7</v>
      </c>
      <c r="R1283" s="9">
        <v>5</v>
      </c>
      <c r="S1283" s="9">
        <v>8</v>
      </c>
      <c r="T1283" s="9">
        <v>0</v>
      </c>
      <c r="U1283" s="9">
        <v>0</v>
      </c>
      <c r="V1283" t="s">
        <v>76</v>
      </c>
      <c r="W1283" s="9">
        <v>0</v>
      </c>
    </row>
    <row r="1284" spans="1:23" x14ac:dyDescent="0.3">
      <c r="A1284">
        <v>182</v>
      </c>
      <c r="B1284" s="9">
        <v>1947</v>
      </c>
      <c r="C1284" t="s">
        <v>42</v>
      </c>
      <c r="D1284" t="s">
        <v>36</v>
      </c>
      <c r="E1284" s="14">
        <v>44124</v>
      </c>
      <c r="F1284" s="9">
        <v>0</v>
      </c>
      <c r="G1284" s="9">
        <v>1</v>
      </c>
      <c r="H1284" s="15">
        <v>41405</v>
      </c>
      <c r="I1284" s="9">
        <v>62</v>
      </c>
      <c r="J1284" s="9">
        <v>284</v>
      </c>
      <c r="K1284" s="9">
        <v>0</v>
      </c>
      <c r="L1284" s="9">
        <v>55</v>
      </c>
      <c r="M1284" s="9">
        <v>0</v>
      </c>
      <c r="N1284" s="9">
        <v>6</v>
      </c>
      <c r="O1284" s="9">
        <v>52</v>
      </c>
      <c r="P1284" s="9">
        <v>4</v>
      </c>
      <c r="Q1284" s="9">
        <v>6</v>
      </c>
      <c r="R1284" s="9">
        <v>5</v>
      </c>
      <c r="S1284" s="9">
        <v>8</v>
      </c>
      <c r="T1284" s="9">
        <v>0</v>
      </c>
      <c r="U1284" s="9">
        <v>0</v>
      </c>
      <c r="V1284" t="s">
        <v>27</v>
      </c>
      <c r="W1284" s="9">
        <v>0</v>
      </c>
    </row>
    <row r="1285" spans="1:23" x14ac:dyDescent="0.3">
      <c r="A1285">
        <v>1165</v>
      </c>
      <c r="B1285" s="9">
        <v>1959</v>
      </c>
      <c r="C1285" t="s">
        <v>42</v>
      </c>
      <c r="D1285" t="s">
        <v>28</v>
      </c>
      <c r="E1285" s="14">
        <v>50729</v>
      </c>
      <c r="F1285" s="9">
        <v>1</v>
      </c>
      <c r="G1285" s="9">
        <v>1</v>
      </c>
      <c r="H1285" s="15">
        <v>41396</v>
      </c>
      <c r="I1285" s="9">
        <v>62</v>
      </c>
      <c r="J1285" s="9">
        <v>239</v>
      </c>
      <c r="K1285" s="9">
        <v>13</v>
      </c>
      <c r="L1285" s="9">
        <v>143</v>
      </c>
      <c r="M1285" s="9">
        <v>45</v>
      </c>
      <c r="N1285" s="9">
        <v>4</v>
      </c>
      <c r="O1285" s="9">
        <v>52</v>
      </c>
      <c r="P1285" s="9">
        <v>9</v>
      </c>
      <c r="Q1285" s="9">
        <v>6</v>
      </c>
      <c r="R1285" s="9">
        <v>7</v>
      </c>
      <c r="S1285" s="9">
        <v>6</v>
      </c>
      <c r="T1285" s="9">
        <v>0</v>
      </c>
      <c r="U1285" s="9">
        <v>0</v>
      </c>
      <c r="V1285" t="s">
        <v>76</v>
      </c>
      <c r="W1285" s="9">
        <v>0</v>
      </c>
    </row>
    <row r="1286" spans="1:23" x14ac:dyDescent="0.3">
      <c r="A1286">
        <v>5386</v>
      </c>
      <c r="B1286" s="9">
        <v>1954</v>
      </c>
      <c r="C1286" t="s">
        <v>23</v>
      </c>
      <c r="D1286" t="s">
        <v>36</v>
      </c>
      <c r="E1286" s="14">
        <v>94384</v>
      </c>
      <c r="F1286" s="9">
        <v>0</v>
      </c>
      <c r="G1286" s="9">
        <v>0</v>
      </c>
      <c r="H1286" s="15">
        <v>41337</v>
      </c>
      <c r="I1286" s="9">
        <v>62</v>
      </c>
      <c r="J1286" s="9">
        <v>1111</v>
      </c>
      <c r="K1286" s="9">
        <v>24</v>
      </c>
      <c r="L1286" s="9">
        <v>790</v>
      </c>
      <c r="M1286" s="9">
        <v>160</v>
      </c>
      <c r="N1286" s="9">
        <v>45</v>
      </c>
      <c r="O1286" s="9">
        <v>172</v>
      </c>
      <c r="P1286" s="9">
        <v>0</v>
      </c>
      <c r="Q1286" s="9">
        <v>5</v>
      </c>
      <c r="R1286" s="9">
        <v>5</v>
      </c>
      <c r="S1286" s="9">
        <v>2</v>
      </c>
      <c r="T1286" s="9">
        <v>1</v>
      </c>
      <c r="U1286" s="9">
        <v>0</v>
      </c>
      <c r="V1286" t="s">
        <v>76</v>
      </c>
      <c r="W1286" s="9">
        <v>3</v>
      </c>
    </row>
    <row r="1287" spans="1:23" x14ac:dyDescent="0.3">
      <c r="A1287">
        <v>2678</v>
      </c>
      <c r="B1287" s="9">
        <v>1991</v>
      </c>
      <c r="C1287" t="s">
        <v>23</v>
      </c>
      <c r="D1287" t="s">
        <v>28</v>
      </c>
      <c r="E1287" s="14">
        <v>34412</v>
      </c>
      <c r="F1287" s="9">
        <v>1</v>
      </c>
      <c r="G1287" s="9">
        <v>0</v>
      </c>
      <c r="H1287" s="15">
        <v>41318</v>
      </c>
      <c r="I1287" s="9">
        <v>62</v>
      </c>
      <c r="J1287" s="9">
        <v>52</v>
      </c>
      <c r="K1287" s="9">
        <v>12</v>
      </c>
      <c r="L1287" s="9">
        <v>50</v>
      </c>
      <c r="M1287" s="9">
        <v>4</v>
      </c>
      <c r="N1287" s="9">
        <v>36</v>
      </c>
      <c r="O1287" s="9">
        <v>55</v>
      </c>
      <c r="P1287" s="9">
        <v>3</v>
      </c>
      <c r="Q1287" s="9">
        <v>5</v>
      </c>
      <c r="R1287" s="9">
        <v>3</v>
      </c>
      <c r="S1287" s="9">
        <v>9</v>
      </c>
      <c r="T1287" s="9">
        <v>0</v>
      </c>
      <c r="U1287" s="9">
        <v>0</v>
      </c>
      <c r="V1287" t="s">
        <v>39</v>
      </c>
      <c r="W1287" s="9">
        <v>0</v>
      </c>
    </row>
    <row r="1288" spans="1:23" x14ac:dyDescent="0.3">
      <c r="A1288">
        <v>5790</v>
      </c>
      <c r="B1288" s="9">
        <v>1986</v>
      </c>
      <c r="C1288" t="s">
        <v>23</v>
      </c>
      <c r="D1288" t="s">
        <v>32</v>
      </c>
      <c r="E1288" s="14">
        <v>31158</v>
      </c>
      <c r="F1288" s="9">
        <v>1</v>
      </c>
      <c r="G1288" s="9">
        <v>0</v>
      </c>
      <c r="H1288" s="15">
        <v>41301</v>
      </c>
      <c r="I1288" s="9">
        <v>62</v>
      </c>
      <c r="J1288" s="9">
        <v>25</v>
      </c>
      <c r="K1288" s="9">
        <v>6</v>
      </c>
      <c r="L1288" s="9">
        <v>16</v>
      </c>
      <c r="M1288" s="9">
        <v>20</v>
      </c>
      <c r="N1288" s="9">
        <v>0</v>
      </c>
      <c r="O1288" s="9">
        <v>5</v>
      </c>
      <c r="P1288" s="9">
        <v>2</v>
      </c>
      <c r="Q1288" s="9">
        <v>2</v>
      </c>
      <c r="R1288" s="9">
        <v>3</v>
      </c>
      <c r="S1288" s="9">
        <v>8</v>
      </c>
      <c r="T1288" s="9">
        <v>0</v>
      </c>
      <c r="U1288" s="9">
        <v>0</v>
      </c>
      <c r="V1288" t="s">
        <v>27</v>
      </c>
      <c r="W1288" s="9">
        <v>0</v>
      </c>
    </row>
    <row r="1289" spans="1:23" x14ac:dyDescent="0.3">
      <c r="A1289">
        <v>236</v>
      </c>
      <c r="B1289" s="9">
        <v>1952</v>
      </c>
      <c r="C1289" t="s">
        <v>23</v>
      </c>
      <c r="D1289" t="s">
        <v>32</v>
      </c>
      <c r="E1289" s="14">
        <v>34838</v>
      </c>
      <c r="F1289" s="9">
        <v>1</v>
      </c>
      <c r="G1289" s="9">
        <v>1</v>
      </c>
      <c r="H1289" s="15">
        <v>41293</v>
      </c>
      <c r="I1289" s="9">
        <v>62</v>
      </c>
      <c r="J1289" s="9">
        <v>28</v>
      </c>
      <c r="K1289" s="9">
        <v>23</v>
      </c>
      <c r="L1289" s="9">
        <v>29</v>
      </c>
      <c r="M1289" s="9">
        <v>29</v>
      </c>
      <c r="N1289" s="9">
        <v>14</v>
      </c>
      <c r="O1289" s="9">
        <v>47</v>
      </c>
      <c r="P1289" s="9">
        <v>3</v>
      </c>
      <c r="Q1289" s="9">
        <v>2</v>
      </c>
      <c r="R1289" s="9">
        <v>4</v>
      </c>
      <c r="S1289" s="9">
        <v>6</v>
      </c>
      <c r="T1289" s="9">
        <v>0</v>
      </c>
      <c r="U1289" s="9">
        <v>0</v>
      </c>
      <c r="V1289" t="s">
        <v>31</v>
      </c>
      <c r="W1289" s="9">
        <v>0</v>
      </c>
    </row>
    <row r="1290" spans="1:23" x14ac:dyDescent="0.3">
      <c r="A1290">
        <v>6001</v>
      </c>
      <c r="B1290" s="9">
        <v>1980</v>
      </c>
      <c r="C1290" t="s">
        <v>23</v>
      </c>
      <c r="D1290" t="s">
        <v>32</v>
      </c>
      <c r="E1290" s="14">
        <v>56775</v>
      </c>
      <c r="F1290" s="9">
        <v>0</v>
      </c>
      <c r="G1290" s="9">
        <v>1</v>
      </c>
      <c r="H1290" s="15">
        <v>41276</v>
      </c>
      <c r="I1290" s="9">
        <v>62</v>
      </c>
      <c r="J1290" s="9">
        <v>614</v>
      </c>
      <c r="K1290" s="9">
        <v>35</v>
      </c>
      <c r="L1290" s="9">
        <v>160</v>
      </c>
      <c r="M1290" s="9">
        <v>58</v>
      </c>
      <c r="N1290" s="9">
        <v>35</v>
      </c>
      <c r="O1290" s="9">
        <v>35</v>
      </c>
      <c r="P1290" s="9">
        <v>2</v>
      </c>
      <c r="Q1290" s="9">
        <v>5</v>
      </c>
      <c r="R1290" s="9">
        <v>10</v>
      </c>
      <c r="S1290" s="9">
        <v>5</v>
      </c>
      <c r="T1290" s="9">
        <v>0</v>
      </c>
      <c r="U1290" s="9">
        <v>0</v>
      </c>
      <c r="V1290" t="s">
        <v>27</v>
      </c>
      <c r="W1290" s="9">
        <v>0</v>
      </c>
    </row>
    <row r="1291" spans="1:23" x14ac:dyDescent="0.3">
      <c r="A1291">
        <v>6250</v>
      </c>
      <c r="B1291" s="9">
        <v>1950</v>
      </c>
      <c r="C1291" t="s">
        <v>42</v>
      </c>
      <c r="D1291" t="s">
        <v>59</v>
      </c>
      <c r="E1291" s="14">
        <v>54356</v>
      </c>
      <c r="F1291" s="9">
        <v>0</v>
      </c>
      <c r="G1291" s="9">
        <v>1</v>
      </c>
      <c r="H1291" s="15">
        <v>41232</v>
      </c>
      <c r="I1291" s="9">
        <v>62</v>
      </c>
      <c r="J1291" s="9">
        <v>710</v>
      </c>
      <c r="K1291" s="9">
        <v>15</v>
      </c>
      <c r="L1291" s="9">
        <v>30</v>
      </c>
      <c r="M1291" s="9">
        <v>20</v>
      </c>
      <c r="N1291" s="9">
        <v>0</v>
      </c>
      <c r="O1291" s="9">
        <v>0</v>
      </c>
      <c r="P1291" s="9">
        <v>3</v>
      </c>
      <c r="Q1291" s="9">
        <v>11</v>
      </c>
      <c r="R1291" s="9">
        <v>8</v>
      </c>
      <c r="S1291" s="9">
        <v>8</v>
      </c>
      <c r="T1291" s="9">
        <v>1</v>
      </c>
      <c r="U1291" s="9">
        <v>0</v>
      </c>
      <c r="V1291" t="s">
        <v>27</v>
      </c>
      <c r="W1291" s="9">
        <v>0</v>
      </c>
    </row>
    <row r="1292" spans="1:23" x14ac:dyDescent="0.3">
      <c r="A1292">
        <v>1168</v>
      </c>
      <c r="B1292" s="9">
        <v>1979</v>
      </c>
      <c r="C1292" t="s">
        <v>42</v>
      </c>
      <c r="D1292" t="s">
        <v>32</v>
      </c>
      <c r="E1292" s="14">
        <v>72159</v>
      </c>
      <c r="F1292" s="9">
        <v>0</v>
      </c>
      <c r="G1292" s="9">
        <v>0</v>
      </c>
      <c r="H1292" s="15">
        <v>41211</v>
      </c>
      <c r="I1292" s="9">
        <v>62</v>
      </c>
      <c r="J1292" s="9">
        <v>322</v>
      </c>
      <c r="K1292" s="9">
        <v>53</v>
      </c>
      <c r="L1292" s="9">
        <v>899</v>
      </c>
      <c r="M1292" s="9">
        <v>34</v>
      </c>
      <c r="N1292" s="9">
        <v>40</v>
      </c>
      <c r="O1292" s="9">
        <v>53</v>
      </c>
      <c r="P1292" s="9">
        <v>1</v>
      </c>
      <c r="Q1292" s="9">
        <v>4</v>
      </c>
      <c r="R1292" s="9">
        <v>10</v>
      </c>
      <c r="S1292" s="9">
        <v>2</v>
      </c>
      <c r="T1292" s="9">
        <v>0</v>
      </c>
      <c r="U1292" s="9">
        <v>0</v>
      </c>
      <c r="V1292" t="s">
        <v>27</v>
      </c>
      <c r="W1292" s="9">
        <v>0</v>
      </c>
    </row>
    <row r="1293" spans="1:23" x14ac:dyDescent="0.3">
      <c r="A1293">
        <v>10749</v>
      </c>
      <c r="B1293" s="9">
        <v>1992</v>
      </c>
      <c r="C1293" t="s">
        <v>23</v>
      </c>
      <c r="D1293" t="s">
        <v>28</v>
      </c>
      <c r="E1293" s="14">
        <v>8028</v>
      </c>
      <c r="F1293" s="9">
        <v>0</v>
      </c>
      <c r="G1293" s="9">
        <v>0</v>
      </c>
      <c r="H1293" s="15">
        <v>41170</v>
      </c>
      <c r="I1293" s="9">
        <v>62</v>
      </c>
      <c r="J1293" s="9">
        <v>73</v>
      </c>
      <c r="K1293" s="9">
        <v>18</v>
      </c>
      <c r="L1293" s="9">
        <v>66</v>
      </c>
      <c r="M1293" s="9">
        <v>7</v>
      </c>
      <c r="N1293" s="9">
        <v>12</v>
      </c>
      <c r="O1293" s="9">
        <v>2</v>
      </c>
      <c r="P1293" s="9">
        <v>15</v>
      </c>
      <c r="Q1293" s="9">
        <v>0</v>
      </c>
      <c r="R1293" s="9">
        <v>0</v>
      </c>
      <c r="S1293" s="9">
        <v>19</v>
      </c>
      <c r="T1293" s="9">
        <v>0</v>
      </c>
      <c r="U1293" s="9">
        <v>0</v>
      </c>
      <c r="V1293" t="s">
        <v>27</v>
      </c>
      <c r="W1293" s="9">
        <v>0</v>
      </c>
    </row>
    <row r="1294" spans="1:23" x14ac:dyDescent="0.3">
      <c r="A1294">
        <v>2926</v>
      </c>
      <c r="B1294" s="9">
        <v>1953</v>
      </c>
      <c r="C1294" t="s">
        <v>56</v>
      </c>
      <c r="D1294" t="s">
        <v>36</v>
      </c>
      <c r="E1294" s="14">
        <v>55951</v>
      </c>
      <c r="F1294" s="9">
        <v>0</v>
      </c>
      <c r="G1294" s="9">
        <v>1</v>
      </c>
      <c r="H1294" s="15">
        <v>41144</v>
      </c>
      <c r="I1294" s="9">
        <v>62</v>
      </c>
      <c r="J1294" s="9">
        <v>1241</v>
      </c>
      <c r="K1294" s="9">
        <v>0</v>
      </c>
      <c r="L1294" s="9">
        <v>80</v>
      </c>
      <c r="M1294" s="9">
        <v>0</v>
      </c>
      <c r="N1294" s="9">
        <v>13</v>
      </c>
      <c r="O1294" s="9">
        <v>40</v>
      </c>
      <c r="P1294" s="9">
        <v>3</v>
      </c>
      <c r="Q1294" s="9">
        <v>3</v>
      </c>
      <c r="R1294" s="9">
        <v>11</v>
      </c>
      <c r="S1294" s="9">
        <v>8</v>
      </c>
      <c r="T1294" s="9">
        <v>0</v>
      </c>
      <c r="U1294" s="9">
        <v>0</v>
      </c>
      <c r="V1294" t="s">
        <v>76</v>
      </c>
      <c r="W1294" s="9">
        <v>2</v>
      </c>
    </row>
    <row r="1295" spans="1:23" x14ac:dyDescent="0.3">
      <c r="A1295">
        <v>716</v>
      </c>
      <c r="B1295" s="9">
        <v>1950</v>
      </c>
      <c r="C1295" t="s">
        <v>42</v>
      </c>
      <c r="D1295" t="s">
        <v>36</v>
      </c>
      <c r="E1295" s="14">
        <v>67911</v>
      </c>
      <c r="F1295" s="9">
        <v>0</v>
      </c>
      <c r="G1295" s="9">
        <v>1</v>
      </c>
      <c r="H1295" s="15">
        <v>41781</v>
      </c>
      <c r="I1295" s="9">
        <v>63</v>
      </c>
      <c r="J1295" s="9">
        <v>529</v>
      </c>
      <c r="K1295" s="9">
        <v>0</v>
      </c>
      <c r="L1295" s="9">
        <v>356</v>
      </c>
      <c r="M1295" s="9">
        <v>63</v>
      </c>
      <c r="N1295" s="9">
        <v>28</v>
      </c>
      <c r="O1295" s="9">
        <v>0</v>
      </c>
      <c r="P1295" s="9">
        <v>3</v>
      </c>
      <c r="Q1295" s="9">
        <v>6</v>
      </c>
      <c r="R1295" s="9">
        <v>11</v>
      </c>
      <c r="S1295" s="9">
        <v>3</v>
      </c>
      <c r="T1295" s="9">
        <v>0</v>
      </c>
      <c r="U1295" s="9">
        <v>0</v>
      </c>
      <c r="V1295" t="s">
        <v>27</v>
      </c>
      <c r="W1295" s="9">
        <v>0</v>
      </c>
    </row>
    <row r="1296" spans="1:23" x14ac:dyDescent="0.3">
      <c r="A1296">
        <v>4298</v>
      </c>
      <c r="B1296" s="9">
        <v>1974</v>
      </c>
      <c r="C1296" t="s">
        <v>42</v>
      </c>
      <c r="D1296" t="s">
        <v>36</v>
      </c>
      <c r="E1296" s="14">
        <v>20427</v>
      </c>
      <c r="F1296" s="9">
        <v>1</v>
      </c>
      <c r="G1296" s="9">
        <v>0</v>
      </c>
      <c r="H1296" s="15">
        <v>41722</v>
      </c>
      <c r="I1296" s="9">
        <v>63</v>
      </c>
      <c r="J1296" s="9">
        <v>5</v>
      </c>
      <c r="K1296" s="9">
        <v>0</v>
      </c>
      <c r="L1296" s="9">
        <v>4</v>
      </c>
      <c r="M1296" s="9">
        <v>0</v>
      </c>
      <c r="N1296" s="9">
        <v>0</v>
      </c>
      <c r="O1296" s="9">
        <v>1</v>
      </c>
      <c r="P1296" s="9">
        <v>1</v>
      </c>
      <c r="Q1296" s="9">
        <v>1</v>
      </c>
      <c r="R1296" s="9">
        <v>2</v>
      </c>
      <c r="S1296" s="9">
        <v>8</v>
      </c>
      <c r="T1296" s="9">
        <v>0</v>
      </c>
      <c r="U1296" s="9">
        <v>0</v>
      </c>
      <c r="V1296" t="s">
        <v>27</v>
      </c>
      <c r="W1296" s="9">
        <v>0</v>
      </c>
    </row>
    <row r="1297" spans="1:23" x14ac:dyDescent="0.3">
      <c r="A1297">
        <v>5823</v>
      </c>
      <c r="B1297" s="9">
        <v>1971</v>
      </c>
      <c r="C1297" t="s">
        <v>42</v>
      </c>
      <c r="D1297" t="s">
        <v>28</v>
      </c>
      <c r="E1297" s="14">
        <v>32303</v>
      </c>
      <c r="F1297" s="9">
        <v>0</v>
      </c>
      <c r="G1297" s="9">
        <v>1</v>
      </c>
      <c r="H1297" s="15">
        <v>41706</v>
      </c>
      <c r="I1297" s="9">
        <v>63</v>
      </c>
      <c r="J1297" s="9">
        <v>35</v>
      </c>
      <c r="K1297" s="9">
        <v>0</v>
      </c>
      <c r="L1297" s="9">
        <v>2</v>
      </c>
      <c r="M1297" s="9">
        <v>0</v>
      </c>
      <c r="N1297" s="9">
        <v>0</v>
      </c>
      <c r="O1297" s="9">
        <v>2</v>
      </c>
      <c r="P1297" s="9">
        <v>2</v>
      </c>
      <c r="Q1297" s="9">
        <v>1</v>
      </c>
      <c r="R1297" s="9">
        <v>4</v>
      </c>
      <c r="S1297" s="9">
        <v>5</v>
      </c>
      <c r="T1297" s="9">
        <v>0</v>
      </c>
      <c r="U1297" s="9">
        <v>0</v>
      </c>
      <c r="V1297" t="s">
        <v>53</v>
      </c>
      <c r="W1297" s="9">
        <v>0</v>
      </c>
    </row>
    <row r="1298" spans="1:23" x14ac:dyDescent="0.3">
      <c r="A1298">
        <v>8375</v>
      </c>
      <c r="B1298" s="9">
        <v>1969</v>
      </c>
      <c r="C1298" t="s">
        <v>42</v>
      </c>
      <c r="D1298" t="s">
        <v>32</v>
      </c>
      <c r="E1298" s="14">
        <v>55954</v>
      </c>
      <c r="F1298" s="9">
        <v>0</v>
      </c>
      <c r="G1298" s="9">
        <v>1</v>
      </c>
      <c r="H1298" s="15">
        <v>41701</v>
      </c>
      <c r="I1298" s="9">
        <v>63</v>
      </c>
      <c r="J1298" s="9">
        <v>447</v>
      </c>
      <c r="K1298" s="9">
        <v>0</v>
      </c>
      <c r="L1298" s="9">
        <v>28</v>
      </c>
      <c r="M1298" s="9">
        <v>0</v>
      </c>
      <c r="N1298" s="9">
        <v>0</v>
      </c>
      <c r="O1298" s="9">
        <v>43</v>
      </c>
      <c r="P1298" s="9">
        <v>3</v>
      </c>
      <c r="Q1298" s="9">
        <v>8</v>
      </c>
      <c r="R1298" s="9">
        <v>6</v>
      </c>
      <c r="S1298" s="9">
        <v>7</v>
      </c>
      <c r="T1298" s="9">
        <v>0</v>
      </c>
      <c r="U1298" s="9">
        <v>0</v>
      </c>
      <c r="V1298" t="s">
        <v>39</v>
      </c>
      <c r="W1298" s="9">
        <v>0</v>
      </c>
    </row>
    <row r="1299" spans="1:23" x14ac:dyDescent="0.3">
      <c r="A1299">
        <v>5723</v>
      </c>
      <c r="B1299" s="9">
        <v>1977</v>
      </c>
      <c r="C1299" t="s">
        <v>42</v>
      </c>
      <c r="D1299" t="s">
        <v>36</v>
      </c>
      <c r="E1299" s="14">
        <v>49187</v>
      </c>
      <c r="F1299" s="9">
        <v>0</v>
      </c>
      <c r="G1299" s="9">
        <v>1</v>
      </c>
      <c r="H1299" s="15">
        <v>41650</v>
      </c>
      <c r="I1299" s="9">
        <v>63</v>
      </c>
      <c r="J1299" s="9">
        <v>81</v>
      </c>
      <c r="K1299" s="9">
        <v>1</v>
      </c>
      <c r="L1299" s="9">
        <v>31</v>
      </c>
      <c r="M1299" s="9">
        <v>2</v>
      </c>
      <c r="N1299" s="9">
        <v>1</v>
      </c>
      <c r="O1299" s="9">
        <v>0</v>
      </c>
      <c r="P1299" s="9">
        <v>1</v>
      </c>
      <c r="Q1299" s="9">
        <v>1</v>
      </c>
      <c r="R1299" s="9">
        <v>5</v>
      </c>
      <c r="S1299" s="9">
        <v>2</v>
      </c>
      <c r="T1299" s="9">
        <v>0</v>
      </c>
      <c r="U1299" s="9">
        <v>0</v>
      </c>
      <c r="V1299" t="s">
        <v>27</v>
      </c>
      <c r="W1299" s="9">
        <v>0</v>
      </c>
    </row>
    <row r="1300" spans="1:23" x14ac:dyDescent="0.3">
      <c r="A1300">
        <v>5763</v>
      </c>
      <c r="B1300" s="9">
        <v>1973</v>
      </c>
      <c r="C1300" t="s">
        <v>56</v>
      </c>
      <c r="D1300" t="s">
        <v>36</v>
      </c>
      <c r="E1300" s="14">
        <v>49854</v>
      </c>
      <c r="F1300" s="9">
        <v>1</v>
      </c>
      <c r="G1300" s="9">
        <v>0</v>
      </c>
      <c r="H1300" s="15">
        <v>41588</v>
      </c>
      <c r="I1300" s="9">
        <v>63</v>
      </c>
      <c r="J1300" s="9">
        <v>123</v>
      </c>
      <c r="K1300" s="9">
        <v>17</v>
      </c>
      <c r="L1300" s="9">
        <v>171</v>
      </c>
      <c r="M1300" s="9">
        <v>39</v>
      </c>
      <c r="N1300" s="9">
        <v>0</v>
      </c>
      <c r="O1300" s="9">
        <v>30</v>
      </c>
      <c r="P1300" s="9">
        <v>5</v>
      </c>
      <c r="Q1300" s="9">
        <v>6</v>
      </c>
      <c r="R1300" s="9">
        <v>5</v>
      </c>
      <c r="S1300" s="9">
        <v>6</v>
      </c>
      <c r="T1300" s="9">
        <v>0</v>
      </c>
      <c r="U1300" s="9">
        <v>0</v>
      </c>
      <c r="V1300" t="s">
        <v>31</v>
      </c>
      <c r="W1300" s="9">
        <v>0</v>
      </c>
    </row>
    <row r="1301" spans="1:23" x14ac:dyDescent="0.3">
      <c r="A1301">
        <v>8727</v>
      </c>
      <c r="B1301" s="9">
        <v>1979</v>
      </c>
      <c r="C1301" t="s">
        <v>23</v>
      </c>
      <c r="D1301" t="s">
        <v>24</v>
      </c>
      <c r="E1301" s="14">
        <v>63693</v>
      </c>
      <c r="F1301" s="9">
        <v>0</v>
      </c>
      <c r="G1301" s="9">
        <v>1</v>
      </c>
      <c r="H1301" s="15">
        <v>41561</v>
      </c>
      <c r="I1301" s="9">
        <v>63</v>
      </c>
      <c r="J1301" s="9">
        <v>587</v>
      </c>
      <c r="K1301" s="9">
        <v>43</v>
      </c>
      <c r="L1301" s="9">
        <v>337</v>
      </c>
      <c r="M1301" s="9">
        <v>42</v>
      </c>
      <c r="N1301" s="9">
        <v>87</v>
      </c>
      <c r="O1301" s="9">
        <v>54</v>
      </c>
      <c r="P1301" s="9">
        <v>3</v>
      </c>
      <c r="Q1301" s="9">
        <v>11</v>
      </c>
      <c r="R1301" s="9">
        <v>9</v>
      </c>
      <c r="S1301" s="9">
        <v>6</v>
      </c>
      <c r="T1301" s="9">
        <v>0</v>
      </c>
      <c r="U1301" s="9">
        <v>0</v>
      </c>
      <c r="V1301" t="s">
        <v>76</v>
      </c>
      <c r="W1301" s="9">
        <v>0</v>
      </c>
    </row>
    <row r="1302" spans="1:23" x14ac:dyDescent="0.3">
      <c r="A1302">
        <v>8442</v>
      </c>
      <c r="B1302" s="9">
        <v>1986</v>
      </c>
      <c r="C1302" t="s">
        <v>56</v>
      </c>
      <c r="D1302" t="s">
        <v>32</v>
      </c>
      <c r="E1302" s="14">
        <v>19510</v>
      </c>
      <c r="F1302" s="9">
        <v>2</v>
      </c>
      <c r="G1302" s="9">
        <v>0</v>
      </c>
      <c r="H1302" s="15">
        <v>41521</v>
      </c>
      <c r="I1302" s="9">
        <v>63</v>
      </c>
      <c r="J1302" s="9">
        <v>9</v>
      </c>
      <c r="K1302" s="9">
        <v>0</v>
      </c>
      <c r="L1302" s="9">
        <v>7</v>
      </c>
      <c r="M1302" s="9">
        <v>3</v>
      </c>
      <c r="N1302" s="9">
        <v>4</v>
      </c>
      <c r="O1302" s="9">
        <v>7</v>
      </c>
      <c r="P1302" s="9">
        <v>2</v>
      </c>
      <c r="Q1302" s="9">
        <v>1</v>
      </c>
      <c r="R1302" s="9">
        <v>3</v>
      </c>
      <c r="S1302" s="9">
        <v>7</v>
      </c>
      <c r="T1302" s="9">
        <v>0</v>
      </c>
      <c r="U1302" s="9">
        <v>0</v>
      </c>
      <c r="V1302" t="s">
        <v>31</v>
      </c>
      <c r="W1302" s="9">
        <v>0</v>
      </c>
    </row>
    <row r="1303" spans="1:23" x14ac:dyDescent="0.3">
      <c r="A1303">
        <v>3712</v>
      </c>
      <c r="B1303" s="9">
        <v>1960</v>
      </c>
      <c r="C1303" t="s">
        <v>23</v>
      </c>
      <c r="D1303" t="s">
        <v>24</v>
      </c>
      <c r="E1303" s="14">
        <v>52332</v>
      </c>
      <c r="F1303" s="9">
        <v>0</v>
      </c>
      <c r="G1303" s="9">
        <v>0</v>
      </c>
      <c r="H1303" s="15">
        <v>41514</v>
      </c>
      <c r="I1303" s="9">
        <v>63</v>
      </c>
      <c r="J1303" s="9">
        <v>212</v>
      </c>
      <c r="K1303" s="9">
        <v>5</v>
      </c>
      <c r="L1303" s="9">
        <v>33</v>
      </c>
      <c r="M1303" s="9">
        <v>7</v>
      </c>
      <c r="N1303" s="9">
        <v>0</v>
      </c>
      <c r="O1303" s="9">
        <v>2</v>
      </c>
      <c r="P1303" s="9">
        <v>1</v>
      </c>
      <c r="Q1303" s="9">
        <v>3</v>
      </c>
      <c r="R1303" s="9">
        <v>6</v>
      </c>
      <c r="S1303" s="9">
        <v>4</v>
      </c>
      <c r="T1303" s="9">
        <v>0</v>
      </c>
      <c r="U1303" s="9">
        <v>0</v>
      </c>
      <c r="V1303" t="s">
        <v>53</v>
      </c>
      <c r="W1303" s="9">
        <v>1</v>
      </c>
    </row>
    <row r="1304" spans="1:23" x14ac:dyDescent="0.3">
      <c r="A1304">
        <v>10722</v>
      </c>
      <c r="B1304" s="9">
        <v>1974</v>
      </c>
      <c r="C1304" t="s">
        <v>23</v>
      </c>
      <c r="D1304" t="s">
        <v>36</v>
      </c>
      <c r="E1304" s="14">
        <v>55593</v>
      </c>
      <c r="F1304" s="9">
        <v>0</v>
      </c>
      <c r="G1304" s="9">
        <v>1</v>
      </c>
      <c r="H1304" s="15">
        <v>41507</v>
      </c>
      <c r="I1304" s="9">
        <v>63</v>
      </c>
      <c r="J1304" s="9">
        <v>293</v>
      </c>
      <c r="K1304" s="9">
        <v>8</v>
      </c>
      <c r="L1304" s="9">
        <v>124</v>
      </c>
      <c r="M1304" s="9">
        <v>11</v>
      </c>
      <c r="N1304" s="9">
        <v>4</v>
      </c>
      <c r="O1304" s="9">
        <v>106</v>
      </c>
      <c r="P1304" s="9">
        <v>2</v>
      </c>
      <c r="Q1304" s="9">
        <v>6</v>
      </c>
      <c r="R1304" s="9">
        <v>3</v>
      </c>
      <c r="S1304" s="9">
        <v>6</v>
      </c>
      <c r="T1304" s="9">
        <v>0</v>
      </c>
      <c r="U1304" s="9">
        <v>0</v>
      </c>
      <c r="V1304" t="s">
        <v>53</v>
      </c>
      <c r="W1304" s="9">
        <v>1</v>
      </c>
    </row>
    <row r="1305" spans="1:23" x14ac:dyDescent="0.3">
      <c r="A1305">
        <v>2406</v>
      </c>
      <c r="B1305" s="9">
        <v>1950</v>
      </c>
      <c r="C1305" t="s">
        <v>23</v>
      </c>
      <c r="D1305" t="s">
        <v>36</v>
      </c>
      <c r="E1305" s="14">
        <v>54591</v>
      </c>
      <c r="F1305" s="9">
        <v>0</v>
      </c>
      <c r="G1305" s="9">
        <v>1</v>
      </c>
      <c r="H1305" s="15">
        <v>41491</v>
      </c>
      <c r="I1305" s="9">
        <v>63</v>
      </c>
      <c r="J1305" s="9">
        <v>376</v>
      </c>
      <c r="K1305" s="9">
        <v>4</v>
      </c>
      <c r="L1305" s="9">
        <v>94</v>
      </c>
      <c r="M1305" s="9">
        <v>12</v>
      </c>
      <c r="N1305" s="9">
        <v>9</v>
      </c>
      <c r="O1305" s="9">
        <v>24</v>
      </c>
      <c r="P1305" s="9">
        <v>3</v>
      </c>
      <c r="Q1305" s="9">
        <v>6</v>
      </c>
      <c r="R1305" s="9">
        <v>8</v>
      </c>
      <c r="S1305" s="9">
        <v>5</v>
      </c>
      <c r="T1305" s="9">
        <v>0</v>
      </c>
      <c r="U1305" s="9">
        <v>0</v>
      </c>
      <c r="V1305" t="s">
        <v>39</v>
      </c>
      <c r="W1305" s="9">
        <v>0</v>
      </c>
    </row>
    <row r="1306" spans="1:23" x14ac:dyDescent="0.3">
      <c r="A1306">
        <v>7313</v>
      </c>
      <c r="B1306" s="9">
        <v>1950</v>
      </c>
      <c r="C1306" t="s">
        <v>45</v>
      </c>
      <c r="D1306" t="s">
        <v>59</v>
      </c>
      <c r="E1306" s="14">
        <v>74859</v>
      </c>
      <c r="F1306" s="9">
        <v>0</v>
      </c>
      <c r="G1306" s="9">
        <v>0</v>
      </c>
      <c r="H1306" s="15">
        <v>41428</v>
      </c>
      <c r="I1306" s="9">
        <v>63</v>
      </c>
      <c r="J1306" s="9">
        <v>570</v>
      </c>
      <c r="K1306" s="9">
        <v>73</v>
      </c>
      <c r="L1306" s="9">
        <v>614</v>
      </c>
      <c r="M1306" s="9">
        <v>133</v>
      </c>
      <c r="N1306" s="9">
        <v>102</v>
      </c>
      <c r="O1306" s="9">
        <v>73</v>
      </c>
      <c r="P1306" s="9">
        <v>1</v>
      </c>
      <c r="Q1306" s="9">
        <v>6</v>
      </c>
      <c r="R1306" s="9">
        <v>11</v>
      </c>
      <c r="S1306" s="9">
        <v>3</v>
      </c>
      <c r="T1306" s="9">
        <v>0</v>
      </c>
      <c r="U1306" s="9">
        <v>0</v>
      </c>
      <c r="V1306" t="s">
        <v>31</v>
      </c>
      <c r="W1306" s="9">
        <v>1</v>
      </c>
    </row>
    <row r="1307" spans="1:23" x14ac:dyDescent="0.3">
      <c r="A1307">
        <v>2656</v>
      </c>
      <c r="B1307" s="9">
        <v>1972</v>
      </c>
      <c r="C1307" t="s">
        <v>23</v>
      </c>
      <c r="D1307" t="s">
        <v>24</v>
      </c>
      <c r="E1307" s="14">
        <v>40851</v>
      </c>
      <c r="F1307" s="9">
        <v>1</v>
      </c>
      <c r="G1307" s="9">
        <v>1</v>
      </c>
      <c r="H1307" s="15">
        <v>41326</v>
      </c>
      <c r="I1307" s="9">
        <v>63</v>
      </c>
      <c r="J1307" s="9">
        <v>23</v>
      </c>
      <c r="K1307" s="9">
        <v>1</v>
      </c>
      <c r="L1307" s="9">
        <v>7</v>
      </c>
      <c r="M1307" s="9">
        <v>0</v>
      </c>
      <c r="N1307" s="9">
        <v>4</v>
      </c>
      <c r="O1307" s="9">
        <v>24</v>
      </c>
      <c r="P1307" s="9">
        <v>1</v>
      </c>
      <c r="Q1307" s="9">
        <v>1</v>
      </c>
      <c r="R1307" s="9">
        <v>2</v>
      </c>
      <c r="S1307" s="9">
        <v>7</v>
      </c>
      <c r="T1307" s="9">
        <v>0</v>
      </c>
      <c r="U1307" s="9">
        <v>0</v>
      </c>
      <c r="V1307" t="s">
        <v>31</v>
      </c>
      <c r="W1307" s="9">
        <v>0</v>
      </c>
    </row>
    <row r="1308" spans="1:23" x14ac:dyDescent="0.3">
      <c r="A1308">
        <v>1993</v>
      </c>
      <c r="B1308" s="9">
        <v>1950</v>
      </c>
      <c r="C1308" t="s">
        <v>42</v>
      </c>
      <c r="D1308" t="s">
        <v>32</v>
      </c>
      <c r="E1308" s="14">
        <v>58607</v>
      </c>
      <c r="F1308" s="9">
        <v>0</v>
      </c>
      <c r="G1308" s="9">
        <v>1</v>
      </c>
      <c r="H1308" s="15">
        <v>41266</v>
      </c>
      <c r="I1308" s="9">
        <v>63</v>
      </c>
      <c r="J1308" s="9">
        <v>867</v>
      </c>
      <c r="K1308" s="9">
        <v>0</v>
      </c>
      <c r="L1308" s="9">
        <v>86</v>
      </c>
      <c r="M1308" s="9">
        <v>0</v>
      </c>
      <c r="N1308" s="9">
        <v>0</v>
      </c>
      <c r="O1308" s="9">
        <v>19</v>
      </c>
      <c r="P1308" s="9">
        <v>3</v>
      </c>
      <c r="Q1308" s="9">
        <v>2</v>
      </c>
      <c r="R1308" s="9">
        <v>9</v>
      </c>
      <c r="S1308" s="9">
        <v>8</v>
      </c>
      <c r="T1308" s="9">
        <v>0</v>
      </c>
      <c r="U1308" s="9">
        <v>0</v>
      </c>
      <c r="V1308" t="s">
        <v>35</v>
      </c>
      <c r="W1308" s="9">
        <v>1</v>
      </c>
    </row>
    <row r="1309" spans="1:23" x14ac:dyDescent="0.3">
      <c r="A1309">
        <v>4136</v>
      </c>
      <c r="B1309" s="9">
        <v>1993</v>
      </c>
      <c r="C1309" t="s">
        <v>138</v>
      </c>
      <c r="D1309" t="s">
        <v>28</v>
      </c>
      <c r="E1309" s="14">
        <v>7500</v>
      </c>
      <c r="F1309" s="9">
        <v>1</v>
      </c>
      <c r="G1309" s="9">
        <v>0</v>
      </c>
      <c r="H1309" s="15">
        <v>41246</v>
      </c>
      <c r="I1309" s="9">
        <v>63</v>
      </c>
      <c r="J1309" s="9">
        <v>10</v>
      </c>
      <c r="K1309" s="9">
        <v>17</v>
      </c>
      <c r="L1309" s="9">
        <v>18</v>
      </c>
      <c r="M1309" s="9">
        <v>8</v>
      </c>
      <c r="N1309" s="9">
        <v>26</v>
      </c>
      <c r="O1309" s="9">
        <v>40</v>
      </c>
      <c r="P1309" s="9">
        <v>4</v>
      </c>
      <c r="Q1309" s="9">
        <v>3</v>
      </c>
      <c r="R1309" s="9">
        <v>2</v>
      </c>
      <c r="S1309" s="9">
        <v>9</v>
      </c>
      <c r="T1309" s="9">
        <v>0</v>
      </c>
      <c r="U1309" s="9">
        <v>0</v>
      </c>
      <c r="V1309" t="s">
        <v>27</v>
      </c>
      <c r="W1309" s="9">
        <v>0</v>
      </c>
    </row>
    <row r="1310" spans="1:23" x14ac:dyDescent="0.3">
      <c r="A1310">
        <v>2928</v>
      </c>
      <c r="B1310" s="9">
        <v>1976</v>
      </c>
      <c r="C1310" t="s">
        <v>42</v>
      </c>
      <c r="D1310" t="s">
        <v>28</v>
      </c>
      <c r="E1310" s="14">
        <v>52614</v>
      </c>
      <c r="F1310" s="9">
        <v>0</v>
      </c>
      <c r="G1310" s="9">
        <v>1</v>
      </c>
      <c r="H1310" s="15">
        <v>41244</v>
      </c>
      <c r="I1310" s="9">
        <v>63</v>
      </c>
      <c r="J1310" s="9">
        <v>789</v>
      </c>
      <c r="K1310" s="9">
        <v>0</v>
      </c>
      <c r="L1310" s="9">
        <v>142</v>
      </c>
      <c r="M1310" s="9">
        <v>12</v>
      </c>
      <c r="N1310" s="9">
        <v>9</v>
      </c>
      <c r="O1310" s="9">
        <v>38</v>
      </c>
      <c r="P1310" s="9">
        <v>2</v>
      </c>
      <c r="Q1310" s="9">
        <v>2</v>
      </c>
      <c r="R1310" s="9">
        <v>8</v>
      </c>
      <c r="S1310" s="9">
        <v>8</v>
      </c>
      <c r="T1310" s="9">
        <v>0</v>
      </c>
      <c r="U1310" s="9">
        <v>0</v>
      </c>
      <c r="V1310" t="s">
        <v>27</v>
      </c>
      <c r="W1310" s="9">
        <v>0</v>
      </c>
    </row>
    <row r="1311" spans="1:23" x14ac:dyDescent="0.3">
      <c r="A1311">
        <v>6661</v>
      </c>
      <c r="B1311" s="9">
        <v>1975</v>
      </c>
      <c r="C1311" t="s">
        <v>23</v>
      </c>
      <c r="D1311" t="s">
        <v>32</v>
      </c>
      <c r="E1311" s="14">
        <v>67445</v>
      </c>
      <c r="F1311" s="9">
        <v>0</v>
      </c>
      <c r="G1311" s="9">
        <v>1</v>
      </c>
      <c r="H1311" s="15">
        <v>41133</v>
      </c>
      <c r="I1311" s="9">
        <v>63</v>
      </c>
      <c r="J1311" s="9">
        <v>757</v>
      </c>
      <c r="K1311" s="9">
        <v>80</v>
      </c>
      <c r="L1311" s="9">
        <v>217</v>
      </c>
      <c r="M1311" s="9">
        <v>29</v>
      </c>
      <c r="N1311" s="9">
        <v>80</v>
      </c>
      <c r="O1311" s="9">
        <v>11</v>
      </c>
      <c r="P1311" s="9">
        <v>5</v>
      </c>
      <c r="Q1311" s="9">
        <v>9</v>
      </c>
      <c r="R1311" s="9">
        <v>12</v>
      </c>
      <c r="S1311" s="9">
        <v>6</v>
      </c>
      <c r="T1311" s="9">
        <v>0</v>
      </c>
      <c r="U1311" s="9">
        <v>0</v>
      </c>
      <c r="V1311" t="s">
        <v>27</v>
      </c>
      <c r="W1311" s="9">
        <v>0</v>
      </c>
    </row>
    <row r="1312" spans="1:23" x14ac:dyDescent="0.3">
      <c r="A1312">
        <v>10542</v>
      </c>
      <c r="B1312" s="9">
        <v>1969</v>
      </c>
      <c r="C1312" t="s">
        <v>42</v>
      </c>
      <c r="D1312" t="s">
        <v>32</v>
      </c>
      <c r="E1312" s="14">
        <v>36778</v>
      </c>
      <c r="F1312" s="9">
        <v>1</v>
      </c>
      <c r="G1312" s="9">
        <v>1</v>
      </c>
      <c r="H1312" s="15">
        <v>41126</v>
      </c>
      <c r="I1312" s="9">
        <v>63</v>
      </c>
      <c r="J1312" s="9">
        <v>29</v>
      </c>
      <c r="K1312" s="9">
        <v>4</v>
      </c>
      <c r="L1312" s="9">
        <v>34</v>
      </c>
      <c r="M1312" s="9">
        <v>2</v>
      </c>
      <c r="N1312" s="9">
        <v>4</v>
      </c>
      <c r="O1312" s="9">
        <v>4</v>
      </c>
      <c r="P1312" s="9">
        <v>3</v>
      </c>
      <c r="Q1312" s="9">
        <v>3</v>
      </c>
      <c r="R1312" s="9">
        <v>3</v>
      </c>
      <c r="S1312" s="9">
        <v>9</v>
      </c>
      <c r="T1312" s="9">
        <v>0</v>
      </c>
      <c r="U1312" s="9">
        <v>0</v>
      </c>
      <c r="V1312" t="s">
        <v>27</v>
      </c>
      <c r="W1312" s="9">
        <v>0</v>
      </c>
    </row>
    <row r="1313" spans="1:23" x14ac:dyDescent="0.3">
      <c r="A1313">
        <v>5756</v>
      </c>
      <c r="B1313" s="9">
        <v>1984</v>
      </c>
      <c r="C1313" t="s">
        <v>23</v>
      </c>
      <c r="D1313" t="s">
        <v>36</v>
      </c>
      <c r="E1313" s="14">
        <v>39453</v>
      </c>
      <c r="F1313" s="9">
        <v>1</v>
      </c>
      <c r="G1313" s="9">
        <v>0</v>
      </c>
      <c r="H1313" s="15">
        <v>41732</v>
      </c>
      <c r="I1313" s="9">
        <v>64</v>
      </c>
      <c r="J1313" s="9">
        <v>46</v>
      </c>
      <c r="K1313" s="9">
        <v>0</v>
      </c>
      <c r="L1313" s="9">
        <v>7</v>
      </c>
      <c r="M1313" s="9">
        <v>0</v>
      </c>
      <c r="N1313" s="9">
        <v>0</v>
      </c>
      <c r="O1313" s="9">
        <v>2</v>
      </c>
      <c r="P1313" s="9">
        <v>2</v>
      </c>
      <c r="Q1313" s="9">
        <v>2</v>
      </c>
      <c r="R1313" s="9">
        <v>3</v>
      </c>
      <c r="S1313" s="9">
        <v>6</v>
      </c>
      <c r="T1313" s="9">
        <v>0</v>
      </c>
      <c r="U1313" s="9">
        <v>0</v>
      </c>
      <c r="V1313" t="s">
        <v>27</v>
      </c>
      <c r="W1313" s="9">
        <v>0</v>
      </c>
    </row>
    <row r="1314" spans="1:23" x14ac:dyDescent="0.3">
      <c r="A1314">
        <v>3570</v>
      </c>
      <c r="B1314" s="9">
        <v>1970</v>
      </c>
      <c r="C1314" t="s">
        <v>42</v>
      </c>
      <c r="D1314" t="s">
        <v>36</v>
      </c>
      <c r="E1314" s="14">
        <v>42731</v>
      </c>
      <c r="F1314" s="9">
        <v>1</v>
      </c>
      <c r="G1314" s="9">
        <v>0</v>
      </c>
      <c r="H1314" s="15">
        <v>41568</v>
      </c>
      <c r="I1314" s="9">
        <v>64</v>
      </c>
      <c r="J1314" s="9">
        <v>159</v>
      </c>
      <c r="K1314" s="9">
        <v>2</v>
      </c>
      <c r="L1314" s="9">
        <v>51</v>
      </c>
      <c r="M1314" s="9">
        <v>6</v>
      </c>
      <c r="N1314" s="9">
        <v>2</v>
      </c>
      <c r="O1314" s="9">
        <v>24</v>
      </c>
      <c r="P1314" s="9">
        <v>3</v>
      </c>
      <c r="Q1314" s="9">
        <v>4</v>
      </c>
      <c r="R1314" s="9">
        <v>5</v>
      </c>
      <c r="S1314" s="9">
        <v>5</v>
      </c>
      <c r="T1314" s="9">
        <v>0</v>
      </c>
      <c r="U1314" s="9">
        <v>0</v>
      </c>
      <c r="V1314" t="s">
        <v>76</v>
      </c>
      <c r="W1314" s="9">
        <v>0</v>
      </c>
    </row>
    <row r="1315" spans="1:23" x14ac:dyDescent="0.3">
      <c r="A1315">
        <v>1072</v>
      </c>
      <c r="B1315" s="9">
        <v>1966</v>
      </c>
      <c r="C1315" t="s">
        <v>42</v>
      </c>
      <c r="D1315" t="s">
        <v>28</v>
      </c>
      <c r="E1315" s="14">
        <v>40760</v>
      </c>
      <c r="F1315" s="9">
        <v>0</v>
      </c>
      <c r="G1315" s="9">
        <v>1</v>
      </c>
      <c r="H1315" s="15">
        <v>41516</v>
      </c>
      <c r="I1315" s="9">
        <v>64</v>
      </c>
      <c r="J1315" s="9">
        <v>70</v>
      </c>
      <c r="K1315" s="9">
        <v>0</v>
      </c>
      <c r="L1315" s="9">
        <v>17</v>
      </c>
      <c r="M1315" s="9">
        <v>0</v>
      </c>
      <c r="N1315" s="9">
        <v>0</v>
      </c>
      <c r="O1315" s="9">
        <v>6</v>
      </c>
      <c r="P1315" s="9">
        <v>2</v>
      </c>
      <c r="Q1315" s="9">
        <v>2</v>
      </c>
      <c r="R1315" s="9">
        <v>3</v>
      </c>
      <c r="S1315" s="9">
        <v>6</v>
      </c>
      <c r="T1315" s="9">
        <v>0</v>
      </c>
      <c r="U1315" s="9">
        <v>0</v>
      </c>
      <c r="V1315" t="s">
        <v>31</v>
      </c>
      <c r="W1315" s="9">
        <v>0</v>
      </c>
    </row>
    <row r="1316" spans="1:23" x14ac:dyDescent="0.3">
      <c r="A1316">
        <v>9606</v>
      </c>
      <c r="B1316" s="9">
        <v>1966</v>
      </c>
      <c r="C1316" t="s">
        <v>42</v>
      </c>
      <c r="D1316" t="s">
        <v>32</v>
      </c>
      <c r="E1316" s="14">
        <v>69969</v>
      </c>
      <c r="F1316" s="9">
        <v>0</v>
      </c>
      <c r="G1316" s="9">
        <v>0</v>
      </c>
      <c r="H1316" s="15">
        <v>41513</v>
      </c>
      <c r="I1316" s="9">
        <v>64</v>
      </c>
      <c r="J1316" s="9">
        <v>882</v>
      </c>
      <c r="K1316" s="9">
        <v>29</v>
      </c>
      <c r="L1316" s="9">
        <v>514</v>
      </c>
      <c r="M1316" s="9">
        <v>38</v>
      </c>
      <c r="N1316" s="9">
        <v>29</v>
      </c>
      <c r="O1316" s="9">
        <v>44</v>
      </c>
      <c r="P1316" s="9">
        <v>1</v>
      </c>
      <c r="Q1316" s="9">
        <v>4</v>
      </c>
      <c r="R1316" s="9">
        <v>6</v>
      </c>
      <c r="S1316" s="9">
        <v>3</v>
      </c>
      <c r="T1316" s="9">
        <v>1</v>
      </c>
      <c r="U1316" s="9">
        <v>0</v>
      </c>
      <c r="V1316" t="s">
        <v>27</v>
      </c>
      <c r="W1316" s="9">
        <v>2</v>
      </c>
    </row>
    <row r="1317" spans="1:23" x14ac:dyDescent="0.3">
      <c r="A1317">
        <v>2730</v>
      </c>
      <c r="B1317" s="9">
        <v>1956</v>
      </c>
      <c r="C1317" t="s">
        <v>23</v>
      </c>
      <c r="D1317" t="s">
        <v>28</v>
      </c>
      <c r="E1317" s="14">
        <v>80317</v>
      </c>
      <c r="F1317" s="9">
        <v>0</v>
      </c>
      <c r="G1317" s="9">
        <v>0</v>
      </c>
      <c r="H1317" s="15">
        <v>41506</v>
      </c>
      <c r="I1317" s="9">
        <v>64</v>
      </c>
      <c r="J1317" s="9">
        <v>536</v>
      </c>
      <c r="K1317" s="9">
        <v>11</v>
      </c>
      <c r="L1317" s="9">
        <v>387</v>
      </c>
      <c r="M1317" s="9">
        <v>149</v>
      </c>
      <c r="N1317" s="9">
        <v>91</v>
      </c>
      <c r="O1317" s="9">
        <v>57</v>
      </c>
      <c r="P1317" s="9">
        <v>1</v>
      </c>
      <c r="Q1317" s="9">
        <v>3</v>
      </c>
      <c r="R1317" s="9">
        <v>10</v>
      </c>
      <c r="S1317" s="9">
        <v>1</v>
      </c>
      <c r="T1317" s="9">
        <v>0</v>
      </c>
      <c r="U1317" s="9">
        <v>0</v>
      </c>
      <c r="V1317" t="s">
        <v>31</v>
      </c>
      <c r="W1317" s="9">
        <v>0</v>
      </c>
    </row>
    <row r="1318" spans="1:23" x14ac:dyDescent="0.3">
      <c r="A1318">
        <v>2995</v>
      </c>
      <c r="B1318" s="9">
        <v>1958</v>
      </c>
      <c r="C1318" t="s">
        <v>56</v>
      </c>
      <c r="D1318" t="s">
        <v>36</v>
      </c>
      <c r="E1318" s="14">
        <v>66636</v>
      </c>
      <c r="F1318" s="9">
        <v>0</v>
      </c>
      <c r="G1318" s="9">
        <v>0</v>
      </c>
      <c r="H1318" s="15">
        <v>41503</v>
      </c>
      <c r="I1318" s="9">
        <v>64</v>
      </c>
      <c r="J1318" s="9">
        <v>291</v>
      </c>
      <c r="K1318" s="9">
        <v>10</v>
      </c>
      <c r="L1318" s="9">
        <v>689</v>
      </c>
      <c r="M1318" s="9">
        <v>84</v>
      </c>
      <c r="N1318" s="9">
        <v>10</v>
      </c>
      <c r="O1318" s="9">
        <v>0</v>
      </c>
      <c r="P1318" s="9">
        <v>1</v>
      </c>
      <c r="Q1318" s="9">
        <v>3</v>
      </c>
      <c r="R1318" s="9">
        <v>9</v>
      </c>
      <c r="S1318" s="9">
        <v>1</v>
      </c>
      <c r="T1318" s="9">
        <v>0</v>
      </c>
      <c r="U1318" s="9">
        <v>0</v>
      </c>
      <c r="V1318" t="s">
        <v>27</v>
      </c>
      <c r="W1318" s="9">
        <v>0</v>
      </c>
    </row>
    <row r="1319" spans="1:23" x14ac:dyDescent="0.3">
      <c r="A1319">
        <v>8210</v>
      </c>
      <c r="B1319" s="9">
        <v>1976</v>
      </c>
      <c r="C1319" t="s">
        <v>56</v>
      </c>
      <c r="D1319" t="s">
        <v>32</v>
      </c>
      <c r="E1319" s="14">
        <v>54730</v>
      </c>
      <c r="F1319" s="9">
        <v>0</v>
      </c>
      <c r="G1319" s="9">
        <v>1</v>
      </c>
      <c r="H1319" s="15">
        <v>41501</v>
      </c>
      <c r="I1319" s="9">
        <v>64</v>
      </c>
      <c r="J1319" s="9">
        <v>318</v>
      </c>
      <c r="K1319" s="9">
        <v>3</v>
      </c>
      <c r="L1319" s="9">
        <v>17</v>
      </c>
      <c r="M1319" s="9">
        <v>4</v>
      </c>
      <c r="N1319" s="9">
        <v>7</v>
      </c>
      <c r="O1319" s="9">
        <v>56</v>
      </c>
      <c r="P1319" s="9">
        <v>5</v>
      </c>
      <c r="Q1319" s="9">
        <v>4</v>
      </c>
      <c r="R1319" s="9">
        <v>8</v>
      </c>
      <c r="S1319" s="9">
        <v>4</v>
      </c>
      <c r="T1319" s="9">
        <v>0</v>
      </c>
      <c r="U1319" s="9">
        <v>0</v>
      </c>
      <c r="V1319" t="s">
        <v>27</v>
      </c>
      <c r="W1319" s="9">
        <v>0</v>
      </c>
    </row>
    <row r="1320" spans="1:23" x14ac:dyDescent="0.3">
      <c r="A1320">
        <v>773</v>
      </c>
      <c r="B1320" s="9">
        <v>1972</v>
      </c>
      <c r="C1320" t="s">
        <v>56</v>
      </c>
      <c r="D1320" t="s">
        <v>24</v>
      </c>
      <c r="E1320" s="14">
        <v>42835</v>
      </c>
      <c r="F1320" s="9">
        <v>1</v>
      </c>
      <c r="G1320" s="9">
        <v>1</v>
      </c>
      <c r="H1320" s="15">
        <v>41455</v>
      </c>
      <c r="I1320" s="9">
        <v>64</v>
      </c>
      <c r="J1320" s="9">
        <v>379</v>
      </c>
      <c r="K1320" s="9">
        <v>4</v>
      </c>
      <c r="L1320" s="9">
        <v>93</v>
      </c>
      <c r="M1320" s="9">
        <v>12</v>
      </c>
      <c r="N1320" s="9">
        <v>9</v>
      </c>
      <c r="O1320" s="9">
        <v>98</v>
      </c>
      <c r="P1320" s="9">
        <v>7</v>
      </c>
      <c r="Q1320" s="9">
        <v>6</v>
      </c>
      <c r="R1320" s="9">
        <v>4</v>
      </c>
      <c r="S1320" s="9">
        <v>6</v>
      </c>
      <c r="T1320" s="9">
        <v>0</v>
      </c>
      <c r="U1320" s="9">
        <v>0</v>
      </c>
      <c r="V1320" t="s">
        <v>53</v>
      </c>
      <c r="W1320" s="9">
        <v>0</v>
      </c>
    </row>
    <row r="1321" spans="1:23" x14ac:dyDescent="0.3">
      <c r="A1321">
        <v>5272</v>
      </c>
      <c r="B1321" s="9">
        <v>1966</v>
      </c>
      <c r="C1321" t="s">
        <v>56</v>
      </c>
      <c r="D1321" t="s">
        <v>32</v>
      </c>
      <c r="E1321" s="14">
        <v>53843</v>
      </c>
      <c r="F1321" s="9">
        <v>0</v>
      </c>
      <c r="G1321" s="9">
        <v>1</v>
      </c>
      <c r="H1321" s="15">
        <v>41452</v>
      </c>
      <c r="I1321" s="9">
        <v>64</v>
      </c>
      <c r="J1321" s="9">
        <v>378</v>
      </c>
      <c r="K1321" s="9">
        <v>0</v>
      </c>
      <c r="L1321" s="9">
        <v>88</v>
      </c>
      <c r="M1321" s="9">
        <v>19</v>
      </c>
      <c r="N1321" s="9">
        <v>4</v>
      </c>
      <c r="O1321" s="9">
        <v>73</v>
      </c>
      <c r="P1321" s="9">
        <v>4</v>
      </c>
      <c r="Q1321" s="9">
        <v>8</v>
      </c>
      <c r="R1321" s="9">
        <v>3</v>
      </c>
      <c r="S1321" s="9">
        <v>7</v>
      </c>
      <c r="T1321" s="9">
        <v>0</v>
      </c>
      <c r="U1321" s="9">
        <v>0</v>
      </c>
      <c r="V1321" t="s">
        <v>76</v>
      </c>
      <c r="W1321" s="9">
        <v>0</v>
      </c>
    </row>
    <row r="1322" spans="1:23" x14ac:dyDescent="0.3">
      <c r="A1322">
        <v>5125</v>
      </c>
      <c r="B1322" s="9">
        <v>1961</v>
      </c>
      <c r="C1322" t="s">
        <v>23</v>
      </c>
      <c r="D1322" t="s">
        <v>32</v>
      </c>
      <c r="E1322" s="14">
        <v>79530</v>
      </c>
      <c r="F1322" s="9">
        <v>0</v>
      </c>
      <c r="G1322" s="9">
        <v>0</v>
      </c>
      <c r="H1322" s="15">
        <v>41411</v>
      </c>
      <c r="I1322" s="9">
        <v>64</v>
      </c>
      <c r="J1322" s="9">
        <v>333</v>
      </c>
      <c r="K1322" s="9">
        <v>0</v>
      </c>
      <c r="L1322" s="9">
        <v>815</v>
      </c>
      <c r="M1322" s="9">
        <v>129</v>
      </c>
      <c r="N1322" s="9">
        <v>42</v>
      </c>
      <c r="O1322" s="9">
        <v>29</v>
      </c>
      <c r="P1322" s="9">
        <v>1</v>
      </c>
      <c r="Q1322" s="9">
        <v>4</v>
      </c>
      <c r="R1322" s="9">
        <v>11</v>
      </c>
      <c r="S1322" s="9">
        <v>2</v>
      </c>
      <c r="T1322" s="9">
        <v>0</v>
      </c>
      <c r="U1322" s="9">
        <v>0</v>
      </c>
      <c r="V1322" t="s">
        <v>27</v>
      </c>
      <c r="W1322" s="9">
        <v>0</v>
      </c>
    </row>
    <row r="1323" spans="1:23" x14ac:dyDescent="0.3">
      <c r="A1323">
        <v>4391</v>
      </c>
      <c r="B1323" s="9">
        <v>1969</v>
      </c>
      <c r="C1323" t="s">
        <v>56</v>
      </c>
      <c r="D1323" t="s">
        <v>24</v>
      </c>
      <c r="E1323" s="14">
        <v>63841</v>
      </c>
      <c r="F1323" s="9">
        <v>0</v>
      </c>
      <c r="G1323" s="9">
        <v>1</v>
      </c>
      <c r="H1323" s="15">
        <v>41385</v>
      </c>
      <c r="I1323" s="9">
        <v>64</v>
      </c>
      <c r="J1323" s="9">
        <v>635</v>
      </c>
      <c r="K1323" s="9">
        <v>15</v>
      </c>
      <c r="L1323" s="9">
        <v>100</v>
      </c>
      <c r="M1323" s="9">
        <v>20</v>
      </c>
      <c r="N1323" s="9">
        <v>7</v>
      </c>
      <c r="O1323" s="9">
        <v>131</v>
      </c>
      <c r="P1323" s="9">
        <v>1</v>
      </c>
      <c r="Q1323" s="9">
        <v>9</v>
      </c>
      <c r="R1323" s="9">
        <v>9</v>
      </c>
      <c r="S1323" s="9">
        <v>6</v>
      </c>
      <c r="T1323" s="9">
        <v>0</v>
      </c>
      <c r="U1323" s="9">
        <v>0</v>
      </c>
      <c r="V1323" t="s">
        <v>76</v>
      </c>
      <c r="W1323" s="9">
        <v>0</v>
      </c>
    </row>
    <row r="1324" spans="1:23" x14ac:dyDescent="0.3">
      <c r="A1324">
        <v>5731</v>
      </c>
      <c r="B1324" s="9">
        <v>1984</v>
      </c>
      <c r="C1324" t="s">
        <v>56</v>
      </c>
      <c r="D1324" t="s">
        <v>32</v>
      </c>
      <c r="E1324" s="14">
        <v>27100</v>
      </c>
      <c r="F1324" s="9">
        <v>1</v>
      </c>
      <c r="G1324" s="9">
        <v>0</v>
      </c>
      <c r="H1324" s="15">
        <v>41369</v>
      </c>
      <c r="I1324" s="9">
        <v>64</v>
      </c>
      <c r="J1324" s="9">
        <v>12</v>
      </c>
      <c r="K1324" s="9">
        <v>0</v>
      </c>
      <c r="L1324" s="9">
        <v>13</v>
      </c>
      <c r="M1324" s="9">
        <v>2</v>
      </c>
      <c r="N1324" s="9">
        <v>0</v>
      </c>
      <c r="O1324" s="9">
        <v>10</v>
      </c>
      <c r="P1324" s="9">
        <v>1</v>
      </c>
      <c r="Q1324" s="9">
        <v>1</v>
      </c>
      <c r="R1324" s="9">
        <v>3</v>
      </c>
      <c r="S1324" s="9">
        <v>7</v>
      </c>
      <c r="T1324" s="9">
        <v>0</v>
      </c>
      <c r="U1324" s="9">
        <v>0</v>
      </c>
      <c r="V1324" t="s">
        <v>27</v>
      </c>
      <c r="W1324" s="9">
        <v>0</v>
      </c>
    </row>
    <row r="1325" spans="1:23" x14ac:dyDescent="0.3">
      <c r="A1325">
        <v>3919</v>
      </c>
      <c r="B1325" s="9">
        <v>1977</v>
      </c>
      <c r="C1325" t="s">
        <v>56</v>
      </c>
      <c r="D1325" t="s">
        <v>28</v>
      </c>
      <c r="E1325" s="14">
        <v>72309</v>
      </c>
      <c r="F1325" s="9">
        <v>0</v>
      </c>
      <c r="G1325" s="9">
        <v>0</v>
      </c>
      <c r="H1325" s="15">
        <v>41344</v>
      </c>
      <c r="I1325" s="9">
        <v>64</v>
      </c>
      <c r="J1325" s="9">
        <v>960</v>
      </c>
      <c r="K1325" s="9">
        <v>0</v>
      </c>
      <c r="L1325" s="9">
        <v>883</v>
      </c>
      <c r="M1325" s="9">
        <v>50</v>
      </c>
      <c r="N1325" s="9">
        <v>38</v>
      </c>
      <c r="O1325" s="9">
        <v>0</v>
      </c>
      <c r="P1325" s="9">
        <v>1</v>
      </c>
      <c r="Q1325" s="9">
        <v>5</v>
      </c>
      <c r="R1325" s="9">
        <v>8</v>
      </c>
      <c r="S1325" s="9">
        <v>3</v>
      </c>
      <c r="T1325" s="9">
        <v>1</v>
      </c>
      <c r="U1325" s="9">
        <v>0</v>
      </c>
      <c r="V1325" t="s">
        <v>31</v>
      </c>
      <c r="W1325" s="9">
        <v>1</v>
      </c>
    </row>
    <row r="1326" spans="1:23" x14ac:dyDescent="0.3">
      <c r="A1326">
        <v>6097</v>
      </c>
      <c r="B1326" s="9">
        <v>1960</v>
      </c>
      <c r="C1326" t="s">
        <v>23</v>
      </c>
      <c r="D1326" t="s">
        <v>28</v>
      </c>
      <c r="E1326" s="14">
        <v>50664</v>
      </c>
      <c r="F1326" s="9">
        <v>1</v>
      </c>
      <c r="G1326" s="9">
        <v>1</v>
      </c>
      <c r="H1326" s="15">
        <v>41290</v>
      </c>
      <c r="I1326" s="9">
        <v>64</v>
      </c>
      <c r="J1326" s="9">
        <v>313</v>
      </c>
      <c r="K1326" s="9">
        <v>8</v>
      </c>
      <c r="L1326" s="9">
        <v>104</v>
      </c>
      <c r="M1326" s="9">
        <v>6</v>
      </c>
      <c r="N1326" s="9">
        <v>4</v>
      </c>
      <c r="O1326" s="9">
        <v>126</v>
      </c>
      <c r="P1326" s="9">
        <v>9</v>
      </c>
      <c r="Q1326" s="9">
        <v>8</v>
      </c>
      <c r="R1326" s="9">
        <v>6</v>
      </c>
      <c r="S1326" s="9">
        <v>9</v>
      </c>
      <c r="T1326" s="9">
        <v>0</v>
      </c>
      <c r="U1326" s="9">
        <v>0</v>
      </c>
      <c r="V1326" t="s">
        <v>76</v>
      </c>
      <c r="W1326" s="9">
        <v>0</v>
      </c>
    </row>
    <row r="1327" spans="1:23" x14ac:dyDescent="0.3">
      <c r="A1327">
        <v>5150</v>
      </c>
      <c r="B1327" s="9">
        <v>1980</v>
      </c>
      <c r="C1327" t="s">
        <v>138</v>
      </c>
      <c r="D1327" t="s">
        <v>28</v>
      </c>
      <c r="E1327" s="14">
        <v>20194</v>
      </c>
      <c r="F1327" s="9">
        <v>1</v>
      </c>
      <c r="G1327" s="9">
        <v>0</v>
      </c>
      <c r="H1327" s="15">
        <v>41260</v>
      </c>
      <c r="I1327" s="9">
        <v>64</v>
      </c>
      <c r="J1327" s="9">
        <v>0</v>
      </c>
      <c r="K1327" s="9">
        <v>4</v>
      </c>
      <c r="L1327" s="9">
        <v>7</v>
      </c>
      <c r="M1327" s="9">
        <v>11</v>
      </c>
      <c r="N1327" s="9">
        <v>10</v>
      </c>
      <c r="O1327" s="9">
        <v>15</v>
      </c>
      <c r="P1327" s="9">
        <v>2</v>
      </c>
      <c r="Q1327" s="9">
        <v>2</v>
      </c>
      <c r="R1327" s="9">
        <v>3</v>
      </c>
      <c r="S1327" s="9">
        <v>6</v>
      </c>
      <c r="T1327" s="9">
        <v>0</v>
      </c>
      <c r="U1327" s="9">
        <v>0</v>
      </c>
      <c r="V1327" t="s">
        <v>27</v>
      </c>
      <c r="W1327" s="9">
        <v>0</v>
      </c>
    </row>
    <row r="1328" spans="1:23" x14ac:dyDescent="0.3">
      <c r="A1328">
        <v>10479</v>
      </c>
      <c r="B1328" s="9">
        <v>1976</v>
      </c>
      <c r="C1328" t="s">
        <v>42</v>
      </c>
      <c r="D1328" t="s">
        <v>32</v>
      </c>
      <c r="E1328" s="14">
        <v>76618</v>
      </c>
      <c r="F1328" s="9">
        <v>0</v>
      </c>
      <c r="G1328" s="9">
        <v>0</v>
      </c>
      <c r="H1328" s="15">
        <v>41250</v>
      </c>
      <c r="I1328" s="9">
        <v>64</v>
      </c>
      <c r="J1328" s="9">
        <v>749</v>
      </c>
      <c r="K1328" s="9">
        <v>40</v>
      </c>
      <c r="L1328" s="9">
        <v>294</v>
      </c>
      <c r="M1328" s="9">
        <v>121</v>
      </c>
      <c r="N1328" s="9">
        <v>160</v>
      </c>
      <c r="O1328" s="9">
        <v>147</v>
      </c>
      <c r="P1328" s="9">
        <v>1</v>
      </c>
      <c r="Q1328" s="9">
        <v>3</v>
      </c>
      <c r="R1328" s="9">
        <v>5</v>
      </c>
      <c r="S1328" s="9">
        <v>1</v>
      </c>
      <c r="T1328" s="9">
        <v>0</v>
      </c>
      <c r="U1328" s="9">
        <v>0</v>
      </c>
      <c r="V1328" t="s">
        <v>39</v>
      </c>
      <c r="W1328" s="9">
        <v>0</v>
      </c>
    </row>
    <row r="1329" spans="1:23" x14ac:dyDescent="0.3">
      <c r="A1329">
        <v>5966</v>
      </c>
      <c r="B1329" s="9">
        <v>1975</v>
      </c>
      <c r="C1329" t="s">
        <v>42</v>
      </c>
      <c r="D1329" t="s">
        <v>32</v>
      </c>
      <c r="E1329" s="14">
        <v>45207</v>
      </c>
      <c r="F1329" s="9">
        <v>1</v>
      </c>
      <c r="G1329" s="9">
        <v>1</v>
      </c>
      <c r="H1329" s="15">
        <v>41223</v>
      </c>
      <c r="I1329" s="9">
        <v>64</v>
      </c>
      <c r="J1329" s="9">
        <v>203</v>
      </c>
      <c r="K1329" s="9">
        <v>0</v>
      </c>
      <c r="L1329" s="9">
        <v>10</v>
      </c>
      <c r="M1329" s="9">
        <v>0</v>
      </c>
      <c r="N1329" s="9">
        <v>0</v>
      </c>
      <c r="O1329" s="9">
        <v>2</v>
      </c>
      <c r="P1329" s="9">
        <v>5</v>
      </c>
      <c r="Q1329" s="9">
        <v>3</v>
      </c>
      <c r="R1329" s="9">
        <v>6</v>
      </c>
      <c r="S1329" s="9">
        <v>6</v>
      </c>
      <c r="T1329" s="9">
        <v>0</v>
      </c>
      <c r="U1329" s="9">
        <v>0</v>
      </c>
      <c r="V1329" t="s">
        <v>27</v>
      </c>
      <c r="W1329" s="9">
        <v>1</v>
      </c>
    </row>
    <row r="1330" spans="1:23" x14ac:dyDescent="0.3">
      <c r="A1330">
        <v>3439</v>
      </c>
      <c r="B1330" s="9">
        <v>1973</v>
      </c>
      <c r="C1330" t="s">
        <v>23</v>
      </c>
      <c r="D1330" t="s">
        <v>32</v>
      </c>
      <c r="E1330" s="14">
        <v>56721</v>
      </c>
      <c r="F1330" s="9">
        <v>1</v>
      </c>
      <c r="G1330" s="9">
        <v>1</v>
      </c>
      <c r="H1330" s="15">
        <v>41213</v>
      </c>
      <c r="I1330" s="9">
        <v>64</v>
      </c>
      <c r="J1330" s="9">
        <v>157</v>
      </c>
      <c r="K1330" s="9">
        <v>6</v>
      </c>
      <c r="L1330" s="9">
        <v>39</v>
      </c>
      <c r="M1330" s="9">
        <v>6</v>
      </c>
      <c r="N1330" s="9">
        <v>13</v>
      </c>
      <c r="O1330" s="9">
        <v>75</v>
      </c>
      <c r="P1330" s="9">
        <v>5</v>
      </c>
      <c r="Q1330" s="9">
        <v>4</v>
      </c>
      <c r="R1330" s="9">
        <v>5</v>
      </c>
      <c r="S1330" s="9">
        <v>6</v>
      </c>
      <c r="T1330" s="9">
        <v>0</v>
      </c>
      <c r="U1330" s="9">
        <v>0</v>
      </c>
      <c r="V1330" t="s">
        <v>27</v>
      </c>
      <c r="W1330" s="9">
        <v>0</v>
      </c>
    </row>
    <row r="1331" spans="1:23" x14ac:dyDescent="0.3">
      <c r="A1331">
        <v>6609</v>
      </c>
      <c r="B1331" s="9">
        <v>1967</v>
      </c>
      <c r="C1331" t="s">
        <v>23</v>
      </c>
      <c r="D1331" t="s">
        <v>59</v>
      </c>
      <c r="E1331" s="14">
        <v>27038</v>
      </c>
      <c r="F1331" s="9">
        <v>0</v>
      </c>
      <c r="G1331" s="9">
        <v>0</v>
      </c>
      <c r="H1331" s="15">
        <v>41170</v>
      </c>
      <c r="I1331" s="9">
        <v>64</v>
      </c>
      <c r="J1331" s="9">
        <v>1</v>
      </c>
      <c r="K1331" s="9">
        <v>26</v>
      </c>
      <c r="L1331" s="9">
        <v>25</v>
      </c>
      <c r="M1331" s="9">
        <v>17</v>
      </c>
      <c r="N1331" s="9">
        <v>23</v>
      </c>
      <c r="O1331" s="9">
        <v>15</v>
      </c>
      <c r="P1331" s="9">
        <v>1</v>
      </c>
      <c r="Q1331" s="9">
        <v>3</v>
      </c>
      <c r="R1331" s="9">
        <v>3</v>
      </c>
      <c r="S1331" s="9">
        <v>9</v>
      </c>
      <c r="T1331" s="9">
        <v>1</v>
      </c>
      <c r="U1331" s="9">
        <v>0</v>
      </c>
      <c r="V1331" t="s">
        <v>76</v>
      </c>
      <c r="W1331" s="9">
        <v>0</v>
      </c>
    </row>
    <row r="1332" spans="1:23" x14ac:dyDescent="0.3">
      <c r="A1332">
        <v>5393</v>
      </c>
      <c r="B1332" s="9">
        <v>1978</v>
      </c>
      <c r="C1332" t="s">
        <v>23</v>
      </c>
      <c r="D1332" t="s">
        <v>28</v>
      </c>
      <c r="E1332" s="14">
        <v>23763</v>
      </c>
      <c r="F1332" s="9">
        <v>1</v>
      </c>
      <c r="G1332" s="9">
        <v>0</v>
      </c>
      <c r="H1332" s="15">
        <v>41128</v>
      </c>
      <c r="I1332" s="9">
        <v>64</v>
      </c>
      <c r="J1332" s="9">
        <v>22</v>
      </c>
      <c r="K1332" s="9">
        <v>0</v>
      </c>
      <c r="L1332" s="9">
        <v>6</v>
      </c>
      <c r="M1332" s="9">
        <v>6</v>
      </c>
      <c r="N1332" s="9">
        <v>2</v>
      </c>
      <c r="O1332" s="9">
        <v>6</v>
      </c>
      <c r="P1332" s="9">
        <v>1</v>
      </c>
      <c r="Q1332" s="9">
        <v>1</v>
      </c>
      <c r="R1332" s="9">
        <v>3</v>
      </c>
      <c r="S1332" s="9">
        <v>7</v>
      </c>
      <c r="T1332" s="9">
        <v>0</v>
      </c>
      <c r="U1332" s="9">
        <v>0</v>
      </c>
      <c r="V1332" t="s">
        <v>27</v>
      </c>
      <c r="W1332" s="9">
        <v>0</v>
      </c>
    </row>
    <row r="1333" spans="1:23" x14ac:dyDescent="0.3">
      <c r="A1333">
        <v>9014</v>
      </c>
      <c r="B1333" s="9">
        <v>1976</v>
      </c>
      <c r="C1333" t="s">
        <v>23</v>
      </c>
      <c r="D1333" t="s">
        <v>32</v>
      </c>
      <c r="E1333" s="14">
        <v>37085</v>
      </c>
      <c r="F1333" s="9">
        <v>1</v>
      </c>
      <c r="G1333" s="9">
        <v>1</v>
      </c>
      <c r="H1333" s="15">
        <v>41816</v>
      </c>
      <c r="I1333" s="9">
        <v>65</v>
      </c>
      <c r="J1333" s="9">
        <v>39</v>
      </c>
      <c r="K1333" s="9">
        <v>1</v>
      </c>
      <c r="L1333" s="9">
        <v>16</v>
      </c>
      <c r="M1333" s="9">
        <v>2</v>
      </c>
      <c r="N1333" s="9">
        <v>0</v>
      </c>
      <c r="O1333" s="9">
        <v>3</v>
      </c>
      <c r="P1333" s="9">
        <v>4</v>
      </c>
      <c r="Q1333" s="9">
        <v>3</v>
      </c>
      <c r="R1333" s="9">
        <v>3</v>
      </c>
      <c r="S1333" s="9">
        <v>8</v>
      </c>
      <c r="T1333" s="9">
        <v>0</v>
      </c>
      <c r="U1333" s="9">
        <v>0</v>
      </c>
      <c r="V1333" t="s">
        <v>53</v>
      </c>
      <c r="W1333" s="9">
        <v>0</v>
      </c>
    </row>
    <row r="1334" spans="1:23" x14ac:dyDescent="0.3">
      <c r="A1334">
        <v>4050</v>
      </c>
      <c r="B1334" s="9">
        <v>1967</v>
      </c>
      <c r="C1334" t="s">
        <v>56</v>
      </c>
      <c r="D1334" t="s">
        <v>32</v>
      </c>
      <c r="E1334" s="14">
        <v>49605</v>
      </c>
      <c r="F1334" s="9">
        <v>0</v>
      </c>
      <c r="G1334" s="9">
        <v>0</v>
      </c>
      <c r="H1334" s="15">
        <v>41811</v>
      </c>
      <c r="I1334" s="9">
        <v>65</v>
      </c>
      <c r="J1334" s="9">
        <v>42</v>
      </c>
      <c r="K1334" s="9">
        <v>16</v>
      </c>
      <c r="L1334" s="9">
        <v>29</v>
      </c>
      <c r="M1334" s="9">
        <v>12</v>
      </c>
      <c r="N1334" s="9">
        <v>20</v>
      </c>
      <c r="O1334" s="9">
        <v>8</v>
      </c>
      <c r="P1334" s="9">
        <v>1</v>
      </c>
      <c r="Q1334" s="9">
        <v>2</v>
      </c>
      <c r="R1334" s="9">
        <v>4</v>
      </c>
      <c r="S1334" s="9">
        <v>3</v>
      </c>
      <c r="T1334" s="9">
        <v>0</v>
      </c>
      <c r="U1334" s="9">
        <v>0</v>
      </c>
      <c r="V1334" t="s">
        <v>31</v>
      </c>
      <c r="W1334" s="9">
        <v>0</v>
      </c>
    </row>
    <row r="1335" spans="1:23" x14ac:dyDescent="0.3">
      <c r="A1335">
        <v>6862</v>
      </c>
      <c r="B1335" s="9">
        <v>1972</v>
      </c>
      <c r="C1335" t="s">
        <v>23</v>
      </c>
      <c r="D1335" t="s">
        <v>24</v>
      </c>
      <c r="E1335" s="14">
        <v>1730</v>
      </c>
      <c r="F1335" s="9">
        <v>0</v>
      </c>
      <c r="G1335" s="9">
        <v>0</v>
      </c>
      <c r="H1335" s="15">
        <v>41777</v>
      </c>
      <c r="I1335" s="9">
        <v>65</v>
      </c>
      <c r="J1335" s="9">
        <v>1</v>
      </c>
      <c r="K1335" s="9">
        <v>1</v>
      </c>
      <c r="L1335" s="9">
        <v>3</v>
      </c>
      <c r="M1335" s="9">
        <v>1</v>
      </c>
      <c r="N1335" s="9">
        <v>1</v>
      </c>
      <c r="O1335" s="9">
        <v>1</v>
      </c>
      <c r="P1335" s="9">
        <v>15</v>
      </c>
      <c r="Q1335" s="9">
        <v>0</v>
      </c>
      <c r="R1335" s="9">
        <v>0</v>
      </c>
      <c r="S1335" s="9">
        <v>20</v>
      </c>
      <c r="T1335" s="9">
        <v>0</v>
      </c>
      <c r="U1335" s="9">
        <v>0</v>
      </c>
      <c r="V1335" t="s">
        <v>27</v>
      </c>
      <c r="W1335" s="9">
        <v>0</v>
      </c>
    </row>
    <row r="1336" spans="1:23" x14ac:dyDescent="0.3">
      <c r="A1336">
        <v>8315</v>
      </c>
      <c r="B1336" s="9">
        <v>1996</v>
      </c>
      <c r="C1336" t="s">
        <v>23</v>
      </c>
      <c r="D1336" t="s">
        <v>28</v>
      </c>
      <c r="E1336" s="14">
        <v>34824</v>
      </c>
      <c r="F1336" s="9">
        <v>0</v>
      </c>
      <c r="G1336" s="9">
        <v>0</v>
      </c>
      <c r="H1336" s="15">
        <v>41724</v>
      </c>
      <c r="I1336" s="9">
        <v>65</v>
      </c>
      <c r="J1336" s="9">
        <v>4</v>
      </c>
      <c r="K1336" s="9">
        <v>2</v>
      </c>
      <c r="L1336" s="9">
        <v>11</v>
      </c>
      <c r="M1336" s="9">
        <v>2</v>
      </c>
      <c r="N1336" s="9">
        <v>0</v>
      </c>
      <c r="O1336" s="9">
        <v>4</v>
      </c>
      <c r="P1336" s="9">
        <v>1</v>
      </c>
      <c r="Q1336" s="9">
        <v>1</v>
      </c>
      <c r="R1336" s="9">
        <v>2</v>
      </c>
      <c r="S1336" s="9">
        <v>6</v>
      </c>
      <c r="T1336" s="9">
        <v>0</v>
      </c>
      <c r="U1336" s="9">
        <v>0</v>
      </c>
      <c r="V1336" t="s">
        <v>35</v>
      </c>
      <c r="W1336" s="9">
        <v>0</v>
      </c>
    </row>
    <row r="1337" spans="1:23" x14ac:dyDescent="0.3">
      <c r="A1337">
        <v>3643</v>
      </c>
      <c r="B1337" s="9">
        <v>1975</v>
      </c>
      <c r="C1337" t="s">
        <v>56</v>
      </c>
      <c r="D1337" t="s">
        <v>32</v>
      </c>
      <c r="E1337" s="14">
        <v>63206</v>
      </c>
      <c r="F1337" s="9">
        <v>0</v>
      </c>
      <c r="G1337" s="9">
        <v>0</v>
      </c>
      <c r="H1337" s="15">
        <v>41718</v>
      </c>
      <c r="I1337" s="9">
        <v>65</v>
      </c>
      <c r="J1337" s="9">
        <v>750</v>
      </c>
      <c r="K1337" s="9">
        <v>8</v>
      </c>
      <c r="L1337" s="9">
        <v>125</v>
      </c>
      <c r="M1337" s="9">
        <v>11</v>
      </c>
      <c r="N1337" s="9">
        <v>8</v>
      </c>
      <c r="O1337" s="9">
        <v>26</v>
      </c>
      <c r="P1337" s="9">
        <v>1</v>
      </c>
      <c r="Q1337" s="9">
        <v>4</v>
      </c>
      <c r="R1337" s="9">
        <v>6</v>
      </c>
      <c r="S1337" s="9">
        <v>2</v>
      </c>
      <c r="T1337" s="9">
        <v>0</v>
      </c>
      <c r="U1337" s="9">
        <v>0</v>
      </c>
      <c r="V1337" t="s">
        <v>31</v>
      </c>
      <c r="W1337" s="9">
        <v>1</v>
      </c>
    </row>
    <row r="1338" spans="1:23" x14ac:dyDescent="0.3">
      <c r="A1338">
        <v>2589</v>
      </c>
      <c r="B1338" s="9">
        <v>1973</v>
      </c>
      <c r="C1338" t="s">
        <v>23</v>
      </c>
      <c r="D1338" t="s">
        <v>24</v>
      </c>
      <c r="E1338" s="14">
        <v>26759</v>
      </c>
      <c r="F1338" s="9">
        <v>1</v>
      </c>
      <c r="G1338" s="9">
        <v>0</v>
      </c>
      <c r="H1338" s="15">
        <v>41677</v>
      </c>
      <c r="I1338" s="9">
        <v>65</v>
      </c>
      <c r="J1338" s="9">
        <v>25</v>
      </c>
      <c r="K1338" s="9">
        <v>3</v>
      </c>
      <c r="L1338" s="9">
        <v>16</v>
      </c>
      <c r="M1338" s="9">
        <v>8</v>
      </c>
      <c r="N1338" s="9">
        <v>5</v>
      </c>
      <c r="O1338" s="9">
        <v>2</v>
      </c>
      <c r="P1338" s="9">
        <v>2</v>
      </c>
      <c r="Q1338" s="9">
        <v>2</v>
      </c>
      <c r="R1338" s="9">
        <v>3</v>
      </c>
      <c r="S1338" s="9">
        <v>6</v>
      </c>
      <c r="T1338" s="9">
        <v>0</v>
      </c>
      <c r="U1338" s="9">
        <v>0</v>
      </c>
      <c r="V1338" t="s">
        <v>39</v>
      </c>
      <c r="W1338" s="9">
        <v>0</v>
      </c>
    </row>
    <row r="1339" spans="1:23" x14ac:dyDescent="0.3">
      <c r="A1339">
        <v>4887</v>
      </c>
      <c r="B1339" s="9">
        <v>1977</v>
      </c>
      <c r="C1339" t="s">
        <v>42</v>
      </c>
      <c r="D1339" t="s">
        <v>24</v>
      </c>
      <c r="E1339" s="14">
        <v>55412</v>
      </c>
      <c r="F1339" s="9">
        <v>1</v>
      </c>
      <c r="G1339" s="9">
        <v>1</v>
      </c>
      <c r="H1339" s="15">
        <v>41600</v>
      </c>
      <c r="I1339" s="9">
        <v>65</v>
      </c>
      <c r="J1339" s="9">
        <v>10</v>
      </c>
      <c r="K1339" s="9">
        <v>5</v>
      </c>
      <c r="L1339" s="9">
        <v>28</v>
      </c>
      <c r="M1339" s="9">
        <v>11</v>
      </c>
      <c r="N1339" s="9">
        <v>1</v>
      </c>
      <c r="O1339" s="9">
        <v>8</v>
      </c>
      <c r="P1339" s="9">
        <v>1</v>
      </c>
      <c r="Q1339" s="9">
        <v>2</v>
      </c>
      <c r="R1339" s="9">
        <v>3</v>
      </c>
      <c r="S1339" s="9">
        <v>5</v>
      </c>
      <c r="T1339" s="9">
        <v>0</v>
      </c>
      <c r="U1339" s="9">
        <v>0</v>
      </c>
      <c r="V1339" t="s">
        <v>31</v>
      </c>
      <c r="W1339" s="9">
        <v>0</v>
      </c>
    </row>
    <row r="1340" spans="1:23" x14ac:dyDescent="0.3">
      <c r="A1340">
        <v>10104</v>
      </c>
      <c r="B1340" s="9">
        <v>1975</v>
      </c>
      <c r="C1340" t="s">
        <v>23</v>
      </c>
      <c r="D1340" t="s">
        <v>36</v>
      </c>
      <c r="E1340" s="14">
        <v>33590</v>
      </c>
      <c r="F1340" s="9">
        <v>2</v>
      </c>
      <c r="G1340" s="9">
        <v>1</v>
      </c>
      <c r="H1340" s="15">
        <v>41581</v>
      </c>
      <c r="I1340" s="9">
        <v>65</v>
      </c>
      <c r="J1340" s="9">
        <v>4</v>
      </c>
      <c r="K1340" s="9">
        <v>0</v>
      </c>
      <c r="L1340" s="9">
        <v>2</v>
      </c>
      <c r="M1340" s="9">
        <v>0</v>
      </c>
      <c r="N1340" s="9">
        <v>0</v>
      </c>
      <c r="O1340" s="9">
        <v>2</v>
      </c>
      <c r="P1340" s="9">
        <v>1</v>
      </c>
      <c r="Q1340" s="9">
        <v>1</v>
      </c>
      <c r="R1340" s="9">
        <v>2</v>
      </c>
      <c r="S1340" s="9">
        <v>7</v>
      </c>
      <c r="T1340" s="9">
        <v>0</v>
      </c>
      <c r="U1340" s="9">
        <v>0</v>
      </c>
      <c r="V1340" t="s">
        <v>31</v>
      </c>
      <c r="W1340" s="9">
        <v>0</v>
      </c>
    </row>
    <row r="1341" spans="1:23" x14ac:dyDescent="0.3">
      <c r="A1341">
        <v>3254</v>
      </c>
      <c r="B1341" s="9">
        <v>1972</v>
      </c>
      <c r="C1341" t="s">
        <v>23</v>
      </c>
      <c r="D1341" t="s">
        <v>32</v>
      </c>
      <c r="E1341" s="14">
        <v>70886</v>
      </c>
      <c r="F1341" s="9">
        <v>1</v>
      </c>
      <c r="G1341" s="9">
        <v>0</v>
      </c>
      <c r="H1341" s="15">
        <v>41561</v>
      </c>
      <c r="I1341" s="9">
        <v>65</v>
      </c>
      <c r="J1341" s="9">
        <v>407</v>
      </c>
      <c r="K1341" s="9">
        <v>70</v>
      </c>
      <c r="L1341" s="9">
        <v>239</v>
      </c>
      <c r="M1341" s="9">
        <v>103</v>
      </c>
      <c r="N1341" s="9">
        <v>88</v>
      </c>
      <c r="O1341" s="9">
        <v>53</v>
      </c>
      <c r="P1341" s="9">
        <v>1</v>
      </c>
      <c r="Q1341" s="9">
        <v>5</v>
      </c>
      <c r="R1341" s="9">
        <v>4</v>
      </c>
      <c r="S1341" s="9">
        <v>2</v>
      </c>
      <c r="T1341" s="9">
        <v>0</v>
      </c>
      <c r="U1341" s="9">
        <v>0</v>
      </c>
      <c r="V1341" t="s">
        <v>27</v>
      </c>
      <c r="W1341" s="9">
        <v>0</v>
      </c>
    </row>
    <row r="1342" spans="1:23" x14ac:dyDescent="0.3">
      <c r="A1342">
        <v>2004</v>
      </c>
      <c r="B1342" s="9">
        <v>1970</v>
      </c>
      <c r="C1342" t="s">
        <v>23</v>
      </c>
      <c r="D1342" t="s">
        <v>28</v>
      </c>
      <c r="E1342" s="14">
        <v>72679</v>
      </c>
      <c r="F1342" s="9">
        <v>0</v>
      </c>
      <c r="G1342" s="9">
        <v>1</v>
      </c>
      <c r="H1342" s="15">
        <v>41535</v>
      </c>
      <c r="I1342" s="9">
        <v>65</v>
      </c>
      <c r="J1342" s="9">
        <v>619</v>
      </c>
      <c r="K1342" s="9">
        <v>54</v>
      </c>
      <c r="L1342" s="9">
        <v>260</v>
      </c>
      <c r="M1342" s="9">
        <v>127</v>
      </c>
      <c r="N1342" s="9">
        <v>54</v>
      </c>
      <c r="O1342" s="9">
        <v>54</v>
      </c>
      <c r="P1342" s="9">
        <v>1</v>
      </c>
      <c r="Q1342" s="9">
        <v>4</v>
      </c>
      <c r="R1342" s="9">
        <v>5</v>
      </c>
      <c r="S1342" s="9">
        <v>1</v>
      </c>
      <c r="T1342" s="9">
        <v>0</v>
      </c>
      <c r="U1342" s="9">
        <v>0</v>
      </c>
      <c r="V1342" t="s">
        <v>27</v>
      </c>
      <c r="W1342" s="9">
        <v>0</v>
      </c>
    </row>
    <row r="1343" spans="1:23" x14ac:dyDescent="0.3">
      <c r="A1343">
        <v>6142</v>
      </c>
      <c r="B1343" s="9">
        <v>1944</v>
      </c>
      <c r="C1343" t="s">
        <v>56</v>
      </c>
      <c r="D1343" t="s">
        <v>32</v>
      </c>
      <c r="E1343" s="14">
        <v>65073</v>
      </c>
      <c r="F1343" s="9">
        <v>0</v>
      </c>
      <c r="G1343" s="9">
        <v>0</v>
      </c>
      <c r="H1343" s="15">
        <v>41506</v>
      </c>
      <c r="I1343" s="9">
        <v>65</v>
      </c>
      <c r="J1343" s="9">
        <v>629</v>
      </c>
      <c r="K1343" s="9">
        <v>17</v>
      </c>
      <c r="L1343" s="9">
        <v>177</v>
      </c>
      <c r="M1343" s="9">
        <v>69</v>
      </c>
      <c r="N1343" s="9">
        <v>0</v>
      </c>
      <c r="O1343" s="9">
        <v>8</v>
      </c>
      <c r="P1343" s="9">
        <v>1</v>
      </c>
      <c r="Q1343" s="9">
        <v>5</v>
      </c>
      <c r="R1343" s="9">
        <v>5</v>
      </c>
      <c r="S1343" s="9">
        <v>2</v>
      </c>
      <c r="T1343" s="9">
        <v>0</v>
      </c>
      <c r="U1343" s="9">
        <v>1</v>
      </c>
      <c r="V1343" t="s">
        <v>27</v>
      </c>
      <c r="W1343" s="9">
        <v>0</v>
      </c>
    </row>
    <row r="1344" spans="1:23" x14ac:dyDescent="0.3">
      <c r="A1344">
        <v>8553</v>
      </c>
      <c r="B1344" s="9">
        <v>1966</v>
      </c>
      <c r="C1344" t="s">
        <v>23</v>
      </c>
      <c r="D1344" t="s">
        <v>32</v>
      </c>
      <c r="E1344" s="14">
        <v>44300</v>
      </c>
      <c r="F1344" s="9">
        <v>1</v>
      </c>
      <c r="G1344" s="9">
        <v>1</v>
      </c>
      <c r="H1344" s="15">
        <v>41448</v>
      </c>
      <c r="I1344" s="9">
        <v>65</v>
      </c>
      <c r="J1344" s="9">
        <v>30</v>
      </c>
      <c r="K1344" s="9">
        <v>0</v>
      </c>
      <c r="L1344" s="9">
        <v>9</v>
      </c>
      <c r="M1344" s="9">
        <v>0</v>
      </c>
      <c r="N1344" s="9">
        <v>0</v>
      </c>
      <c r="O1344" s="9">
        <v>3</v>
      </c>
      <c r="P1344" s="9">
        <v>2</v>
      </c>
      <c r="Q1344" s="9">
        <v>1</v>
      </c>
      <c r="R1344" s="9">
        <v>3</v>
      </c>
      <c r="S1344" s="9">
        <v>6</v>
      </c>
      <c r="T1344" s="9">
        <v>0</v>
      </c>
      <c r="U1344" s="9">
        <v>0</v>
      </c>
      <c r="V1344" t="s">
        <v>27</v>
      </c>
      <c r="W1344" s="9">
        <v>0</v>
      </c>
    </row>
    <row r="1345" spans="1:23" x14ac:dyDescent="0.3">
      <c r="A1345">
        <v>9805</v>
      </c>
      <c r="B1345" s="9">
        <v>1954</v>
      </c>
      <c r="C1345" t="s">
        <v>56</v>
      </c>
      <c r="D1345" t="s">
        <v>36</v>
      </c>
      <c r="E1345" s="14">
        <v>56129</v>
      </c>
      <c r="F1345" s="9">
        <v>0</v>
      </c>
      <c r="G1345" s="9">
        <v>1</v>
      </c>
      <c r="H1345" s="15">
        <v>41445</v>
      </c>
      <c r="I1345" s="9">
        <v>65</v>
      </c>
      <c r="J1345" s="9">
        <v>320</v>
      </c>
      <c r="K1345" s="9">
        <v>48</v>
      </c>
      <c r="L1345" s="9">
        <v>133</v>
      </c>
      <c r="M1345" s="9">
        <v>39</v>
      </c>
      <c r="N1345" s="9">
        <v>72</v>
      </c>
      <c r="O1345" s="9">
        <v>48</v>
      </c>
      <c r="P1345" s="9">
        <v>4</v>
      </c>
      <c r="Q1345" s="9">
        <v>6</v>
      </c>
      <c r="R1345" s="9">
        <v>10</v>
      </c>
      <c r="S1345" s="9">
        <v>4</v>
      </c>
      <c r="T1345" s="9">
        <v>0</v>
      </c>
      <c r="U1345" s="9">
        <v>0</v>
      </c>
      <c r="V1345" t="s">
        <v>31</v>
      </c>
      <c r="W1345" s="9">
        <v>0</v>
      </c>
    </row>
    <row r="1346" spans="1:23" x14ac:dyDescent="0.3">
      <c r="A1346">
        <v>1606</v>
      </c>
      <c r="B1346" s="9">
        <v>1972</v>
      </c>
      <c r="C1346" t="s">
        <v>23</v>
      </c>
      <c r="D1346" t="s">
        <v>36</v>
      </c>
      <c r="E1346" s="14">
        <v>38590</v>
      </c>
      <c r="F1346" s="9">
        <v>1</v>
      </c>
      <c r="G1346" s="9">
        <v>0</v>
      </c>
      <c r="H1346" s="15">
        <v>41409</v>
      </c>
      <c r="I1346" s="9">
        <v>65</v>
      </c>
      <c r="J1346" s="9">
        <v>3</v>
      </c>
      <c r="K1346" s="9">
        <v>1</v>
      </c>
      <c r="L1346" s="9">
        <v>8</v>
      </c>
      <c r="M1346" s="9">
        <v>4</v>
      </c>
      <c r="N1346" s="9">
        <v>3</v>
      </c>
      <c r="O1346" s="9">
        <v>3</v>
      </c>
      <c r="P1346" s="9">
        <v>1</v>
      </c>
      <c r="Q1346" s="9">
        <v>1</v>
      </c>
      <c r="R1346" s="9">
        <v>2</v>
      </c>
      <c r="S1346" s="9">
        <v>8</v>
      </c>
      <c r="T1346" s="9">
        <v>0</v>
      </c>
      <c r="U1346" s="9">
        <v>0</v>
      </c>
      <c r="V1346" t="s">
        <v>76</v>
      </c>
      <c r="W1346" s="9">
        <v>0</v>
      </c>
    </row>
    <row r="1347" spans="1:23" x14ac:dyDescent="0.3">
      <c r="A1347">
        <v>125</v>
      </c>
      <c r="B1347" s="9">
        <v>1959</v>
      </c>
      <c r="C1347" t="s">
        <v>45</v>
      </c>
      <c r="D1347" t="s">
        <v>36</v>
      </c>
      <c r="E1347" s="14">
        <v>53083</v>
      </c>
      <c r="F1347" s="9">
        <v>1</v>
      </c>
      <c r="G1347" s="9">
        <v>1</v>
      </c>
      <c r="H1347" s="15">
        <v>41409</v>
      </c>
      <c r="I1347" s="9">
        <v>65</v>
      </c>
      <c r="J1347" s="9">
        <v>215</v>
      </c>
      <c r="K1347" s="9">
        <v>7</v>
      </c>
      <c r="L1347" s="9">
        <v>33</v>
      </c>
      <c r="M1347" s="9">
        <v>3</v>
      </c>
      <c r="N1347" s="9">
        <v>0</v>
      </c>
      <c r="O1347" s="9">
        <v>13</v>
      </c>
      <c r="P1347" s="9">
        <v>6</v>
      </c>
      <c r="Q1347" s="9">
        <v>5</v>
      </c>
      <c r="R1347" s="9">
        <v>5</v>
      </c>
      <c r="S1347" s="9">
        <v>7</v>
      </c>
      <c r="T1347" s="9">
        <v>0</v>
      </c>
      <c r="U1347" s="9">
        <v>0</v>
      </c>
      <c r="V1347" t="s">
        <v>53</v>
      </c>
      <c r="W1347" s="9">
        <v>1</v>
      </c>
    </row>
    <row r="1348" spans="1:23" x14ac:dyDescent="0.3">
      <c r="A1348">
        <v>9305</v>
      </c>
      <c r="B1348" s="9">
        <v>1977</v>
      </c>
      <c r="C1348" t="s">
        <v>45</v>
      </c>
      <c r="D1348" t="s">
        <v>28</v>
      </c>
      <c r="E1348" s="14">
        <v>79689</v>
      </c>
      <c r="F1348" s="9">
        <v>0</v>
      </c>
      <c r="G1348" s="9">
        <v>0</v>
      </c>
      <c r="H1348" s="15">
        <v>41406</v>
      </c>
      <c r="I1348" s="9">
        <v>65</v>
      </c>
      <c r="J1348" s="9">
        <v>311</v>
      </c>
      <c r="K1348" s="9">
        <v>26</v>
      </c>
      <c r="L1348" s="9">
        <v>640</v>
      </c>
      <c r="M1348" s="9">
        <v>180</v>
      </c>
      <c r="N1348" s="9">
        <v>37</v>
      </c>
      <c r="O1348" s="9">
        <v>121</v>
      </c>
      <c r="P1348" s="9">
        <v>1</v>
      </c>
      <c r="Q1348" s="9">
        <v>4</v>
      </c>
      <c r="R1348" s="9">
        <v>13</v>
      </c>
      <c r="S1348" s="9">
        <v>2</v>
      </c>
      <c r="T1348" s="9">
        <v>0</v>
      </c>
      <c r="U1348" s="9">
        <v>0</v>
      </c>
      <c r="V1348" t="s">
        <v>27</v>
      </c>
      <c r="W1348" s="9">
        <v>0</v>
      </c>
    </row>
    <row r="1349" spans="1:23" x14ac:dyDescent="0.3">
      <c r="A1349">
        <v>4706</v>
      </c>
      <c r="B1349" s="9">
        <v>1967</v>
      </c>
      <c r="C1349" t="s">
        <v>23</v>
      </c>
      <c r="D1349" t="s">
        <v>28</v>
      </c>
      <c r="E1349" s="14">
        <v>34704</v>
      </c>
      <c r="F1349" s="9">
        <v>0</v>
      </c>
      <c r="G1349" s="9">
        <v>1</v>
      </c>
      <c r="H1349" s="15">
        <v>41391</v>
      </c>
      <c r="I1349" s="9">
        <v>65</v>
      </c>
      <c r="J1349" s="9">
        <v>29</v>
      </c>
      <c r="K1349" s="9">
        <v>0</v>
      </c>
      <c r="L1349" s="9">
        <v>5</v>
      </c>
      <c r="M1349" s="9">
        <v>0</v>
      </c>
      <c r="N1349" s="9">
        <v>1</v>
      </c>
      <c r="O1349" s="9">
        <v>5</v>
      </c>
      <c r="P1349" s="9">
        <v>1</v>
      </c>
      <c r="Q1349" s="9">
        <v>1</v>
      </c>
      <c r="R1349" s="9">
        <v>3</v>
      </c>
      <c r="S1349" s="9">
        <v>5</v>
      </c>
      <c r="T1349" s="9">
        <v>0</v>
      </c>
      <c r="U1349" s="9">
        <v>0</v>
      </c>
      <c r="V1349" t="s">
        <v>31</v>
      </c>
      <c r="W1349" s="9">
        <v>0</v>
      </c>
    </row>
    <row r="1350" spans="1:23" x14ac:dyDescent="0.3">
      <c r="A1350">
        <v>4437</v>
      </c>
      <c r="B1350" s="9">
        <v>1963</v>
      </c>
      <c r="C1350" t="s">
        <v>23</v>
      </c>
      <c r="D1350" t="s">
        <v>32</v>
      </c>
      <c r="E1350" s="14">
        <v>65316</v>
      </c>
      <c r="F1350" s="9">
        <v>1</v>
      </c>
      <c r="G1350" s="9">
        <v>1</v>
      </c>
      <c r="H1350" s="15">
        <v>41388</v>
      </c>
      <c r="I1350" s="9">
        <v>65</v>
      </c>
      <c r="J1350" s="9">
        <v>112</v>
      </c>
      <c r="K1350" s="9">
        <v>6</v>
      </c>
      <c r="L1350" s="9">
        <v>92</v>
      </c>
      <c r="M1350" s="9">
        <v>3</v>
      </c>
      <c r="N1350" s="9">
        <v>9</v>
      </c>
      <c r="O1350" s="9">
        <v>38</v>
      </c>
      <c r="P1350" s="9">
        <v>2</v>
      </c>
      <c r="Q1350" s="9">
        <v>3</v>
      </c>
      <c r="R1350" s="9">
        <v>5</v>
      </c>
      <c r="S1350" s="9">
        <v>4</v>
      </c>
      <c r="T1350" s="9">
        <v>0</v>
      </c>
      <c r="U1350" s="9">
        <v>0</v>
      </c>
      <c r="V1350" t="s">
        <v>27</v>
      </c>
      <c r="W1350" s="9">
        <v>0</v>
      </c>
    </row>
    <row r="1351" spans="1:23" x14ac:dyDescent="0.3">
      <c r="A1351">
        <v>3081</v>
      </c>
      <c r="B1351" s="9">
        <v>1979</v>
      </c>
      <c r="C1351" t="s">
        <v>42</v>
      </c>
      <c r="D1351" t="s">
        <v>32</v>
      </c>
      <c r="E1351" s="14">
        <v>41014</v>
      </c>
      <c r="F1351" s="9">
        <v>1</v>
      </c>
      <c r="G1351" s="9">
        <v>0</v>
      </c>
      <c r="H1351" s="15">
        <v>41386</v>
      </c>
      <c r="I1351" s="9">
        <v>65</v>
      </c>
      <c r="J1351" s="9">
        <v>7</v>
      </c>
      <c r="K1351" s="9">
        <v>2</v>
      </c>
      <c r="L1351" s="9">
        <v>6</v>
      </c>
      <c r="M1351" s="9">
        <v>2</v>
      </c>
      <c r="N1351" s="9">
        <v>0</v>
      </c>
      <c r="O1351" s="9">
        <v>3</v>
      </c>
      <c r="P1351" s="9">
        <v>1</v>
      </c>
      <c r="Q1351" s="9">
        <v>1</v>
      </c>
      <c r="R1351" s="9">
        <v>2</v>
      </c>
      <c r="S1351" s="9">
        <v>7</v>
      </c>
      <c r="T1351" s="9">
        <v>0</v>
      </c>
      <c r="U1351" s="9">
        <v>0</v>
      </c>
      <c r="V1351" t="s">
        <v>27</v>
      </c>
      <c r="W1351" s="9">
        <v>0</v>
      </c>
    </row>
    <row r="1352" spans="1:23" x14ac:dyDescent="0.3">
      <c r="A1352">
        <v>3536</v>
      </c>
      <c r="B1352" s="9">
        <v>1961</v>
      </c>
      <c r="C1352" t="s">
        <v>23</v>
      </c>
      <c r="D1352" t="s">
        <v>36</v>
      </c>
      <c r="E1352" s="14">
        <v>19740</v>
      </c>
      <c r="F1352" s="9">
        <v>0</v>
      </c>
      <c r="G1352" s="9">
        <v>1</v>
      </c>
      <c r="H1352" s="15">
        <v>41357</v>
      </c>
      <c r="I1352" s="9">
        <v>65</v>
      </c>
      <c r="J1352" s="9">
        <v>7</v>
      </c>
      <c r="K1352" s="9">
        <v>11</v>
      </c>
      <c r="L1352" s="9">
        <v>3</v>
      </c>
      <c r="M1352" s="9">
        <v>10</v>
      </c>
      <c r="N1352" s="9">
        <v>4</v>
      </c>
      <c r="O1352" s="9">
        <v>20</v>
      </c>
      <c r="P1352" s="9">
        <v>2</v>
      </c>
      <c r="Q1352" s="9">
        <v>1</v>
      </c>
      <c r="R1352" s="9">
        <v>3</v>
      </c>
      <c r="S1352" s="9">
        <v>5</v>
      </c>
      <c r="T1352" s="9">
        <v>0</v>
      </c>
      <c r="U1352" s="9">
        <v>0</v>
      </c>
      <c r="V1352" t="s">
        <v>53</v>
      </c>
      <c r="W1352" s="9">
        <v>0</v>
      </c>
    </row>
    <row r="1353" spans="1:23" x14ac:dyDescent="0.3">
      <c r="A1353">
        <v>8686</v>
      </c>
      <c r="B1353" s="9">
        <v>1980</v>
      </c>
      <c r="C1353" t="s">
        <v>138</v>
      </c>
      <c r="D1353" t="s">
        <v>36</v>
      </c>
      <c r="E1353" s="14">
        <v>23724</v>
      </c>
      <c r="F1353" s="9">
        <v>1</v>
      </c>
      <c r="G1353" s="9">
        <v>0</v>
      </c>
      <c r="H1353" s="15">
        <v>41282</v>
      </c>
      <c r="I1353" s="9">
        <v>65</v>
      </c>
      <c r="J1353" s="9">
        <v>5</v>
      </c>
      <c r="K1353" s="9">
        <v>23</v>
      </c>
      <c r="L1353" s="9">
        <v>15</v>
      </c>
      <c r="M1353" s="9">
        <v>0</v>
      </c>
      <c r="N1353" s="9">
        <v>18</v>
      </c>
      <c r="O1353" s="9">
        <v>14</v>
      </c>
      <c r="P1353" s="9">
        <v>2</v>
      </c>
      <c r="Q1353" s="9">
        <v>2</v>
      </c>
      <c r="R1353" s="9">
        <v>3</v>
      </c>
      <c r="S1353" s="9">
        <v>8</v>
      </c>
      <c r="T1353" s="9">
        <v>0</v>
      </c>
      <c r="U1353" s="9">
        <v>0</v>
      </c>
      <c r="V1353" t="s">
        <v>27</v>
      </c>
      <c r="W1353" s="9">
        <v>0</v>
      </c>
    </row>
    <row r="1354" spans="1:23" x14ac:dyDescent="0.3">
      <c r="A1354">
        <v>9707</v>
      </c>
      <c r="B1354" s="9">
        <v>1970</v>
      </c>
      <c r="C1354" t="s">
        <v>42</v>
      </c>
      <c r="D1354" t="s">
        <v>32</v>
      </c>
      <c r="E1354" s="14">
        <v>55212</v>
      </c>
      <c r="F1354" s="9">
        <v>0</v>
      </c>
      <c r="G1354" s="9">
        <v>1</v>
      </c>
      <c r="H1354" s="15">
        <v>41236</v>
      </c>
      <c r="I1354" s="9">
        <v>65</v>
      </c>
      <c r="J1354" s="9">
        <v>1103</v>
      </c>
      <c r="K1354" s="9">
        <v>0</v>
      </c>
      <c r="L1354" s="9">
        <v>45</v>
      </c>
      <c r="M1354" s="9">
        <v>0</v>
      </c>
      <c r="N1354" s="9">
        <v>0</v>
      </c>
      <c r="O1354" s="9">
        <v>34</v>
      </c>
      <c r="P1354" s="9">
        <v>3</v>
      </c>
      <c r="Q1354" s="9">
        <v>4</v>
      </c>
      <c r="R1354" s="9">
        <v>11</v>
      </c>
      <c r="S1354" s="9">
        <v>8</v>
      </c>
      <c r="T1354" s="9">
        <v>0</v>
      </c>
      <c r="U1354" s="9">
        <v>0</v>
      </c>
      <c r="V1354" t="s">
        <v>27</v>
      </c>
      <c r="W1354" s="9">
        <v>2</v>
      </c>
    </row>
    <row r="1355" spans="1:23" x14ac:dyDescent="0.3">
      <c r="A1355">
        <v>9058</v>
      </c>
      <c r="B1355" s="9">
        <v>1956</v>
      </c>
      <c r="C1355" t="s">
        <v>23</v>
      </c>
      <c r="D1355" t="s">
        <v>59</v>
      </c>
      <c r="E1355" s="14">
        <v>79800</v>
      </c>
      <c r="F1355" s="9">
        <v>0</v>
      </c>
      <c r="G1355" s="9">
        <v>0</v>
      </c>
      <c r="H1355" s="15">
        <v>41175</v>
      </c>
      <c r="I1355" s="9">
        <v>65</v>
      </c>
      <c r="J1355" s="9">
        <v>1060</v>
      </c>
      <c r="K1355" s="9">
        <v>21</v>
      </c>
      <c r="L1355" s="9">
        <v>530</v>
      </c>
      <c r="M1355" s="9">
        <v>32</v>
      </c>
      <c r="N1355" s="9">
        <v>0</v>
      </c>
      <c r="O1355" s="9">
        <v>224</v>
      </c>
      <c r="P1355" s="9">
        <v>1</v>
      </c>
      <c r="Q1355" s="9">
        <v>5</v>
      </c>
      <c r="R1355" s="9">
        <v>5</v>
      </c>
      <c r="S1355" s="9">
        <v>3</v>
      </c>
      <c r="T1355" s="9">
        <v>1</v>
      </c>
      <c r="U1355" s="9">
        <v>0</v>
      </c>
      <c r="V1355" t="s">
        <v>27</v>
      </c>
      <c r="W1355" s="9">
        <v>3</v>
      </c>
    </row>
    <row r="1356" spans="1:23" x14ac:dyDescent="0.3">
      <c r="A1356">
        <v>4640</v>
      </c>
      <c r="B1356" s="9">
        <v>1968</v>
      </c>
      <c r="C1356" t="s">
        <v>23</v>
      </c>
      <c r="D1356" t="s">
        <v>24</v>
      </c>
      <c r="E1356" s="14">
        <v>70647</v>
      </c>
      <c r="F1356" s="9">
        <v>0</v>
      </c>
      <c r="G1356" s="9">
        <v>1</v>
      </c>
      <c r="H1356" s="15">
        <v>41173</v>
      </c>
      <c r="I1356" s="9">
        <v>65</v>
      </c>
      <c r="J1356" s="9">
        <v>561</v>
      </c>
      <c r="K1356" s="9">
        <v>85</v>
      </c>
      <c r="L1356" s="9">
        <v>171</v>
      </c>
      <c r="M1356" s="9">
        <v>25</v>
      </c>
      <c r="N1356" s="9">
        <v>123</v>
      </c>
      <c r="O1356" s="9">
        <v>114</v>
      </c>
      <c r="P1356" s="9">
        <v>2</v>
      </c>
      <c r="Q1356" s="9">
        <v>4</v>
      </c>
      <c r="R1356" s="9">
        <v>13</v>
      </c>
      <c r="S1356" s="9">
        <v>2</v>
      </c>
      <c r="T1356" s="9">
        <v>0</v>
      </c>
      <c r="U1356" s="9">
        <v>0</v>
      </c>
      <c r="V1356" t="s">
        <v>76</v>
      </c>
      <c r="W1356" s="9">
        <v>0</v>
      </c>
    </row>
    <row r="1357" spans="1:23" x14ac:dyDescent="0.3">
      <c r="A1357">
        <v>2525</v>
      </c>
      <c r="B1357" s="9">
        <v>1975</v>
      </c>
      <c r="C1357" t="s">
        <v>42</v>
      </c>
      <c r="D1357" t="s">
        <v>32</v>
      </c>
      <c r="E1357" s="14">
        <v>38410</v>
      </c>
      <c r="F1357" s="9">
        <v>0</v>
      </c>
      <c r="G1357" s="9">
        <v>0</v>
      </c>
      <c r="H1357" s="15">
        <v>41166</v>
      </c>
      <c r="I1357" s="9">
        <v>65</v>
      </c>
      <c r="J1357" s="9">
        <v>153</v>
      </c>
      <c r="K1357" s="9">
        <v>64</v>
      </c>
      <c r="L1357" s="9">
        <v>123</v>
      </c>
      <c r="M1357" s="9">
        <v>116</v>
      </c>
      <c r="N1357" s="9">
        <v>64</v>
      </c>
      <c r="O1357" s="9">
        <v>14</v>
      </c>
      <c r="P1357" s="9">
        <v>2</v>
      </c>
      <c r="Q1357" s="9">
        <v>5</v>
      </c>
      <c r="R1357" s="9">
        <v>9</v>
      </c>
      <c r="S1357" s="9">
        <v>6</v>
      </c>
      <c r="T1357" s="9">
        <v>1</v>
      </c>
      <c r="U1357" s="9">
        <v>0</v>
      </c>
      <c r="V1357" t="s">
        <v>31</v>
      </c>
      <c r="W1357" s="9">
        <v>0</v>
      </c>
    </row>
    <row r="1358" spans="1:23" x14ac:dyDescent="0.3">
      <c r="A1358">
        <v>9503</v>
      </c>
      <c r="B1358" s="9">
        <v>1981</v>
      </c>
      <c r="C1358" t="s">
        <v>23</v>
      </c>
      <c r="D1358" t="s">
        <v>28</v>
      </c>
      <c r="E1358" s="14">
        <v>28071</v>
      </c>
      <c r="F1358" s="9">
        <v>0</v>
      </c>
      <c r="G1358" s="9">
        <v>0</v>
      </c>
      <c r="H1358" s="15">
        <v>41150</v>
      </c>
      <c r="I1358" s="9">
        <v>65</v>
      </c>
      <c r="J1358" s="9">
        <v>39</v>
      </c>
      <c r="K1358" s="9">
        <v>33</v>
      </c>
      <c r="L1358" s="9">
        <v>130</v>
      </c>
      <c r="M1358" s="9">
        <v>41</v>
      </c>
      <c r="N1358" s="9">
        <v>26</v>
      </c>
      <c r="O1358" s="9">
        <v>44</v>
      </c>
      <c r="P1358" s="9">
        <v>2</v>
      </c>
      <c r="Q1358" s="9">
        <v>5</v>
      </c>
      <c r="R1358" s="9">
        <v>5</v>
      </c>
      <c r="S1358" s="9">
        <v>8</v>
      </c>
      <c r="T1358" s="9">
        <v>0</v>
      </c>
      <c r="U1358" s="9">
        <v>0</v>
      </c>
      <c r="V1358" t="s">
        <v>27</v>
      </c>
      <c r="W1358" s="9">
        <v>0</v>
      </c>
    </row>
    <row r="1359" spans="1:23" x14ac:dyDescent="0.3">
      <c r="A1359">
        <v>10704</v>
      </c>
      <c r="B1359" s="9">
        <v>1970</v>
      </c>
      <c r="C1359" t="s">
        <v>23</v>
      </c>
      <c r="D1359" t="s">
        <v>28</v>
      </c>
      <c r="E1359" s="14">
        <v>54803</v>
      </c>
      <c r="F1359" s="9">
        <v>0</v>
      </c>
      <c r="G1359" s="9">
        <v>1</v>
      </c>
      <c r="H1359" s="15">
        <v>41142</v>
      </c>
      <c r="I1359" s="9">
        <v>65</v>
      </c>
      <c r="J1359" s="9">
        <v>404</v>
      </c>
      <c r="K1359" s="9">
        <v>0</v>
      </c>
      <c r="L1359" s="9">
        <v>92</v>
      </c>
      <c r="M1359" s="9">
        <v>28</v>
      </c>
      <c r="N1359" s="9">
        <v>27</v>
      </c>
      <c r="O1359" s="9">
        <v>142</v>
      </c>
      <c r="P1359" s="9">
        <v>2</v>
      </c>
      <c r="Q1359" s="9">
        <v>6</v>
      </c>
      <c r="R1359" s="9">
        <v>9</v>
      </c>
      <c r="S1359" s="9">
        <v>4</v>
      </c>
      <c r="T1359" s="9">
        <v>0</v>
      </c>
      <c r="U1359" s="9">
        <v>0</v>
      </c>
      <c r="V1359" t="s">
        <v>27</v>
      </c>
      <c r="W1359" s="9">
        <v>0</v>
      </c>
    </row>
    <row r="1360" spans="1:23" x14ac:dyDescent="0.3">
      <c r="A1360">
        <v>2669</v>
      </c>
      <c r="B1360" s="9">
        <v>1994</v>
      </c>
      <c r="C1360" t="s">
        <v>23</v>
      </c>
      <c r="D1360" t="s">
        <v>28</v>
      </c>
      <c r="E1360" s="14">
        <v>74293</v>
      </c>
      <c r="F1360" s="9">
        <v>0</v>
      </c>
      <c r="G1360" s="9">
        <v>0</v>
      </c>
      <c r="H1360" s="15">
        <v>41763</v>
      </c>
      <c r="I1360" s="9">
        <v>66</v>
      </c>
      <c r="J1360" s="9">
        <v>375</v>
      </c>
      <c r="K1360" s="9">
        <v>152</v>
      </c>
      <c r="L1360" s="9">
        <v>335</v>
      </c>
      <c r="M1360" s="9">
        <v>93</v>
      </c>
      <c r="N1360" s="9">
        <v>91</v>
      </c>
      <c r="O1360" s="9">
        <v>81</v>
      </c>
      <c r="P1360" s="9">
        <v>1</v>
      </c>
      <c r="Q1360" s="9">
        <v>5</v>
      </c>
      <c r="R1360" s="9">
        <v>6</v>
      </c>
      <c r="S1360" s="9">
        <v>2</v>
      </c>
      <c r="T1360" s="9">
        <v>0</v>
      </c>
      <c r="U1360" s="9">
        <v>0</v>
      </c>
      <c r="V1360" t="s">
        <v>27</v>
      </c>
      <c r="W1360" s="9">
        <v>0</v>
      </c>
    </row>
    <row r="1361" spans="1:23" x14ac:dyDescent="0.3">
      <c r="A1361">
        <v>5680</v>
      </c>
      <c r="B1361" s="9">
        <v>1985</v>
      </c>
      <c r="C1361" t="s">
        <v>45</v>
      </c>
      <c r="D1361" t="s">
        <v>32</v>
      </c>
      <c r="E1361" s="14">
        <v>35684</v>
      </c>
      <c r="F1361" s="9">
        <v>1</v>
      </c>
      <c r="G1361" s="9">
        <v>0</v>
      </c>
      <c r="H1361" s="15">
        <v>41751</v>
      </c>
      <c r="I1361" s="9">
        <v>66</v>
      </c>
      <c r="J1361" s="9">
        <v>10</v>
      </c>
      <c r="K1361" s="9">
        <v>4</v>
      </c>
      <c r="L1361" s="9">
        <v>7</v>
      </c>
      <c r="M1361" s="9">
        <v>0</v>
      </c>
      <c r="N1361" s="9">
        <v>6</v>
      </c>
      <c r="O1361" s="9">
        <v>3</v>
      </c>
      <c r="P1361" s="9">
        <v>1</v>
      </c>
      <c r="Q1361" s="9">
        <v>1</v>
      </c>
      <c r="R1361" s="9">
        <v>3</v>
      </c>
      <c r="S1361" s="9">
        <v>6</v>
      </c>
      <c r="T1361" s="9">
        <v>0</v>
      </c>
      <c r="U1361" s="9">
        <v>0</v>
      </c>
      <c r="V1361" t="s">
        <v>27</v>
      </c>
      <c r="W1361" s="9">
        <v>0</v>
      </c>
    </row>
    <row r="1362" spans="1:23" x14ac:dyDescent="0.3">
      <c r="A1362">
        <v>3726</v>
      </c>
      <c r="B1362" s="9">
        <v>1987</v>
      </c>
      <c r="C1362" t="s">
        <v>42</v>
      </c>
      <c r="D1362" t="s">
        <v>36</v>
      </c>
      <c r="E1362" s="14">
        <v>34320</v>
      </c>
      <c r="F1362" s="9">
        <v>1</v>
      </c>
      <c r="G1362" s="9">
        <v>0</v>
      </c>
      <c r="H1362" s="15">
        <v>41686</v>
      </c>
      <c r="I1362" s="9">
        <v>66</v>
      </c>
      <c r="J1362" s="9">
        <v>4</v>
      </c>
      <c r="K1362" s="9">
        <v>1</v>
      </c>
      <c r="L1362" s="9">
        <v>9</v>
      </c>
      <c r="M1362" s="9">
        <v>3</v>
      </c>
      <c r="N1362" s="9">
        <v>0</v>
      </c>
      <c r="O1362" s="9">
        <v>0</v>
      </c>
      <c r="P1362" s="9">
        <v>1</v>
      </c>
      <c r="Q1362" s="9">
        <v>1</v>
      </c>
      <c r="R1362" s="9">
        <v>2</v>
      </c>
      <c r="S1362" s="9">
        <v>8</v>
      </c>
      <c r="T1362" s="9">
        <v>0</v>
      </c>
      <c r="U1362" s="9">
        <v>0</v>
      </c>
      <c r="V1362" t="s">
        <v>76</v>
      </c>
      <c r="W1362" s="9">
        <v>0</v>
      </c>
    </row>
    <row r="1363" spans="1:23" x14ac:dyDescent="0.3">
      <c r="A1363">
        <v>4548</v>
      </c>
      <c r="B1363" s="9">
        <v>1982</v>
      </c>
      <c r="C1363" t="s">
        <v>23</v>
      </c>
      <c r="D1363" t="s">
        <v>28</v>
      </c>
      <c r="E1363" s="14">
        <v>41967</v>
      </c>
      <c r="F1363" s="9">
        <v>1</v>
      </c>
      <c r="G1363" s="9">
        <v>1</v>
      </c>
      <c r="H1363" s="15">
        <v>41601</v>
      </c>
      <c r="I1363" s="9">
        <v>66</v>
      </c>
      <c r="J1363" s="9">
        <v>23</v>
      </c>
      <c r="K1363" s="9">
        <v>4</v>
      </c>
      <c r="L1363" s="9">
        <v>10</v>
      </c>
      <c r="M1363" s="9">
        <v>0</v>
      </c>
      <c r="N1363" s="9">
        <v>2</v>
      </c>
      <c r="O1363" s="9">
        <v>15</v>
      </c>
      <c r="P1363" s="9">
        <v>1</v>
      </c>
      <c r="Q1363" s="9">
        <v>1</v>
      </c>
      <c r="R1363" s="9">
        <v>3</v>
      </c>
      <c r="S1363" s="9">
        <v>4</v>
      </c>
      <c r="T1363" s="9">
        <v>0</v>
      </c>
      <c r="U1363" s="9">
        <v>0</v>
      </c>
      <c r="V1363" t="s">
        <v>31</v>
      </c>
      <c r="W1363" s="9">
        <v>0</v>
      </c>
    </row>
    <row r="1364" spans="1:23" x14ac:dyDescent="0.3">
      <c r="A1364">
        <v>4599</v>
      </c>
      <c r="B1364" s="9">
        <v>1977</v>
      </c>
      <c r="C1364" t="s">
        <v>56</v>
      </c>
      <c r="D1364" t="s">
        <v>32</v>
      </c>
      <c r="E1364" s="14">
        <v>49681</v>
      </c>
      <c r="F1364" s="9">
        <v>0</v>
      </c>
      <c r="G1364" s="9">
        <v>2</v>
      </c>
      <c r="H1364" s="15">
        <v>41582</v>
      </c>
      <c r="I1364" s="9">
        <v>66</v>
      </c>
      <c r="J1364" s="9">
        <v>411</v>
      </c>
      <c r="K1364" s="9">
        <v>0</v>
      </c>
      <c r="L1364" s="9">
        <v>26</v>
      </c>
      <c r="M1364" s="9">
        <v>0</v>
      </c>
      <c r="N1364" s="9">
        <v>0</v>
      </c>
      <c r="O1364" s="9">
        <v>21</v>
      </c>
      <c r="P1364" s="9">
        <v>6</v>
      </c>
      <c r="Q1364" s="9">
        <v>7</v>
      </c>
      <c r="R1364" s="9">
        <v>7</v>
      </c>
      <c r="S1364" s="9">
        <v>7</v>
      </c>
      <c r="T1364" s="9">
        <v>0</v>
      </c>
      <c r="U1364" s="9">
        <v>0</v>
      </c>
      <c r="V1364" t="s">
        <v>31</v>
      </c>
      <c r="W1364" s="9">
        <v>0</v>
      </c>
    </row>
    <row r="1365" spans="1:23" x14ac:dyDescent="0.3">
      <c r="A1365">
        <v>7409</v>
      </c>
      <c r="B1365" s="9">
        <v>1971</v>
      </c>
      <c r="C1365" t="s">
        <v>23</v>
      </c>
      <c r="D1365" t="s">
        <v>36</v>
      </c>
      <c r="E1365" s="14">
        <v>53187</v>
      </c>
      <c r="F1365" s="9">
        <v>1</v>
      </c>
      <c r="G1365" s="9">
        <v>0</v>
      </c>
      <c r="H1365" s="15">
        <v>41573</v>
      </c>
      <c r="I1365" s="9">
        <v>66</v>
      </c>
      <c r="J1365" s="9">
        <v>211</v>
      </c>
      <c r="K1365" s="9">
        <v>2</v>
      </c>
      <c r="L1365" s="9">
        <v>30</v>
      </c>
      <c r="M1365" s="9">
        <v>7</v>
      </c>
      <c r="N1365" s="9">
        <v>7</v>
      </c>
      <c r="O1365" s="9">
        <v>10</v>
      </c>
      <c r="P1365" s="9">
        <v>2</v>
      </c>
      <c r="Q1365" s="9">
        <v>4</v>
      </c>
      <c r="R1365" s="9">
        <v>6</v>
      </c>
      <c r="S1365" s="9">
        <v>5</v>
      </c>
      <c r="T1365" s="9">
        <v>0</v>
      </c>
      <c r="U1365" s="9">
        <v>0</v>
      </c>
      <c r="V1365" t="s">
        <v>27</v>
      </c>
      <c r="W1365" s="9">
        <v>0</v>
      </c>
    </row>
    <row r="1366" spans="1:23" x14ac:dyDescent="0.3">
      <c r="A1366">
        <v>1964</v>
      </c>
      <c r="B1366" s="9">
        <v>1952</v>
      </c>
      <c r="C1366" t="s">
        <v>23</v>
      </c>
      <c r="D1366" t="s">
        <v>36</v>
      </c>
      <c r="E1366" s="14">
        <v>86610</v>
      </c>
      <c r="F1366" s="9">
        <v>0</v>
      </c>
      <c r="G1366" s="9">
        <v>0</v>
      </c>
      <c r="H1366" s="15">
        <v>41522</v>
      </c>
      <c r="I1366" s="9">
        <v>66</v>
      </c>
      <c r="J1366" s="9">
        <v>446</v>
      </c>
      <c r="K1366" s="9">
        <v>107</v>
      </c>
      <c r="L1366" s="9">
        <v>768</v>
      </c>
      <c r="M1366" s="9">
        <v>33</v>
      </c>
      <c r="N1366" s="9">
        <v>196</v>
      </c>
      <c r="O1366" s="9">
        <v>53</v>
      </c>
      <c r="P1366" s="9">
        <v>1</v>
      </c>
      <c r="Q1366" s="9">
        <v>5</v>
      </c>
      <c r="R1366" s="9">
        <v>6</v>
      </c>
      <c r="S1366" s="9">
        <v>2</v>
      </c>
      <c r="T1366" s="9">
        <v>0</v>
      </c>
      <c r="U1366" s="9">
        <v>0</v>
      </c>
      <c r="V1366" t="s">
        <v>27</v>
      </c>
      <c r="W1366" s="9">
        <v>0</v>
      </c>
    </row>
    <row r="1367" spans="1:23" x14ac:dyDescent="0.3">
      <c r="A1367">
        <v>0</v>
      </c>
      <c r="B1367" s="9">
        <v>1986</v>
      </c>
      <c r="C1367" t="s">
        <v>23</v>
      </c>
      <c r="D1367" t="s">
        <v>32</v>
      </c>
      <c r="E1367" s="14">
        <v>70951</v>
      </c>
      <c r="F1367" s="9">
        <v>0</v>
      </c>
      <c r="G1367" s="9">
        <v>0</v>
      </c>
      <c r="H1367" s="15">
        <v>41398</v>
      </c>
      <c r="I1367" s="9">
        <v>66</v>
      </c>
      <c r="J1367" s="9">
        <v>239</v>
      </c>
      <c r="K1367" s="9">
        <v>10</v>
      </c>
      <c r="L1367" s="9">
        <v>554</v>
      </c>
      <c r="M1367" s="9">
        <v>254</v>
      </c>
      <c r="N1367" s="9">
        <v>87</v>
      </c>
      <c r="O1367" s="9">
        <v>54</v>
      </c>
      <c r="P1367" s="9">
        <v>1</v>
      </c>
      <c r="Q1367" s="9">
        <v>3</v>
      </c>
      <c r="R1367" s="9">
        <v>9</v>
      </c>
      <c r="S1367" s="9">
        <v>1</v>
      </c>
      <c r="T1367" s="9">
        <v>0</v>
      </c>
      <c r="U1367" s="9">
        <v>0</v>
      </c>
      <c r="V1367" t="s">
        <v>76</v>
      </c>
      <c r="W1367" s="9">
        <v>0</v>
      </c>
    </row>
    <row r="1368" spans="1:23" x14ac:dyDescent="0.3">
      <c r="A1368">
        <v>4860</v>
      </c>
      <c r="B1368" s="9">
        <v>1971</v>
      </c>
      <c r="C1368" t="s">
        <v>23</v>
      </c>
      <c r="D1368" t="s">
        <v>28</v>
      </c>
      <c r="E1368" s="14">
        <v>24206</v>
      </c>
      <c r="F1368" s="9">
        <v>1</v>
      </c>
      <c r="G1368" s="9">
        <v>0</v>
      </c>
      <c r="H1368" s="15">
        <v>41341</v>
      </c>
      <c r="I1368" s="9">
        <v>66</v>
      </c>
      <c r="J1368" s="9">
        <v>7</v>
      </c>
      <c r="K1368" s="9">
        <v>2</v>
      </c>
      <c r="L1368" s="9">
        <v>8</v>
      </c>
      <c r="M1368" s="9">
        <v>3</v>
      </c>
      <c r="N1368" s="9">
        <v>2</v>
      </c>
      <c r="O1368" s="9">
        <v>3</v>
      </c>
      <c r="P1368" s="9">
        <v>1</v>
      </c>
      <c r="Q1368" s="9">
        <v>1</v>
      </c>
      <c r="R1368" s="9">
        <v>3</v>
      </c>
      <c r="S1368" s="9">
        <v>6</v>
      </c>
      <c r="T1368" s="9">
        <v>0</v>
      </c>
      <c r="U1368" s="9">
        <v>0</v>
      </c>
      <c r="V1368" t="s">
        <v>27</v>
      </c>
      <c r="W1368" s="9">
        <v>0</v>
      </c>
    </row>
    <row r="1369" spans="1:23" x14ac:dyDescent="0.3">
      <c r="A1369">
        <v>425</v>
      </c>
      <c r="B1369" s="9">
        <v>1986</v>
      </c>
      <c r="C1369" t="s">
        <v>23</v>
      </c>
      <c r="D1369" t="s">
        <v>32</v>
      </c>
      <c r="E1369" s="14">
        <v>55357</v>
      </c>
      <c r="F1369" s="9">
        <v>2</v>
      </c>
      <c r="G1369" s="9">
        <v>0</v>
      </c>
      <c r="H1369" s="15">
        <v>41324</v>
      </c>
      <c r="I1369" s="9">
        <v>66</v>
      </c>
      <c r="J1369" s="9">
        <v>374</v>
      </c>
      <c r="K1369" s="9">
        <v>64</v>
      </c>
      <c r="L1369" s="9">
        <v>116</v>
      </c>
      <c r="M1369" s="9">
        <v>84</v>
      </c>
      <c r="N1369" s="9">
        <v>25</v>
      </c>
      <c r="O1369" s="9">
        <v>64</v>
      </c>
      <c r="P1369" s="9">
        <v>3</v>
      </c>
      <c r="Q1369" s="9">
        <v>6</v>
      </c>
      <c r="R1369" s="9">
        <v>11</v>
      </c>
      <c r="S1369" s="9">
        <v>5</v>
      </c>
      <c r="T1369" s="9">
        <v>0</v>
      </c>
      <c r="U1369" s="9">
        <v>0</v>
      </c>
      <c r="V1369" t="s">
        <v>53</v>
      </c>
      <c r="W1369" s="9">
        <v>0</v>
      </c>
    </row>
    <row r="1370" spans="1:23" x14ac:dyDescent="0.3">
      <c r="A1370">
        <v>9500</v>
      </c>
      <c r="B1370" s="9">
        <v>1960</v>
      </c>
      <c r="C1370" t="s">
        <v>23</v>
      </c>
      <c r="D1370" t="s">
        <v>32</v>
      </c>
      <c r="E1370" s="14">
        <v>58113</v>
      </c>
      <c r="F1370" s="9">
        <v>0</v>
      </c>
      <c r="G1370" s="9">
        <v>1</v>
      </c>
      <c r="H1370" s="15">
        <v>41299</v>
      </c>
      <c r="I1370" s="9">
        <v>66</v>
      </c>
      <c r="J1370" s="9">
        <v>221</v>
      </c>
      <c r="K1370" s="9">
        <v>104</v>
      </c>
      <c r="L1370" s="9">
        <v>169</v>
      </c>
      <c r="M1370" s="9">
        <v>102</v>
      </c>
      <c r="N1370" s="9">
        <v>78</v>
      </c>
      <c r="O1370" s="9">
        <v>84</v>
      </c>
      <c r="P1370" s="9">
        <v>3</v>
      </c>
      <c r="Q1370" s="9">
        <v>9</v>
      </c>
      <c r="R1370" s="9">
        <v>8</v>
      </c>
      <c r="S1370" s="9">
        <v>7</v>
      </c>
      <c r="T1370" s="9">
        <v>0</v>
      </c>
      <c r="U1370" s="9">
        <v>1</v>
      </c>
      <c r="V1370" t="s">
        <v>27</v>
      </c>
      <c r="W1370" s="9">
        <v>0</v>
      </c>
    </row>
    <row r="1371" spans="1:23" x14ac:dyDescent="0.3">
      <c r="A1371">
        <v>3074</v>
      </c>
      <c r="B1371" s="9">
        <v>1985</v>
      </c>
      <c r="C1371" t="s">
        <v>42</v>
      </c>
      <c r="D1371" t="s">
        <v>32</v>
      </c>
      <c r="E1371" s="14">
        <v>70643</v>
      </c>
      <c r="F1371" s="9">
        <v>0</v>
      </c>
      <c r="G1371" s="9">
        <v>0</v>
      </c>
      <c r="H1371" s="15">
        <v>41197</v>
      </c>
      <c r="I1371" s="9">
        <v>66</v>
      </c>
      <c r="J1371" s="9">
        <v>1218</v>
      </c>
      <c r="K1371" s="9">
        <v>107</v>
      </c>
      <c r="L1371" s="9">
        <v>304</v>
      </c>
      <c r="M1371" s="9">
        <v>23</v>
      </c>
      <c r="N1371" s="9">
        <v>143</v>
      </c>
      <c r="O1371" s="9">
        <v>33</v>
      </c>
      <c r="P1371" s="9">
        <v>1</v>
      </c>
      <c r="Q1371" s="9">
        <v>5</v>
      </c>
      <c r="R1371" s="9">
        <v>4</v>
      </c>
      <c r="S1371" s="9">
        <v>6</v>
      </c>
      <c r="T1371" s="9">
        <v>1</v>
      </c>
      <c r="U1371" s="9">
        <v>0</v>
      </c>
      <c r="V1371" t="s">
        <v>27</v>
      </c>
      <c r="W1371" s="9">
        <v>0</v>
      </c>
    </row>
    <row r="1372" spans="1:23" x14ac:dyDescent="0.3">
      <c r="A1372">
        <v>5140</v>
      </c>
      <c r="B1372" s="9">
        <v>1986</v>
      </c>
      <c r="C1372" t="s">
        <v>42</v>
      </c>
      <c r="D1372" t="s">
        <v>32</v>
      </c>
      <c r="E1372" s="14">
        <v>64355</v>
      </c>
      <c r="F1372" s="9">
        <v>1</v>
      </c>
      <c r="G1372" s="9">
        <v>0</v>
      </c>
      <c r="H1372" s="15">
        <v>41145</v>
      </c>
      <c r="I1372" s="9">
        <v>66</v>
      </c>
      <c r="J1372" s="9">
        <v>1047</v>
      </c>
      <c r="K1372" s="9">
        <v>0</v>
      </c>
      <c r="L1372" s="9">
        <v>140</v>
      </c>
      <c r="M1372" s="9">
        <v>67</v>
      </c>
      <c r="N1372" s="9">
        <v>38</v>
      </c>
      <c r="O1372" s="9">
        <v>153</v>
      </c>
      <c r="P1372" s="9">
        <v>2</v>
      </c>
      <c r="Q1372" s="9">
        <v>4</v>
      </c>
      <c r="R1372" s="9">
        <v>12</v>
      </c>
      <c r="S1372" s="9">
        <v>8</v>
      </c>
      <c r="T1372" s="9">
        <v>0</v>
      </c>
      <c r="U1372" s="9">
        <v>0</v>
      </c>
      <c r="V1372" t="s">
        <v>27</v>
      </c>
      <c r="W1372" s="9">
        <v>0</v>
      </c>
    </row>
    <row r="1373" spans="1:23" x14ac:dyDescent="0.3">
      <c r="A1373">
        <v>2611</v>
      </c>
      <c r="B1373" s="9">
        <v>1960</v>
      </c>
      <c r="C1373" t="s">
        <v>56</v>
      </c>
      <c r="D1373" t="s">
        <v>36</v>
      </c>
      <c r="E1373" s="14">
        <v>82576</v>
      </c>
      <c r="F1373" s="9">
        <v>0</v>
      </c>
      <c r="G1373" s="9">
        <v>0</v>
      </c>
      <c r="H1373" s="15">
        <v>41122</v>
      </c>
      <c r="I1373" s="9">
        <v>66</v>
      </c>
      <c r="J1373" s="9">
        <v>1206</v>
      </c>
      <c r="K1373" s="9">
        <v>55</v>
      </c>
      <c r="L1373" s="9">
        <v>445</v>
      </c>
      <c r="M1373" s="9">
        <v>168</v>
      </c>
      <c r="N1373" s="9">
        <v>18</v>
      </c>
      <c r="O1373" s="9">
        <v>18</v>
      </c>
      <c r="P1373" s="9">
        <v>1</v>
      </c>
      <c r="Q1373" s="9">
        <v>2</v>
      </c>
      <c r="R1373" s="9">
        <v>12</v>
      </c>
      <c r="S1373" s="9">
        <v>1</v>
      </c>
      <c r="T1373" s="9">
        <v>0</v>
      </c>
      <c r="U1373" s="9">
        <v>0</v>
      </c>
      <c r="V1373" t="s">
        <v>76</v>
      </c>
      <c r="W1373" s="9">
        <v>1</v>
      </c>
    </row>
    <row r="1374" spans="1:23" x14ac:dyDescent="0.3">
      <c r="A1374">
        <v>916</v>
      </c>
      <c r="B1374" s="9">
        <v>1973</v>
      </c>
      <c r="C1374" t="s">
        <v>42</v>
      </c>
      <c r="D1374" t="s">
        <v>28</v>
      </c>
      <c r="E1374" s="14">
        <v>41644</v>
      </c>
      <c r="F1374" s="9">
        <v>1</v>
      </c>
      <c r="G1374" s="9">
        <v>1</v>
      </c>
      <c r="H1374" s="15">
        <v>41768</v>
      </c>
      <c r="I1374" s="9">
        <v>67</v>
      </c>
      <c r="J1374" s="9">
        <v>20</v>
      </c>
      <c r="K1374" s="9">
        <v>3</v>
      </c>
      <c r="L1374" s="9">
        <v>4</v>
      </c>
      <c r="M1374" s="9">
        <v>2</v>
      </c>
      <c r="N1374" s="9">
        <v>0</v>
      </c>
      <c r="O1374" s="9">
        <v>2</v>
      </c>
      <c r="P1374" s="9">
        <v>2</v>
      </c>
      <c r="Q1374" s="9">
        <v>1</v>
      </c>
      <c r="R1374" s="9">
        <v>3</v>
      </c>
      <c r="S1374" s="9">
        <v>3</v>
      </c>
      <c r="T1374" s="9">
        <v>0</v>
      </c>
      <c r="U1374" s="9">
        <v>0</v>
      </c>
      <c r="V1374" t="s">
        <v>27</v>
      </c>
      <c r="W1374" s="9">
        <v>0</v>
      </c>
    </row>
    <row r="1375" spans="1:23" x14ac:dyDescent="0.3">
      <c r="A1375">
        <v>10413</v>
      </c>
      <c r="B1375" s="9">
        <v>1985</v>
      </c>
      <c r="C1375" t="s">
        <v>23</v>
      </c>
      <c r="D1375" t="s">
        <v>32</v>
      </c>
      <c r="E1375" s="14">
        <v>72570</v>
      </c>
      <c r="F1375" s="9">
        <v>0</v>
      </c>
      <c r="G1375" s="9">
        <v>0</v>
      </c>
      <c r="H1375" s="15">
        <v>41754</v>
      </c>
      <c r="I1375" s="9">
        <v>67</v>
      </c>
      <c r="J1375" s="9">
        <v>274</v>
      </c>
      <c r="K1375" s="9">
        <v>83</v>
      </c>
      <c r="L1375" s="9">
        <v>216</v>
      </c>
      <c r="M1375" s="9">
        <v>151</v>
      </c>
      <c r="N1375" s="9">
        <v>141</v>
      </c>
      <c r="O1375" s="9">
        <v>224</v>
      </c>
      <c r="P1375" s="9">
        <v>1</v>
      </c>
      <c r="Q1375" s="9">
        <v>4</v>
      </c>
      <c r="R1375" s="9">
        <v>12</v>
      </c>
      <c r="S1375" s="9">
        <v>1</v>
      </c>
      <c r="T1375" s="9">
        <v>0</v>
      </c>
      <c r="U1375" s="9">
        <v>0</v>
      </c>
      <c r="V1375" t="s">
        <v>27</v>
      </c>
      <c r="W1375" s="9">
        <v>0</v>
      </c>
    </row>
    <row r="1376" spans="1:23" x14ac:dyDescent="0.3">
      <c r="A1376">
        <v>3696</v>
      </c>
      <c r="B1376" s="9">
        <v>1966</v>
      </c>
      <c r="C1376" t="s">
        <v>23</v>
      </c>
      <c r="D1376" t="s">
        <v>24</v>
      </c>
      <c r="E1376" s="14">
        <v>30630</v>
      </c>
      <c r="F1376" s="9">
        <v>1</v>
      </c>
      <c r="G1376" s="9">
        <v>1</v>
      </c>
      <c r="H1376" s="15">
        <v>41666</v>
      </c>
      <c r="I1376" s="9">
        <v>67</v>
      </c>
      <c r="J1376" s="9">
        <v>27</v>
      </c>
      <c r="K1376" s="9">
        <v>1</v>
      </c>
      <c r="L1376" s="9">
        <v>12</v>
      </c>
      <c r="M1376" s="9">
        <v>2</v>
      </c>
      <c r="N1376" s="9">
        <v>0</v>
      </c>
      <c r="O1376" s="9">
        <v>10</v>
      </c>
      <c r="P1376" s="9">
        <v>2</v>
      </c>
      <c r="Q1376" s="9">
        <v>2</v>
      </c>
      <c r="R1376" s="9">
        <v>3</v>
      </c>
      <c r="S1376" s="9">
        <v>7</v>
      </c>
      <c r="T1376" s="9">
        <v>0</v>
      </c>
      <c r="U1376" s="9">
        <v>0</v>
      </c>
      <c r="V1376" t="s">
        <v>27</v>
      </c>
      <c r="W1376" s="9">
        <v>0</v>
      </c>
    </row>
    <row r="1377" spans="1:23" x14ac:dyDescent="0.3">
      <c r="A1377">
        <v>304</v>
      </c>
      <c r="B1377" s="9">
        <v>1982</v>
      </c>
      <c r="C1377" t="s">
        <v>56</v>
      </c>
      <c r="D1377" t="s">
        <v>28</v>
      </c>
      <c r="E1377" s="14">
        <v>22944</v>
      </c>
      <c r="F1377" s="9">
        <v>1</v>
      </c>
      <c r="G1377" s="9">
        <v>0</v>
      </c>
      <c r="H1377" s="15">
        <v>41631</v>
      </c>
      <c r="I1377" s="9">
        <v>67</v>
      </c>
      <c r="J1377" s="9">
        <v>19</v>
      </c>
      <c r="K1377" s="9">
        <v>3</v>
      </c>
      <c r="L1377" s="9">
        <v>19</v>
      </c>
      <c r="M1377" s="9">
        <v>4</v>
      </c>
      <c r="N1377" s="9">
        <v>5</v>
      </c>
      <c r="O1377" s="9">
        <v>26</v>
      </c>
      <c r="P1377" s="9">
        <v>3</v>
      </c>
      <c r="Q1377" s="9">
        <v>3</v>
      </c>
      <c r="R1377" s="9">
        <v>3</v>
      </c>
      <c r="S1377" s="9">
        <v>7</v>
      </c>
      <c r="T1377" s="9">
        <v>0</v>
      </c>
      <c r="U1377" s="9">
        <v>0</v>
      </c>
      <c r="V1377" t="s">
        <v>27</v>
      </c>
      <c r="W1377" s="9">
        <v>0</v>
      </c>
    </row>
    <row r="1378" spans="1:23" x14ac:dyDescent="0.3">
      <c r="A1378">
        <v>5113</v>
      </c>
      <c r="B1378" s="9">
        <v>1972</v>
      </c>
      <c r="C1378" t="s">
        <v>42</v>
      </c>
      <c r="D1378" t="s">
        <v>24</v>
      </c>
      <c r="E1378" s="14">
        <v>86979</v>
      </c>
      <c r="F1378" s="9">
        <v>0</v>
      </c>
      <c r="G1378" s="9">
        <v>0</v>
      </c>
      <c r="H1378" s="15">
        <v>41585</v>
      </c>
      <c r="I1378" s="9">
        <v>67</v>
      </c>
      <c r="J1378" s="9">
        <v>584</v>
      </c>
      <c r="K1378" s="9">
        <v>100</v>
      </c>
      <c r="L1378" s="9">
        <v>835</v>
      </c>
      <c r="M1378" s="9">
        <v>65</v>
      </c>
      <c r="N1378" s="9">
        <v>83</v>
      </c>
      <c r="O1378" s="9">
        <v>35</v>
      </c>
      <c r="P1378" s="9">
        <v>1</v>
      </c>
      <c r="Q1378" s="9">
        <v>5</v>
      </c>
      <c r="R1378" s="9">
        <v>5</v>
      </c>
      <c r="S1378" s="9">
        <v>2</v>
      </c>
      <c r="T1378" s="9">
        <v>1</v>
      </c>
      <c r="U1378" s="9">
        <v>0</v>
      </c>
      <c r="V1378" t="s">
        <v>27</v>
      </c>
      <c r="W1378" s="9">
        <v>1</v>
      </c>
    </row>
    <row r="1379" spans="1:23" x14ac:dyDescent="0.3">
      <c r="A1379">
        <v>4597</v>
      </c>
      <c r="B1379" s="9">
        <v>1971</v>
      </c>
      <c r="C1379" t="s">
        <v>42</v>
      </c>
      <c r="D1379" t="s">
        <v>36</v>
      </c>
      <c r="E1379" s="14">
        <v>82072</v>
      </c>
      <c r="F1379" s="9">
        <v>0</v>
      </c>
      <c r="G1379" s="9">
        <v>0</v>
      </c>
      <c r="H1379" s="15">
        <v>41457</v>
      </c>
      <c r="I1379" s="9">
        <v>67</v>
      </c>
      <c r="J1379" s="9">
        <v>889</v>
      </c>
      <c r="K1379" s="9">
        <v>55</v>
      </c>
      <c r="L1379" s="9">
        <v>685</v>
      </c>
      <c r="M1379" s="9">
        <v>168</v>
      </c>
      <c r="N1379" s="9">
        <v>92</v>
      </c>
      <c r="O1379" s="9">
        <v>129</v>
      </c>
      <c r="P1379" s="9">
        <v>1</v>
      </c>
      <c r="Q1379" s="9">
        <v>3</v>
      </c>
      <c r="R1379" s="9">
        <v>13</v>
      </c>
      <c r="S1379" s="9">
        <v>1</v>
      </c>
      <c r="T1379" s="9">
        <v>0</v>
      </c>
      <c r="U1379" s="9">
        <v>0</v>
      </c>
      <c r="V1379" t="s">
        <v>76</v>
      </c>
      <c r="W1379" s="9">
        <v>0</v>
      </c>
    </row>
    <row r="1380" spans="1:23" x14ac:dyDescent="0.3">
      <c r="A1380">
        <v>675</v>
      </c>
      <c r="B1380" s="9">
        <v>1974</v>
      </c>
      <c r="C1380" t="s">
        <v>56</v>
      </c>
      <c r="D1380" t="s">
        <v>24</v>
      </c>
      <c r="E1380" s="14">
        <v>52034</v>
      </c>
      <c r="F1380" s="9">
        <v>1</v>
      </c>
      <c r="G1380" s="9">
        <v>1</v>
      </c>
      <c r="H1380" s="15">
        <v>41411</v>
      </c>
      <c r="I1380" s="9">
        <v>67</v>
      </c>
      <c r="J1380" s="9">
        <v>146</v>
      </c>
      <c r="K1380" s="9">
        <v>0</v>
      </c>
      <c r="L1380" s="9">
        <v>93</v>
      </c>
      <c r="M1380" s="9">
        <v>7</v>
      </c>
      <c r="N1380" s="9">
        <v>13</v>
      </c>
      <c r="O1380" s="9">
        <v>73</v>
      </c>
      <c r="P1380" s="9">
        <v>5</v>
      </c>
      <c r="Q1380" s="9">
        <v>4</v>
      </c>
      <c r="R1380" s="9">
        <v>5</v>
      </c>
      <c r="S1380" s="9">
        <v>7</v>
      </c>
      <c r="T1380" s="9">
        <v>0</v>
      </c>
      <c r="U1380" s="9">
        <v>0</v>
      </c>
      <c r="V1380" t="s">
        <v>27</v>
      </c>
      <c r="W1380" s="9">
        <v>0</v>
      </c>
    </row>
    <row r="1381" spans="1:23" x14ac:dyDescent="0.3">
      <c r="A1381">
        <v>4483</v>
      </c>
      <c r="B1381" s="9">
        <v>1994</v>
      </c>
      <c r="C1381" t="s">
        <v>23</v>
      </c>
      <c r="D1381" t="s">
        <v>28</v>
      </c>
      <c r="E1381" s="14">
        <v>72354</v>
      </c>
      <c r="F1381" s="9">
        <v>0</v>
      </c>
      <c r="G1381" s="9">
        <v>0</v>
      </c>
      <c r="H1381" s="15">
        <v>41381</v>
      </c>
      <c r="I1381" s="9">
        <v>67</v>
      </c>
      <c r="J1381" s="9">
        <v>315</v>
      </c>
      <c r="K1381" s="9">
        <v>26</v>
      </c>
      <c r="L1381" s="9">
        <v>473</v>
      </c>
      <c r="M1381" s="9">
        <v>220</v>
      </c>
      <c r="N1381" s="9">
        <v>12</v>
      </c>
      <c r="O1381" s="9">
        <v>182</v>
      </c>
      <c r="P1381" s="9">
        <v>1</v>
      </c>
      <c r="Q1381" s="9">
        <v>2</v>
      </c>
      <c r="R1381" s="9">
        <v>6</v>
      </c>
      <c r="S1381" s="9">
        <v>1</v>
      </c>
      <c r="T1381" s="9">
        <v>0</v>
      </c>
      <c r="U1381" s="9">
        <v>0</v>
      </c>
      <c r="V1381" t="s">
        <v>76</v>
      </c>
      <c r="W1381" s="9">
        <v>0</v>
      </c>
    </row>
    <row r="1382" spans="1:23" x14ac:dyDescent="0.3">
      <c r="A1382">
        <v>1502</v>
      </c>
      <c r="B1382" s="9">
        <v>1984</v>
      </c>
      <c r="C1382" t="s">
        <v>23</v>
      </c>
      <c r="D1382" t="s">
        <v>36</v>
      </c>
      <c r="E1382" s="14">
        <v>28427</v>
      </c>
      <c r="F1382" s="9">
        <v>1</v>
      </c>
      <c r="G1382" s="9">
        <v>0</v>
      </c>
      <c r="H1382" s="15">
        <v>41354</v>
      </c>
      <c r="I1382" s="9">
        <v>67</v>
      </c>
      <c r="J1382" s="9">
        <v>18</v>
      </c>
      <c r="K1382" s="9">
        <v>3</v>
      </c>
      <c r="L1382" s="9">
        <v>19</v>
      </c>
      <c r="M1382" s="9">
        <v>3</v>
      </c>
      <c r="N1382" s="9">
        <v>3</v>
      </c>
      <c r="O1382" s="9">
        <v>6</v>
      </c>
      <c r="P1382" s="9">
        <v>2</v>
      </c>
      <c r="Q1382" s="9">
        <v>2</v>
      </c>
      <c r="R1382" s="9">
        <v>3</v>
      </c>
      <c r="S1382" s="9">
        <v>8</v>
      </c>
      <c r="T1382" s="9">
        <v>0</v>
      </c>
      <c r="U1382" s="9">
        <v>0</v>
      </c>
      <c r="V1382" t="s">
        <v>27</v>
      </c>
      <c r="W1382" s="9">
        <v>0</v>
      </c>
    </row>
    <row r="1383" spans="1:23" x14ac:dyDescent="0.3">
      <c r="A1383">
        <v>4487</v>
      </c>
      <c r="B1383" s="9">
        <v>1970</v>
      </c>
      <c r="C1383" t="s">
        <v>56</v>
      </c>
      <c r="D1383" t="s">
        <v>28</v>
      </c>
      <c r="E1383" s="14">
        <v>39858</v>
      </c>
      <c r="F1383" s="9">
        <v>1</v>
      </c>
      <c r="G1383" s="9">
        <v>0</v>
      </c>
      <c r="H1383" s="15">
        <v>41298</v>
      </c>
      <c r="I1383" s="9">
        <v>67</v>
      </c>
      <c r="J1383" s="9">
        <v>15</v>
      </c>
      <c r="K1383" s="9">
        <v>20</v>
      </c>
      <c r="L1383" s="9">
        <v>25</v>
      </c>
      <c r="M1383" s="9">
        <v>2</v>
      </c>
      <c r="N1383" s="9">
        <v>7</v>
      </c>
      <c r="O1383" s="9">
        <v>26</v>
      </c>
      <c r="P1383" s="9">
        <v>1</v>
      </c>
      <c r="Q1383" s="9">
        <v>2</v>
      </c>
      <c r="R1383" s="9">
        <v>4</v>
      </c>
      <c r="S1383" s="9">
        <v>6</v>
      </c>
      <c r="T1383" s="9">
        <v>1</v>
      </c>
      <c r="U1383" s="9">
        <v>0</v>
      </c>
      <c r="V1383" t="s">
        <v>76</v>
      </c>
      <c r="W1383" s="9">
        <v>0</v>
      </c>
    </row>
    <row r="1384" spans="1:23" x14ac:dyDescent="0.3">
      <c r="A1384">
        <v>3412</v>
      </c>
      <c r="B1384" s="9">
        <v>1952</v>
      </c>
      <c r="C1384" t="s">
        <v>56</v>
      </c>
      <c r="D1384" t="s">
        <v>32</v>
      </c>
      <c r="E1384" s="14">
        <v>67381</v>
      </c>
      <c r="F1384" s="9">
        <v>0</v>
      </c>
      <c r="G1384" s="9">
        <v>1</v>
      </c>
      <c r="H1384" s="15">
        <v>41289</v>
      </c>
      <c r="I1384" s="9">
        <v>67</v>
      </c>
      <c r="J1384" s="9">
        <v>815</v>
      </c>
      <c r="K1384" s="9">
        <v>8</v>
      </c>
      <c r="L1384" s="9">
        <v>53</v>
      </c>
      <c r="M1384" s="9">
        <v>11</v>
      </c>
      <c r="N1384" s="9">
        <v>0</v>
      </c>
      <c r="O1384" s="9">
        <v>70</v>
      </c>
      <c r="P1384" s="9">
        <v>4</v>
      </c>
      <c r="Q1384" s="9">
        <v>2</v>
      </c>
      <c r="R1384" s="9">
        <v>9</v>
      </c>
      <c r="S1384" s="9">
        <v>7</v>
      </c>
      <c r="T1384" s="9">
        <v>0</v>
      </c>
      <c r="U1384" s="9">
        <v>0</v>
      </c>
      <c r="V1384" t="s">
        <v>27</v>
      </c>
      <c r="W1384" s="9">
        <v>1</v>
      </c>
    </row>
    <row r="1385" spans="1:23" x14ac:dyDescent="0.3">
      <c r="A1385">
        <v>1744</v>
      </c>
      <c r="B1385" s="9">
        <v>1966</v>
      </c>
      <c r="C1385" t="s">
        <v>138</v>
      </c>
      <c r="D1385" t="s">
        <v>28</v>
      </c>
      <c r="E1385" s="14">
        <v>23529</v>
      </c>
      <c r="F1385" s="9">
        <v>0</v>
      </c>
      <c r="G1385" s="9">
        <v>1</v>
      </c>
      <c r="H1385" s="15">
        <v>41281</v>
      </c>
      <c r="I1385" s="9">
        <v>67</v>
      </c>
      <c r="J1385" s="9">
        <v>9</v>
      </c>
      <c r="K1385" s="9">
        <v>7</v>
      </c>
      <c r="L1385" s="9">
        <v>13</v>
      </c>
      <c r="M1385" s="9">
        <v>3</v>
      </c>
      <c r="N1385" s="9">
        <v>2</v>
      </c>
      <c r="O1385" s="9">
        <v>20</v>
      </c>
      <c r="P1385" s="9">
        <v>1</v>
      </c>
      <c r="Q1385" s="9">
        <v>1</v>
      </c>
      <c r="R1385" s="9">
        <v>2</v>
      </c>
      <c r="S1385" s="9">
        <v>6</v>
      </c>
      <c r="T1385" s="9">
        <v>0</v>
      </c>
      <c r="U1385" s="9">
        <v>0</v>
      </c>
      <c r="V1385" t="s">
        <v>27</v>
      </c>
      <c r="W1385" s="9">
        <v>0</v>
      </c>
    </row>
    <row r="1386" spans="1:23" x14ac:dyDescent="0.3">
      <c r="A1386">
        <v>5837</v>
      </c>
      <c r="B1386" s="9">
        <v>1968</v>
      </c>
      <c r="C1386" t="s">
        <v>23</v>
      </c>
      <c r="D1386" t="s">
        <v>32</v>
      </c>
      <c r="E1386" s="14">
        <v>51479</v>
      </c>
      <c r="F1386" s="9">
        <v>1</v>
      </c>
      <c r="G1386" s="9">
        <v>1</v>
      </c>
      <c r="H1386" s="15">
        <v>41271</v>
      </c>
      <c r="I1386" s="9">
        <v>67</v>
      </c>
      <c r="J1386" s="9">
        <v>247</v>
      </c>
      <c r="K1386" s="9">
        <v>8</v>
      </c>
      <c r="L1386" s="9">
        <v>160</v>
      </c>
      <c r="M1386" s="9">
        <v>6</v>
      </c>
      <c r="N1386" s="9">
        <v>8</v>
      </c>
      <c r="O1386" s="9">
        <v>65</v>
      </c>
      <c r="P1386" s="9">
        <v>7</v>
      </c>
      <c r="Q1386" s="9">
        <v>6</v>
      </c>
      <c r="R1386" s="9">
        <v>6</v>
      </c>
      <c r="S1386" s="9">
        <v>7</v>
      </c>
      <c r="T1386" s="9">
        <v>0</v>
      </c>
      <c r="U1386" s="9">
        <v>0</v>
      </c>
      <c r="V1386" t="s">
        <v>27</v>
      </c>
      <c r="W1386" s="9">
        <v>0</v>
      </c>
    </row>
    <row r="1387" spans="1:23" x14ac:dyDescent="0.3">
      <c r="A1387">
        <v>3422</v>
      </c>
      <c r="B1387" s="9">
        <v>1976</v>
      </c>
      <c r="C1387" t="s">
        <v>23</v>
      </c>
      <c r="D1387" t="s">
        <v>32</v>
      </c>
      <c r="E1387" s="14">
        <v>76068</v>
      </c>
      <c r="F1387" s="9">
        <v>0</v>
      </c>
      <c r="G1387" s="9">
        <v>1</v>
      </c>
      <c r="H1387" s="15">
        <v>41242</v>
      </c>
      <c r="I1387" s="9">
        <v>67</v>
      </c>
      <c r="J1387" s="9">
        <v>1115</v>
      </c>
      <c r="K1387" s="9">
        <v>12</v>
      </c>
      <c r="L1387" s="9">
        <v>128</v>
      </c>
      <c r="M1387" s="9">
        <v>33</v>
      </c>
      <c r="N1387" s="9">
        <v>12</v>
      </c>
      <c r="O1387" s="9">
        <v>76</v>
      </c>
      <c r="P1387" s="9">
        <v>1</v>
      </c>
      <c r="Q1387" s="9">
        <v>2</v>
      </c>
      <c r="R1387" s="9">
        <v>4</v>
      </c>
      <c r="S1387" s="9">
        <v>6</v>
      </c>
      <c r="T1387" s="9">
        <v>0</v>
      </c>
      <c r="U1387" s="9">
        <v>0</v>
      </c>
      <c r="V1387" t="s">
        <v>48</v>
      </c>
      <c r="W1387" s="9">
        <v>2</v>
      </c>
    </row>
    <row r="1388" spans="1:23" x14ac:dyDescent="0.3">
      <c r="A1388">
        <v>7462</v>
      </c>
      <c r="B1388" s="9">
        <v>1955</v>
      </c>
      <c r="C1388" t="s">
        <v>23</v>
      </c>
      <c r="D1388" t="s">
        <v>28</v>
      </c>
      <c r="E1388" s="14">
        <v>22507</v>
      </c>
      <c r="F1388" s="9">
        <v>0</v>
      </c>
      <c r="G1388" s="9">
        <v>0</v>
      </c>
      <c r="H1388" s="15">
        <v>41237</v>
      </c>
      <c r="I1388" s="9">
        <v>67</v>
      </c>
      <c r="J1388" s="9">
        <v>68</v>
      </c>
      <c r="K1388" s="9">
        <v>0</v>
      </c>
      <c r="L1388" s="9">
        <v>226</v>
      </c>
      <c r="M1388" s="9">
        <v>51</v>
      </c>
      <c r="N1388" s="9">
        <v>157</v>
      </c>
      <c r="O1388" s="9">
        <v>68</v>
      </c>
      <c r="P1388" s="9">
        <v>3</v>
      </c>
      <c r="Q1388" s="9">
        <v>10</v>
      </c>
      <c r="R1388" s="9">
        <v>4</v>
      </c>
      <c r="S1388" s="9">
        <v>9</v>
      </c>
      <c r="T1388" s="9">
        <v>0</v>
      </c>
      <c r="U1388" s="9">
        <v>0</v>
      </c>
      <c r="V1388" t="s">
        <v>31</v>
      </c>
      <c r="W1388" s="9">
        <v>0</v>
      </c>
    </row>
    <row r="1389" spans="1:23" x14ac:dyDescent="0.3">
      <c r="A1389">
        <v>10702</v>
      </c>
      <c r="B1389" s="9">
        <v>1985</v>
      </c>
      <c r="C1389" t="s">
        <v>23</v>
      </c>
      <c r="D1389" t="s">
        <v>28</v>
      </c>
      <c r="E1389" s="14">
        <v>52413</v>
      </c>
      <c r="F1389" s="9">
        <v>1</v>
      </c>
      <c r="G1389" s="9">
        <v>0</v>
      </c>
      <c r="H1389" s="15">
        <v>41216</v>
      </c>
      <c r="I1389" s="9">
        <v>67</v>
      </c>
      <c r="J1389" s="9">
        <v>185</v>
      </c>
      <c r="K1389" s="9">
        <v>8</v>
      </c>
      <c r="L1389" s="9">
        <v>133</v>
      </c>
      <c r="M1389" s="9">
        <v>56</v>
      </c>
      <c r="N1389" s="9">
        <v>56</v>
      </c>
      <c r="O1389" s="9">
        <v>12</v>
      </c>
      <c r="P1389" s="9">
        <v>2</v>
      </c>
      <c r="Q1389" s="9">
        <v>7</v>
      </c>
      <c r="R1389" s="9">
        <v>7</v>
      </c>
      <c r="S1389" s="9">
        <v>7</v>
      </c>
      <c r="T1389" s="9">
        <v>0</v>
      </c>
      <c r="U1389" s="9">
        <v>0</v>
      </c>
      <c r="V1389" t="s">
        <v>27</v>
      </c>
      <c r="W1389" s="9">
        <v>0</v>
      </c>
    </row>
    <row r="1390" spans="1:23" x14ac:dyDescent="0.3">
      <c r="A1390">
        <v>2115</v>
      </c>
      <c r="B1390" s="9">
        <v>1958</v>
      </c>
      <c r="C1390" t="s">
        <v>23</v>
      </c>
      <c r="D1390" t="s">
        <v>36</v>
      </c>
      <c r="E1390" s="14">
        <v>50116</v>
      </c>
      <c r="F1390" s="9">
        <v>1</v>
      </c>
      <c r="G1390" s="9">
        <v>1</v>
      </c>
      <c r="H1390" s="15">
        <v>41810</v>
      </c>
      <c r="I1390" s="9">
        <v>68</v>
      </c>
      <c r="J1390" s="9">
        <v>54</v>
      </c>
      <c r="K1390" s="9">
        <v>0</v>
      </c>
      <c r="L1390" s="9">
        <v>10</v>
      </c>
      <c r="M1390" s="9">
        <v>0</v>
      </c>
      <c r="N1390" s="9">
        <v>0</v>
      </c>
      <c r="O1390" s="9">
        <v>2</v>
      </c>
      <c r="P1390" s="9">
        <v>2</v>
      </c>
      <c r="Q1390" s="9">
        <v>1</v>
      </c>
      <c r="R1390" s="9">
        <v>4</v>
      </c>
      <c r="S1390" s="9">
        <v>5</v>
      </c>
      <c r="T1390" s="9">
        <v>0</v>
      </c>
      <c r="U1390" s="9">
        <v>0</v>
      </c>
      <c r="V1390" t="s">
        <v>48</v>
      </c>
      <c r="W1390" s="9">
        <v>1</v>
      </c>
    </row>
    <row r="1391" spans="1:23" x14ac:dyDescent="0.3">
      <c r="A1391">
        <v>4138</v>
      </c>
      <c r="B1391" s="9">
        <v>1963</v>
      </c>
      <c r="C1391" t="s">
        <v>23</v>
      </c>
      <c r="D1391" t="s">
        <v>28</v>
      </c>
      <c r="E1391" s="14">
        <v>76624</v>
      </c>
      <c r="F1391" s="9">
        <v>0</v>
      </c>
      <c r="G1391" s="9">
        <v>1</v>
      </c>
      <c r="H1391" s="15">
        <v>41783</v>
      </c>
      <c r="I1391" s="9">
        <v>68</v>
      </c>
      <c r="J1391" s="9">
        <v>411</v>
      </c>
      <c r="K1391" s="9">
        <v>106</v>
      </c>
      <c r="L1391" s="9">
        <v>147</v>
      </c>
      <c r="M1391" s="9">
        <v>54</v>
      </c>
      <c r="N1391" s="9">
        <v>115</v>
      </c>
      <c r="O1391" s="9">
        <v>66</v>
      </c>
      <c r="P1391" s="9">
        <v>1</v>
      </c>
      <c r="Q1391" s="9">
        <v>5</v>
      </c>
      <c r="R1391" s="9">
        <v>7</v>
      </c>
      <c r="S1391" s="9">
        <v>1</v>
      </c>
      <c r="T1391" s="9">
        <v>0</v>
      </c>
      <c r="U1391" s="9">
        <v>0</v>
      </c>
      <c r="V1391" t="s">
        <v>27</v>
      </c>
      <c r="W1391" s="9">
        <v>1</v>
      </c>
    </row>
    <row r="1392" spans="1:23" x14ac:dyDescent="0.3">
      <c r="A1392">
        <v>11091</v>
      </c>
      <c r="B1392" s="9">
        <v>1954</v>
      </c>
      <c r="C1392" t="s">
        <v>23</v>
      </c>
      <c r="D1392" t="s">
        <v>36</v>
      </c>
      <c r="E1392" s="14">
        <v>34587</v>
      </c>
      <c r="F1392" s="9">
        <v>1</v>
      </c>
      <c r="G1392" s="9">
        <v>1</v>
      </c>
      <c r="H1392" s="15">
        <v>41775</v>
      </c>
      <c r="I1392" s="9">
        <v>68</v>
      </c>
      <c r="J1392" s="9">
        <v>7</v>
      </c>
      <c r="K1392" s="9">
        <v>2</v>
      </c>
      <c r="L1392" s="9">
        <v>9</v>
      </c>
      <c r="M1392" s="9">
        <v>2</v>
      </c>
      <c r="N1392" s="9">
        <v>0</v>
      </c>
      <c r="O1392" s="9">
        <v>2</v>
      </c>
      <c r="P1392" s="9">
        <v>2</v>
      </c>
      <c r="Q1392" s="9">
        <v>1</v>
      </c>
      <c r="R1392" s="9">
        <v>3</v>
      </c>
      <c r="S1392" s="9">
        <v>4</v>
      </c>
      <c r="T1392" s="9">
        <v>0</v>
      </c>
      <c r="U1392" s="9">
        <v>0</v>
      </c>
      <c r="V1392" t="s">
        <v>48</v>
      </c>
      <c r="W1392" s="9">
        <v>0</v>
      </c>
    </row>
    <row r="1393" spans="1:23" x14ac:dyDescent="0.3">
      <c r="A1393">
        <v>7712</v>
      </c>
      <c r="B1393" s="9">
        <v>1947</v>
      </c>
      <c r="C1393" t="s">
        <v>42</v>
      </c>
      <c r="D1393" t="s">
        <v>28</v>
      </c>
      <c r="E1393" s="14">
        <v>62159</v>
      </c>
      <c r="F1393" s="9">
        <v>0</v>
      </c>
      <c r="G1393" s="9">
        <v>0</v>
      </c>
      <c r="H1393" s="15">
        <v>41757</v>
      </c>
      <c r="I1393" s="9">
        <v>68</v>
      </c>
      <c r="J1393" s="9">
        <v>182</v>
      </c>
      <c r="K1393" s="9">
        <v>17</v>
      </c>
      <c r="L1393" s="9">
        <v>259</v>
      </c>
      <c r="M1393" s="9">
        <v>77</v>
      </c>
      <c r="N1393" s="9">
        <v>70</v>
      </c>
      <c r="O1393" s="9">
        <v>29</v>
      </c>
      <c r="P1393" s="9">
        <v>1</v>
      </c>
      <c r="Q1393" s="9">
        <v>6</v>
      </c>
      <c r="R1393" s="9">
        <v>10</v>
      </c>
      <c r="S1393" s="9">
        <v>4</v>
      </c>
      <c r="T1393" s="9">
        <v>0</v>
      </c>
      <c r="U1393" s="9">
        <v>0</v>
      </c>
      <c r="V1393" t="s">
        <v>35</v>
      </c>
      <c r="W1393" s="9">
        <v>0</v>
      </c>
    </row>
    <row r="1394" spans="1:23" x14ac:dyDescent="0.3">
      <c r="A1394">
        <v>3535</v>
      </c>
      <c r="B1394" s="9">
        <v>1966</v>
      </c>
      <c r="C1394" t="s">
        <v>23</v>
      </c>
      <c r="D1394" t="s">
        <v>28</v>
      </c>
      <c r="E1394" s="14">
        <v>66294</v>
      </c>
      <c r="F1394" s="9">
        <v>0</v>
      </c>
      <c r="G1394" s="9">
        <v>0</v>
      </c>
      <c r="H1394" s="15">
        <v>41715</v>
      </c>
      <c r="I1394" s="9">
        <v>68</v>
      </c>
      <c r="J1394" s="9">
        <v>251</v>
      </c>
      <c r="K1394" s="9">
        <v>108</v>
      </c>
      <c r="L1394" s="9">
        <v>334</v>
      </c>
      <c r="M1394" s="9">
        <v>65</v>
      </c>
      <c r="N1394" s="9">
        <v>92</v>
      </c>
      <c r="O1394" s="9">
        <v>117</v>
      </c>
      <c r="P1394" s="9">
        <v>1</v>
      </c>
      <c r="Q1394" s="9">
        <v>4</v>
      </c>
      <c r="R1394" s="9">
        <v>5</v>
      </c>
      <c r="S1394" s="9">
        <v>2</v>
      </c>
      <c r="T1394" s="9">
        <v>0</v>
      </c>
      <c r="U1394" s="9">
        <v>0</v>
      </c>
      <c r="V1394" t="s">
        <v>27</v>
      </c>
      <c r="W1394" s="9">
        <v>0</v>
      </c>
    </row>
    <row r="1395" spans="1:23" x14ac:dyDescent="0.3">
      <c r="A1395">
        <v>5899</v>
      </c>
      <c r="B1395" s="9">
        <v>1951</v>
      </c>
      <c r="C1395" t="s">
        <v>42</v>
      </c>
      <c r="D1395" t="s">
        <v>36</v>
      </c>
      <c r="E1395" s="14">
        <v>5648</v>
      </c>
      <c r="F1395" s="9">
        <v>1</v>
      </c>
      <c r="G1395" s="9">
        <v>1</v>
      </c>
      <c r="H1395" s="15">
        <v>41711</v>
      </c>
      <c r="I1395" s="9">
        <v>68</v>
      </c>
      <c r="J1395" s="9">
        <v>28</v>
      </c>
      <c r="K1395" s="9">
        <v>0</v>
      </c>
      <c r="L1395" s="9">
        <v>6</v>
      </c>
      <c r="M1395" s="9">
        <v>1</v>
      </c>
      <c r="N1395" s="9">
        <v>1</v>
      </c>
      <c r="O1395" s="9">
        <v>13</v>
      </c>
      <c r="P1395" s="9">
        <v>1</v>
      </c>
      <c r="Q1395" s="9">
        <v>1</v>
      </c>
      <c r="R1395" s="9">
        <v>0</v>
      </c>
      <c r="S1395" s="9">
        <v>20</v>
      </c>
      <c r="T1395" s="9">
        <v>0</v>
      </c>
      <c r="U1395" s="9">
        <v>0</v>
      </c>
      <c r="V1395" t="s">
        <v>35</v>
      </c>
      <c r="W1395" s="9">
        <v>1</v>
      </c>
    </row>
    <row r="1396" spans="1:23" x14ac:dyDescent="0.3">
      <c r="A1396">
        <v>8749</v>
      </c>
      <c r="B1396" s="9">
        <v>1985</v>
      </c>
      <c r="C1396" t="s">
        <v>23</v>
      </c>
      <c r="D1396" t="s">
        <v>36</v>
      </c>
      <c r="E1396" s="14">
        <v>37235</v>
      </c>
      <c r="F1396" s="9">
        <v>1</v>
      </c>
      <c r="G1396" s="9">
        <v>0</v>
      </c>
      <c r="H1396" s="15">
        <v>41671</v>
      </c>
      <c r="I1396" s="9">
        <v>68</v>
      </c>
      <c r="J1396" s="9">
        <v>20</v>
      </c>
      <c r="K1396" s="9">
        <v>2</v>
      </c>
      <c r="L1396" s="9">
        <v>9</v>
      </c>
      <c r="M1396" s="9">
        <v>4</v>
      </c>
      <c r="N1396" s="9">
        <v>6</v>
      </c>
      <c r="O1396" s="9">
        <v>20</v>
      </c>
      <c r="P1396" s="9">
        <v>1</v>
      </c>
      <c r="Q1396" s="9">
        <v>1</v>
      </c>
      <c r="R1396" s="9">
        <v>2</v>
      </c>
      <c r="S1396" s="9">
        <v>4</v>
      </c>
      <c r="T1396" s="9">
        <v>0</v>
      </c>
      <c r="U1396" s="9">
        <v>0</v>
      </c>
      <c r="V1396" t="s">
        <v>27</v>
      </c>
      <c r="W1396" s="9">
        <v>0</v>
      </c>
    </row>
    <row r="1397" spans="1:23" x14ac:dyDescent="0.3">
      <c r="A1397">
        <v>10955</v>
      </c>
      <c r="B1397" s="9">
        <v>1965</v>
      </c>
      <c r="C1397" t="s">
        <v>23</v>
      </c>
      <c r="D1397" t="s">
        <v>59</v>
      </c>
      <c r="E1397" s="14">
        <v>85620</v>
      </c>
      <c r="F1397" s="9">
        <v>0</v>
      </c>
      <c r="G1397" s="9">
        <v>0</v>
      </c>
      <c r="H1397" s="15">
        <v>41646</v>
      </c>
      <c r="I1397" s="9">
        <v>68</v>
      </c>
      <c r="J1397" s="9">
        <v>416</v>
      </c>
      <c r="K1397" s="9">
        <v>46</v>
      </c>
      <c r="L1397" s="9">
        <v>925</v>
      </c>
      <c r="M1397" s="9">
        <v>60</v>
      </c>
      <c r="N1397" s="9">
        <v>107</v>
      </c>
      <c r="O1397" s="9">
        <v>46</v>
      </c>
      <c r="P1397" s="9">
        <v>1</v>
      </c>
      <c r="Q1397" s="9">
        <v>3</v>
      </c>
      <c r="R1397" s="9">
        <v>4</v>
      </c>
      <c r="S1397" s="9">
        <v>1</v>
      </c>
      <c r="T1397" s="9">
        <v>1</v>
      </c>
      <c r="U1397" s="9">
        <v>0</v>
      </c>
      <c r="V1397" t="s">
        <v>27</v>
      </c>
      <c r="W1397" s="9">
        <v>0</v>
      </c>
    </row>
    <row r="1398" spans="1:23" x14ac:dyDescent="0.3">
      <c r="A1398">
        <v>9491</v>
      </c>
      <c r="B1398" s="9">
        <v>1985</v>
      </c>
      <c r="C1398" t="s">
        <v>23</v>
      </c>
      <c r="D1398" t="s">
        <v>36</v>
      </c>
      <c r="E1398" s="14">
        <v>23976</v>
      </c>
      <c r="F1398" s="9">
        <v>1</v>
      </c>
      <c r="G1398" s="9">
        <v>0</v>
      </c>
      <c r="H1398" s="15">
        <v>41635</v>
      </c>
      <c r="I1398" s="9">
        <v>68</v>
      </c>
      <c r="J1398" s="9">
        <v>14</v>
      </c>
      <c r="K1398" s="9">
        <v>1</v>
      </c>
      <c r="L1398" s="9">
        <v>21</v>
      </c>
      <c r="M1398" s="9">
        <v>2</v>
      </c>
      <c r="N1398" s="9">
        <v>3</v>
      </c>
      <c r="O1398" s="9">
        <v>25</v>
      </c>
      <c r="P1398" s="9">
        <v>3</v>
      </c>
      <c r="Q1398" s="9">
        <v>3</v>
      </c>
      <c r="R1398" s="9">
        <v>3</v>
      </c>
      <c r="S1398" s="9">
        <v>7</v>
      </c>
      <c r="T1398" s="9">
        <v>0</v>
      </c>
      <c r="U1398" s="9">
        <v>0</v>
      </c>
      <c r="V1398" t="s">
        <v>76</v>
      </c>
      <c r="W1398" s="9">
        <v>0</v>
      </c>
    </row>
    <row r="1399" spans="1:23" x14ac:dyDescent="0.3">
      <c r="A1399">
        <v>5286</v>
      </c>
      <c r="B1399" s="9">
        <v>1988</v>
      </c>
      <c r="C1399" t="s">
        <v>56</v>
      </c>
      <c r="D1399" t="s">
        <v>28</v>
      </c>
      <c r="E1399" s="14">
        <v>41020</v>
      </c>
      <c r="F1399" s="9">
        <v>0</v>
      </c>
      <c r="G1399" s="9">
        <v>0</v>
      </c>
      <c r="H1399" s="15">
        <v>41575</v>
      </c>
      <c r="I1399" s="9">
        <v>68</v>
      </c>
      <c r="J1399" s="9">
        <v>112</v>
      </c>
      <c r="K1399" s="9">
        <v>1</v>
      </c>
      <c r="L1399" s="9">
        <v>54</v>
      </c>
      <c r="M1399" s="9">
        <v>7</v>
      </c>
      <c r="N1399" s="9">
        <v>7</v>
      </c>
      <c r="O1399" s="9">
        <v>36</v>
      </c>
      <c r="P1399" s="9">
        <v>1</v>
      </c>
      <c r="Q1399" s="9">
        <v>3</v>
      </c>
      <c r="R1399" s="9">
        <v>4</v>
      </c>
      <c r="S1399" s="9">
        <v>3</v>
      </c>
      <c r="T1399" s="9">
        <v>0</v>
      </c>
      <c r="U1399" s="9">
        <v>0</v>
      </c>
      <c r="V1399" t="s">
        <v>31</v>
      </c>
      <c r="W1399" s="9">
        <v>0</v>
      </c>
    </row>
    <row r="1400" spans="1:23" x14ac:dyDescent="0.3">
      <c r="A1400">
        <v>3409</v>
      </c>
      <c r="B1400" s="9">
        <v>1985</v>
      </c>
      <c r="C1400" t="s">
        <v>23</v>
      </c>
      <c r="D1400" t="s">
        <v>28</v>
      </c>
      <c r="E1400" s="14">
        <v>36108</v>
      </c>
      <c r="F1400" s="9">
        <v>1</v>
      </c>
      <c r="G1400" s="9">
        <v>0</v>
      </c>
      <c r="H1400" s="15">
        <v>41562</v>
      </c>
      <c r="I1400" s="9">
        <v>68</v>
      </c>
      <c r="J1400" s="9">
        <v>141</v>
      </c>
      <c r="K1400" s="9">
        <v>8</v>
      </c>
      <c r="L1400" s="9">
        <v>129</v>
      </c>
      <c r="M1400" s="9">
        <v>3</v>
      </c>
      <c r="N1400" s="9">
        <v>11</v>
      </c>
      <c r="O1400" s="9">
        <v>47</v>
      </c>
      <c r="P1400" s="9">
        <v>3</v>
      </c>
      <c r="Q1400" s="9">
        <v>7</v>
      </c>
      <c r="R1400" s="9">
        <v>4</v>
      </c>
      <c r="S1400" s="9">
        <v>9</v>
      </c>
      <c r="T1400" s="9">
        <v>0</v>
      </c>
      <c r="U1400" s="9">
        <v>0</v>
      </c>
      <c r="V1400" t="s">
        <v>76</v>
      </c>
      <c r="W1400" s="9">
        <v>1</v>
      </c>
    </row>
    <row r="1401" spans="1:23" x14ac:dyDescent="0.3">
      <c r="A1401">
        <v>2544</v>
      </c>
      <c r="B1401" s="9">
        <v>1952</v>
      </c>
      <c r="C1401" t="s">
        <v>56</v>
      </c>
      <c r="D1401" t="s">
        <v>24</v>
      </c>
      <c r="E1401" s="14">
        <v>57530</v>
      </c>
      <c r="F1401" s="9">
        <v>0</v>
      </c>
      <c r="G1401" s="9">
        <v>1</v>
      </c>
      <c r="H1401" s="15">
        <v>41559</v>
      </c>
      <c r="I1401" s="9">
        <v>68</v>
      </c>
      <c r="J1401" s="9">
        <v>50</v>
      </c>
      <c r="K1401" s="9">
        <v>1</v>
      </c>
      <c r="L1401" s="9">
        <v>27</v>
      </c>
      <c r="M1401" s="9">
        <v>6</v>
      </c>
      <c r="N1401" s="9">
        <v>7</v>
      </c>
      <c r="O1401" s="9">
        <v>1</v>
      </c>
      <c r="P1401" s="9">
        <v>1</v>
      </c>
      <c r="Q1401" s="9">
        <v>1</v>
      </c>
      <c r="R1401" s="9">
        <v>4</v>
      </c>
      <c r="S1401" s="9">
        <v>1</v>
      </c>
      <c r="T1401" s="9">
        <v>0</v>
      </c>
      <c r="U1401" s="9">
        <v>0</v>
      </c>
      <c r="V1401" t="s">
        <v>53</v>
      </c>
      <c r="W1401" s="9">
        <v>0</v>
      </c>
    </row>
    <row r="1402" spans="1:23" x14ac:dyDescent="0.3">
      <c r="A1402">
        <v>2118</v>
      </c>
      <c r="B1402" s="9">
        <v>1965</v>
      </c>
      <c r="C1402" t="s">
        <v>45</v>
      </c>
      <c r="D1402" t="s">
        <v>32</v>
      </c>
      <c r="E1402" s="14">
        <v>62905</v>
      </c>
      <c r="F1402" s="9">
        <v>0</v>
      </c>
      <c r="G1402" s="9">
        <v>1</v>
      </c>
      <c r="H1402" s="15">
        <v>41527</v>
      </c>
      <c r="I1402" s="9">
        <v>68</v>
      </c>
      <c r="J1402" s="9">
        <v>166</v>
      </c>
      <c r="K1402" s="9">
        <v>75</v>
      </c>
      <c r="L1402" s="9">
        <v>96</v>
      </c>
      <c r="M1402" s="9">
        <v>119</v>
      </c>
      <c r="N1402" s="9">
        <v>107</v>
      </c>
      <c r="O1402" s="9">
        <v>59</v>
      </c>
      <c r="P1402" s="9">
        <v>3</v>
      </c>
      <c r="Q1402" s="9">
        <v>7</v>
      </c>
      <c r="R1402" s="9">
        <v>8</v>
      </c>
      <c r="S1402" s="9">
        <v>4</v>
      </c>
      <c r="T1402" s="9">
        <v>0</v>
      </c>
      <c r="U1402" s="9">
        <v>0</v>
      </c>
      <c r="V1402" t="s">
        <v>27</v>
      </c>
      <c r="W1402" s="9">
        <v>0</v>
      </c>
    </row>
    <row r="1403" spans="1:23" x14ac:dyDescent="0.3">
      <c r="A1403">
        <v>9370</v>
      </c>
      <c r="B1403" s="9">
        <v>1946</v>
      </c>
      <c r="C1403" t="s">
        <v>42</v>
      </c>
      <c r="D1403" t="s">
        <v>32</v>
      </c>
      <c r="E1403" s="14">
        <v>65846</v>
      </c>
      <c r="F1403" s="9">
        <v>0</v>
      </c>
      <c r="G1403" s="9">
        <v>0</v>
      </c>
      <c r="H1403" s="15">
        <v>41411</v>
      </c>
      <c r="I1403" s="9">
        <v>68</v>
      </c>
      <c r="J1403" s="9">
        <v>562</v>
      </c>
      <c r="K1403" s="9">
        <v>81</v>
      </c>
      <c r="L1403" s="9">
        <v>276</v>
      </c>
      <c r="M1403" s="9">
        <v>80</v>
      </c>
      <c r="N1403" s="9">
        <v>40</v>
      </c>
      <c r="O1403" s="9">
        <v>81</v>
      </c>
      <c r="P1403" s="9">
        <v>1</v>
      </c>
      <c r="Q1403" s="9">
        <v>6</v>
      </c>
      <c r="R1403" s="9">
        <v>6</v>
      </c>
      <c r="S1403" s="9">
        <v>4</v>
      </c>
      <c r="T1403" s="9">
        <v>0</v>
      </c>
      <c r="U1403" s="9">
        <v>0</v>
      </c>
      <c r="V1403" t="s">
        <v>31</v>
      </c>
      <c r="W1403" s="9">
        <v>0</v>
      </c>
    </row>
    <row r="1404" spans="1:23" x14ac:dyDescent="0.3">
      <c r="A1404">
        <v>4864</v>
      </c>
      <c r="B1404" s="9">
        <v>1978</v>
      </c>
      <c r="C1404" t="s">
        <v>23</v>
      </c>
      <c r="D1404" t="s">
        <v>32</v>
      </c>
      <c r="E1404" s="14">
        <v>34380</v>
      </c>
      <c r="F1404" s="9">
        <v>1</v>
      </c>
      <c r="G1404" s="9">
        <v>0</v>
      </c>
      <c r="H1404" s="15">
        <v>41396</v>
      </c>
      <c r="I1404" s="9">
        <v>68</v>
      </c>
      <c r="J1404" s="9">
        <v>72</v>
      </c>
      <c r="K1404" s="9">
        <v>7</v>
      </c>
      <c r="L1404" s="9">
        <v>58</v>
      </c>
      <c r="M1404" s="9">
        <v>13</v>
      </c>
      <c r="N1404" s="9">
        <v>1</v>
      </c>
      <c r="O1404" s="9">
        <v>24</v>
      </c>
      <c r="P1404" s="9">
        <v>4</v>
      </c>
      <c r="Q1404" s="9">
        <v>4</v>
      </c>
      <c r="R1404" s="9">
        <v>3</v>
      </c>
      <c r="S1404" s="9">
        <v>8</v>
      </c>
      <c r="T1404" s="9">
        <v>0</v>
      </c>
      <c r="U1404" s="9">
        <v>0</v>
      </c>
      <c r="V1404" t="s">
        <v>31</v>
      </c>
      <c r="W1404" s="9">
        <v>0</v>
      </c>
    </row>
    <row r="1405" spans="1:23" x14ac:dyDescent="0.3">
      <c r="A1405">
        <v>405</v>
      </c>
      <c r="B1405" s="9">
        <v>1965</v>
      </c>
      <c r="C1405" t="s">
        <v>23</v>
      </c>
      <c r="D1405" t="s">
        <v>24</v>
      </c>
      <c r="E1405" s="14">
        <v>41638</v>
      </c>
      <c r="F1405" s="9">
        <v>0</v>
      </c>
      <c r="G1405" s="9">
        <v>1</v>
      </c>
      <c r="H1405" s="15">
        <v>41318</v>
      </c>
      <c r="I1405" s="9">
        <v>68</v>
      </c>
      <c r="J1405" s="9">
        <v>315</v>
      </c>
      <c r="K1405" s="9">
        <v>0</v>
      </c>
      <c r="L1405" s="9">
        <v>31</v>
      </c>
      <c r="M1405" s="9">
        <v>4</v>
      </c>
      <c r="N1405" s="9">
        <v>0</v>
      </c>
      <c r="O1405" s="9">
        <v>91</v>
      </c>
      <c r="P1405" s="9">
        <v>4</v>
      </c>
      <c r="Q1405" s="9">
        <v>5</v>
      </c>
      <c r="R1405" s="9">
        <v>3</v>
      </c>
      <c r="S1405" s="9">
        <v>8</v>
      </c>
      <c r="T1405" s="9">
        <v>0</v>
      </c>
      <c r="U1405" s="9">
        <v>0</v>
      </c>
      <c r="V1405" t="s">
        <v>27</v>
      </c>
      <c r="W1405" s="9">
        <v>1</v>
      </c>
    </row>
    <row r="1406" spans="1:23" x14ac:dyDescent="0.3">
      <c r="A1406">
        <v>10513</v>
      </c>
      <c r="B1406" s="9">
        <v>1993</v>
      </c>
      <c r="C1406" t="s">
        <v>23</v>
      </c>
      <c r="D1406" t="s">
        <v>36</v>
      </c>
      <c r="E1406" s="14">
        <v>63207</v>
      </c>
      <c r="F1406" s="9">
        <v>0</v>
      </c>
      <c r="G1406" s="9">
        <v>0</v>
      </c>
      <c r="H1406" s="15">
        <v>41294</v>
      </c>
      <c r="I1406" s="9">
        <v>68</v>
      </c>
      <c r="J1406" s="9">
        <v>438</v>
      </c>
      <c r="K1406" s="9">
        <v>169</v>
      </c>
      <c r="L1406" s="9">
        <v>565</v>
      </c>
      <c r="M1406" s="9">
        <v>91</v>
      </c>
      <c r="N1406" s="9">
        <v>169</v>
      </c>
      <c r="O1406" s="9">
        <v>70</v>
      </c>
      <c r="P1406" s="9">
        <v>1</v>
      </c>
      <c r="Q1406" s="9">
        <v>2</v>
      </c>
      <c r="R1406" s="9">
        <v>6</v>
      </c>
      <c r="S1406" s="9">
        <v>7</v>
      </c>
      <c r="T1406" s="9">
        <v>0</v>
      </c>
      <c r="U1406" s="9">
        <v>0</v>
      </c>
      <c r="V1406" t="s">
        <v>27</v>
      </c>
      <c r="W1406" s="9">
        <v>1</v>
      </c>
    </row>
    <row r="1407" spans="1:23" x14ac:dyDescent="0.3">
      <c r="A1407">
        <v>5138</v>
      </c>
      <c r="B1407" s="9">
        <v>1951</v>
      </c>
      <c r="C1407" t="s">
        <v>23</v>
      </c>
      <c r="D1407" t="s">
        <v>36</v>
      </c>
      <c r="E1407" s="14">
        <v>28320</v>
      </c>
      <c r="F1407" s="9">
        <v>0</v>
      </c>
      <c r="G1407" s="9">
        <v>1</v>
      </c>
      <c r="H1407" s="15">
        <v>41288</v>
      </c>
      <c r="I1407" s="9">
        <v>68</v>
      </c>
      <c r="J1407" s="9">
        <v>19</v>
      </c>
      <c r="K1407" s="9">
        <v>1</v>
      </c>
      <c r="L1407" s="9">
        <v>14</v>
      </c>
      <c r="M1407" s="9">
        <v>3</v>
      </c>
      <c r="N1407" s="9">
        <v>2</v>
      </c>
      <c r="O1407" s="9">
        <v>4</v>
      </c>
      <c r="P1407" s="9">
        <v>1</v>
      </c>
      <c r="Q1407" s="9">
        <v>1</v>
      </c>
      <c r="R1407" s="9">
        <v>3</v>
      </c>
      <c r="S1407" s="9">
        <v>8</v>
      </c>
      <c r="T1407" s="9">
        <v>0</v>
      </c>
      <c r="U1407" s="9">
        <v>0</v>
      </c>
      <c r="V1407" t="s">
        <v>27</v>
      </c>
      <c r="W1407" s="9">
        <v>0</v>
      </c>
    </row>
    <row r="1408" spans="1:23" x14ac:dyDescent="0.3">
      <c r="A1408">
        <v>8387</v>
      </c>
      <c r="B1408" s="9">
        <v>1958</v>
      </c>
      <c r="C1408" t="s">
        <v>23</v>
      </c>
      <c r="D1408" t="s">
        <v>32</v>
      </c>
      <c r="E1408" s="14">
        <v>43140</v>
      </c>
      <c r="F1408" s="9">
        <v>0</v>
      </c>
      <c r="G1408" s="9">
        <v>1</v>
      </c>
      <c r="H1408" s="15">
        <v>41279</v>
      </c>
      <c r="I1408" s="9">
        <v>68</v>
      </c>
      <c r="J1408" s="9">
        <v>134</v>
      </c>
      <c r="K1408" s="9">
        <v>8</v>
      </c>
      <c r="L1408" s="9">
        <v>76</v>
      </c>
      <c r="M1408" s="9">
        <v>6</v>
      </c>
      <c r="N1408" s="9">
        <v>0</v>
      </c>
      <c r="O1408" s="9">
        <v>11</v>
      </c>
      <c r="P1408" s="9">
        <v>1</v>
      </c>
      <c r="Q1408" s="9">
        <v>4</v>
      </c>
      <c r="R1408" s="9">
        <v>5</v>
      </c>
      <c r="S1408" s="9">
        <v>6</v>
      </c>
      <c r="T1408" s="9">
        <v>0</v>
      </c>
      <c r="U1408" s="9">
        <v>0</v>
      </c>
      <c r="V1408" t="s">
        <v>27</v>
      </c>
      <c r="W1408" s="9">
        <v>0</v>
      </c>
    </row>
    <row r="1409" spans="1:23" x14ac:dyDescent="0.3">
      <c r="A1409">
        <v>378</v>
      </c>
      <c r="B1409" s="9">
        <v>1972</v>
      </c>
      <c r="C1409" t="s">
        <v>23</v>
      </c>
      <c r="D1409" t="s">
        <v>32</v>
      </c>
      <c r="E1409" s="14">
        <v>52531</v>
      </c>
      <c r="F1409" s="9">
        <v>0</v>
      </c>
      <c r="G1409" s="9">
        <v>0</v>
      </c>
      <c r="H1409" s="15">
        <v>41273</v>
      </c>
      <c r="I1409" s="9">
        <v>68</v>
      </c>
      <c r="J1409" s="9">
        <v>283</v>
      </c>
      <c r="K1409" s="9">
        <v>112</v>
      </c>
      <c r="L1409" s="9">
        <v>151</v>
      </c>
      <c r="M1409" s="9">
        <v>51</v>
      </c>
      <c r="N1409" s="9">
        <v>72</v>
      </c>
      <c r="O1409" s="9">
        <v>125</v>
      </c>
      <c r="P1409" s="9">
        <v>2</v>
      </c>
      <c r="Q1409" s="9">
        <v>7</v>
      </c>
      <c r="R1409" s="9">
        <v>10</v>
      </c>
      <c r="S1409" s="9">
        <v>6</v>
      </c>
      <c r="T1409" s="9">
        <v>0</v>
      </c>
      <c r="U1409" s="9">
        <v>0</v>
      </c>
      <c r="V1409" t="s">
        <v>27</v>
      </c>
      <c r="W1409" s="9">
        <v>0</v>
      </c>
    </row>
    <row r="1410" spans="1:23" x14ac:dyDescent="0.3">
      <c r="A1410">
        <v>5846</v>
      </c>
      <c r="B1410" s="9">
        <v>1978</v>
      </c>
      <c r="C1410" t="s">
        <v>23</v>
      </c>
      <c r="D1410" t="s">
        <v>24</v>
      </c>
      <c r="E1410" s="14">
        <v>40246</v>
      </c>
      <c r="F1410" s="9">
        <v>1</v>
      </c>
      <c r="G1410" s="9">
        <v>0</v>
      </c>
      <c r="H1410" s="15">
        <v>41262</v>
      </c>
      <c r="I1410" s="9">
        <v>68</v>
      </c>
      <c r="J1410" s="9">
        <v>2</v>
      </c>
      <c r="K1410" s="9">
        <v>1</v>
      </c>
      <c r="L1410" s="9">
        <v>6</v>
      </c>
      <c r="M1410" s="9">
        <v>2</v>
      </c>
      <c r="N1410" s="9">
        <v>1</v>
      </c>
      <c r="O1410" s="9">
        <v>1</v>
      </c>
      <c r="P1410" s="9">
        <v>1</v>
      </c>
      <c r="Q1410" s="9">
        <v>1</v>
      </c>
      <c r="R1410" s="9">
        <v>2</v>
      </c>
      <c r="S1410" s="9">
        <v>6</v>
      </c>
      <c r="T1410" s="9">
        <v>0</v>
      </c>
      <c r="U1410" s="9">
        <v>0</v>
      </c>
      <c r="V1410" t="s">
        <v>48</v>
      </c>
      <c r="W1410" s="9">
        <v>0</v>
      </c>
    </row>
    <row r="1411" spans="1:23" x14ac:dyDescent="0.3">
      <c r="A1411">
        <v>8870</v>
      </c>
      <c r="B1411" s="9">
        <v>1985</v>
      </c>
      <c r="C1411" t="s">
        <v>23</v>
      </c>
      <c r="D1411" t="s">
        <v>36</v>
      </c>
      <c r="E1411" s="14">
        <v>35196</v>
      </c>
      <c r="F1411" s="9">
        <v>1</v>
      </c>
      <c r="G1411" s="9">
        <v>0</v>
      </c>
      <c r="H1411" s="15">
        <v>41226</v>
      </c>
      <c r="I1411" s="9">
        <v>68</v>
      </c>
      <c r="J1411" s="9">
        <v>75</v>
      </c>
      <c r="K1411" s="9">
        <v>12</v>
      </c>
      <c r="L1411" s="9">
        <v>141</v>
      </c>
      <c r="M1411" s="9">
        <v>43</v>
      </c>
      <c r="N1411" s="9">
        <v>39</v>
      </c>
      <c r="O1411" s="9">
        <v>187</v>
      </c>
      <c r="P1411" s="9">
        <v>6</v>
      </c>
      <c r="Q1411" s="9">
        <v>6</v>
      </c>
      <c r="R1411" s="9">
        <v>5</v>
      </c>
      <c r="S1411" s="9">
        <v>8</v>
      </c>
      <c r="T1411" s="9">
        <v>1</v>
      </c>
      <c r="U1411" s="9">
        <v>0</v>
      </c>
      <c r="V1411" t="s">
        <v>27</v>
      </c>
      <c r="W1411" s="9">
        <v>0</v>
      </c>
    </row>
    <row r="1412" spans="1:23" x14ac:dyDescent="0.3">
      <c r="A1412">
        <v>10340</v>
      </c>
      <c r="B1412" s="9">
        <v>1985</v>
      </c>
      <c r="C1412" t="s">
        <v>23</v>
      </c>
      <c r="D1412" t="s">
        <v>36</v>
      </c>
      <c r="E1412" s="14">
        <v>35196</v>
      </c>
      <c r="F1412" s="9">
        <v>1</v>
      </c>
      <c r="G1412" s="9">
        <v>0</v>
      </c>
      <c r="H1412" s="15">
        <v>41226</v>
      </c>
      <c r="I1412" s="9">
        <v>68</v>
      </c>
      <c r="J1412" s="9">
        <v>75</v>
      </c>
      <c r="K1412" s="9">
        <v>12</v>
      </c>
      <c r="L1412" s="9">
        <v>141</v>
      </c>
      <c r="M1412" s="9">
        <v>43</v>
      </c>
      <c r="N1412" s="9">
        <v>39</v>
      </c>
      <c r="O1412" s="9">
        <v>187</v>
      </c>
      <c r="P1412" s="9">
        <v>6</v>
      </c>
      <c r="Q1412" s="9">
        <v>6</v>
      </c>
      <c r="R1412" s="9">
        <v>5</v>
      </c>
      <c r="S1412" s="9">
        <v>8</v>
      </c>
      <c r="T1412" s="9">
        <v>0</v>
      </c>
      <c r="U1412" s="9">
        <v>0</v>
      </c>
      <c r="V1412" t="s">
        <v>27</v>
      </c>
      <c r="W1412" s="9">
        <v>0</v>
      </c>
    </row>
    <row r="1413" spans="1:23" x14ac:dyDescent="0.3">
      <c r="A1413">
        <v>7290</v>
      </c>
      <c r="B1413" s="9">
        <v>1986</v>
      </c>
      <c r="C1413" t="s">
        <v>23</v>
      </c>
      <c r="D1413" t="s">
        <v>28</v>
      </c>
      <c r="E1413" s="14">
        <v>70596</v>
      </c>
      <c r="F1413" s="9">
        <v>0</v>
      </c>
      <c r="G1413" s="9">
        <v>0</v>
      </c>
      <c r="H1413" s="15">
        <v>41187</v>
      </c>
      <c r="I1413" s="9">
        <v>68</v>
      </c>
      <c r="J1413" s="9">
        <v>347</v>
      </c>
      <c r="K1413" s="9">
        <v>44</v>
      </c>
      <c r="L1413" s="9">
        <v>534</v>
      </c>
      <c r="M1413" s="9">
        <v>17</v>
      </c>
      <c r="N1413" s="9">
        <v>0</v>
      </c>
      <c r="O1413" s="9">
        <v>26</v>
      </c>
      <c r="P1413" s="9">
        <v>1</v>
      </c>
      <c r="Q1413" s="9">
        <v>3</v>
      </c>
      <c r="R1413" s="9">
        <v>12</v>
      </c>
      <c r="S1413" s="9">
        <v>2</v>
      </c>
      <c r="T1413" s="9">
        <v>0</v>
      </c>
      <c r="U1413" s="9">
        <v>0</v>
      </c>
      <c r="V1413" t="s">
        <v>27</v>
      </c>
      <c r="W1413" s="9">
        <v>0</v>
      </c>
    </row>
    <row r="1414" spans="1:23" x14ac:dyDescent="0.3">
      <c r="A1414">
        <v>3635</v>
      </c>
      <c r="B1414" s="9">
        <v>1963</v>
      </c>
      <c r="C1414" t="s">
        <v>42</v>
      </c>
      <c r="D1414" t="s">
        <v>28</v>
      </c>
      <c r="E1414" s="14">
        <v>52597</v>
      </c>
      <c r="F1414" s="9">
        <v>0</v>
      </c>
      <c r="G1414" s="9">
        <v>1</v>
      </c>
      <c r="H1414" s="15">
        <v>41766</v>
      </c>
      <c r="I1414" s="9">
        <v>69</v>
      </c>
      <c r="J1414" s="9">
        <v>492</v>
      </c>
      <c r="K1414" s="9">
        <v>0</v>
      </c>
      <c r="L1414" s="9">
        <v>37</v>
      </c>
      <c r="M1414" s="9">
        <v>7</v>
      </c>
      <c r="N1414" s="9">
        <v>0</v>
      </c>
      <c r="O1414" s="9">
        <v>42</v>
      </c>
      <c r="P1414" s="9">
        <v>3</v>
      </c>
      <c r="Q1414" s="9">
        <v>6</v>
      </c>
      <c r="R1414" s="9">
        <v>8</v>
      </c>
      <c r="S1414" s="9">
        <v>5</v>
      </c>
      <c r="T1414" s="9">
        <v>0</v>
      </c>
      <c r="U1414" s="9">
        <v>0</v>
      </c>
      <c r="V1414" t="s">
        <v>76</v>
      </c>
      <c r="W1414" s="9">
        <v>0</v>
      </c>
    </row>
    <row r="1415" spans="1:23" x14ac:dyDescent="0.3">
      <c r="A1415">
        <v>11178</v>
      </c>
      <c r="B1415" s="9">
        <v>1973</v>
      </c>
      <c r="C1415" t="s">
        <v>56</v>
      </c>
      <c r="D1415" t="s">
        <v>28</v>
      </c>
      <c r="E1415" s="14">
        <v>42394</v>
      </c>
      <c r="F1415" s="9">
        <v>1</v>
      </c>
      <c r="G1415" s="9">
        <v>0</v>
      </c>
      <c r="H1415" s="15">
        <v>41721</v>
      </c>
      <c r="I1415" s="9">
        <v>69</v>
      </c>
      <c r="J1415" s="9">
        <v>15</v>
      </c>
      <c r="K1415" s="9">
        <v>2</v>
      </c>
      <c r="L1415" s="9">
        <v>10</v>
      </c>
      <c r="M1415" s="9">
        <v>0</v>
      </c>
      <c r="N1415" s="9">
        <v>1</v>
      </c>
      <c r="O1415" s="9">
        <v>4</v>
      </c>
      <c r="P1415" s="9">
        <v>1</v>
      </c>
      <c r="Q1415" s="9">
        <v>1</v>
      </c>
      <c r="R1415" s="9">
        <v>3</v>
      </c>
      <c r="S1415" s="9">
        <v>7</v>
      </c>
      <c r="T1415" s="9">
        <v>0</v>
      </c>
      <c r="U1415" s="9">
        <v>0</v>
      </c>
      <c r="V1415" t="s">
        <v>48</v>
      </c>
      <c r="W1415" s="9">
        <v>0</v>
      </c>
    </row>
    <row r="1416" spans="1:23" x14ac:dyDescent="0.3">
      <c r="A1416">
        <v>2410</v>
      </c>
      <c r="B1416" s="9">
        <v>1970</v>
      </c>
      <c r="C1416" t="s">
        <v>23</v>
      </c>
      <c r="D1416" t="s">
        <v>28</v>
      </c>
      <c r="E1416" s="14">
        <v>81657</v>
      </c>
      <c r="F1416" s="9">
        <v>0</v>
      </c>
      <c r="G1416" s="9">
        <v>0</v>
      </c>
      <c r="H1416" s="15">
        <v>41661</v>
      </c>
      <c r="I1416" s="9">
        <v>69</v>
      </c>
      <c r="J1416" s="9">
        <v>364</v>
      </c>
      <c r="K1416" s="9">
        <v>40</v>
      </c>
      <c r="L1416" s="9">
        <v>425</v>
      </c>
      <c r="M1416" s="9">
        <v>158</v>
      </c>
      <c r="N1416" s="9">
        <v>60</v>
      </c>
      <c r="O1416" s="9">
        <v>50</v>
      </c>
      <c r="P1416" s="9">
        <v>1</v>
      </c>
      <c r="Q1416" s="9">
        <v>3</v>
      </c>
      <c r="R1416" s="9">
        <v>8</v>
      </c>
      <c r="S1416" s="9">
        <v>1</v>
      </c>
      <c r="T1416" s="9">
        <v>0</v>
      </c>
      <c r="U1416" s="9">
        <v>0</v>
      </c>
      <c r="V1416" t="s">
        <v>27</v>
      </c>
      <c r="W1416" s="9">
        <v>0</v>
      </c>
    </row>
    <row r="1417" spans="1:23" x14ac:dyDescent="0.3">
      <c r="A1417">
        <v>3281</v>
      </c>
      <c r="B1417" s="9">
        <v>1961</v>
      </c>
      <c r="C1417" t="s">
        <v>42</v>
      </c>
      <c r="D1417" t="s">
        <v>32</v>
      </c>
      <c r="E1417" s="14">
        <v>49154</v>
      </c>
      <c r="F1417" s="9">
        <v>1</v>
      </c>
      <c r="G1417" s="9">
        <v>1</v>
      </c>
      <c r="H1417" s="15">
        <v>41581</v>
      </c>
      <c r="I1417" s="9">
        <v>69</v>
      </c>
      <c r="J1417" s="9">
        <v>206</v>
      </c>
      <c r="K1417" s="9">
        <v>10</v>
      </c>
      <c r="L1417" s="9">
        <v>67</v>
      </c>
      <c r="M1417" s="9">
        <v>30</v>
      </c>
      <c r="N1417" s="9">
        <v>27</v>
      </c>
      <c r="O1417" s="9">
        <v>71</v>
      </c>
      <c r="P1417" s="9">
        <v>6</v>
      </c>
      <c r="Q1417" s="9">
        <v>4</v>
      </c>
      <c r="R1417" s="9">
        <v>8</v>
      </c>
      <c r="S1417" s="9">
        <v>6</v>
      </c>
      <c r="T1417" s="9">
        <v>0</v>
      </c>
      <c r="U1417" s="9">
        <v>0</v>
      </c>
      <c r="V1417" t="s">
        <v>27</v>
      </c>
      <c r="W1417" s="9">
        <v>0</v>
      </c>
    </row>
    <row r="1418" spans="1:23" x14ac:dyDescent="0.3">
      <c r="A1418">
        <v>9905</v>
      </c>
      <c r="B1418" s="9">
        <v>1953</v>
      </c>
      <c r="C1418" t="s">
        <v>23</v>
      </c>
      <c r="D1418" t="s">
        <v>36</v>
      </c>
      <c r="E1418" s="14">
        <v>34074</v>
      </c>
      <c r="F1418" s="9">
        <v>1</v>
      </c>
      <c r="G1418" s="9">
        <v>1</v>
      </c>
      <c r="H1418" s="15">
        <v>41468</v>
      </c>
      <c r="I1418" s="9">
        <v>69</v>
      </c>
      <c r="J1418" s="9">
        <v>135</v>
      </c>
      <c r="K1418" s="9">
        <v>1</v>
      </c>
      <c r="L1418" s="9">
        <v>41</v>
      </c>
      <c r="M1418" s="9">
        <v>10</v>
      </c>
      <c r="N1418" s="9">
        <v>1</v>
      </c>
      <c r="O1418" s="9">
        <v>67</v>
      </c>
      <c r="P1418" s="9">
        <v>5</v>
      </c>
      <c r="Q1418" s="9">
        <v>3</v>
      </c>
      <c r="R1418" s="9">
        <v>3</v>
      </c>
      <c r="S1418" s="9">
        <v>6</v>
      </c>
      <c r="T1418" s="9">
        <v>0</v>
      </c>
      <c r="U1418" s="9">
        <v>0</v>
      </c>
      <c r="V1418" t="s">
        <v>27</v>
      </c>
      <c r="W1418" s="9">
        <v>1</v>
      </c>
    </row>
    <row r="1419" spans="1:23" x14ac:dyDescent="0.3">
      <c r="A1419">
        <v>2565</v>
      </c>
      <c r="B1419" s="9">
        <v>1956</v>
      </c>
      <c r="C1419" t="s">
        <v>56</v>
      </c>
      <c r="D1419" t="s">
        <v>24</v>
      </c>
      <c r="E1419" s="14">
        <v>70638</v>
      </c>
      <c r="F1419" s="9">
        <v>0</v>
      </c>
      <c r="G1419" s="9">
        <v>0</v>
      </c>
      <c r="H1419" s="15">
        <v>41426</v>
      </c>
      <c r="I1419" s="9">
        <v>69</v>
      </c>
      <c r="J1419" s="9">
        <v>1016</v>
      </c>
      <c r="K1419" s="9">
        <v>12</v>
      </c>
      <c r="L1419" s="9">
        <v>215</v>
      </c>
      <c r="M1419" s="9">
        <v>16</v>
      </c>
      <c r="N1419" s="9">
        <v>12</v>
      </c>
      <c r="O1419" s="9">
        <v>63</v>
      </c>
      <c r="P1419" s="9">
        <v>1</v>
      </c>
      <c r="Q1419" s="9">
        <v>4</v>
      </c>
      <c r="R1419" s="9">
        <v>10</v>
      </c>
      <c r="S1419" s="9">
        <v>3</v>
      </c>
      <c r="T1419" s="9">
        <v>0</v>
      </c>
      <c r="U1419" s="9">
        <v>0</v>
      </c>
      <c r="V1419" t="s">
        <v>76</v>
      </c>
      <c r="W1419" s="9">
        <v>1</v>
      </c>
    </row>
    <row r="1420" spans="1:23" x14ac:dyDescent="0.3">
      <c r="A1420">
        <v>7912</v>
      </c>
      <c r="B1420" s="9">
        <v>1979</v>
      </c>
      <c r="C1420" t="s">
        <v>23</v>
      </c>
      <c r="D1420" t="s">
        <v>32</v>
      </c>
      <c r="E1420" s="14">
        <v>38136</v>
      </c>
      <c r="F1420" s="9">
        <v>1</v>
      </c>
      <c r="G1420" s="9">
        <v>0</v>
      </c>
      <c r="H1420" s="15">
        <v>41386</v>
      </c>
      <c r="I1420" s="9">
        <v>69</v>
      </c>
      <c r="J1420" s="9">
        <v>8</v>
      </c>
      <c r="K1420" s="9">
        <v>15</v>
      </c>
      <c r="L1420" s="9">
        <v>27</v>
      </c>
      <c r="M1420" s="9">
        <v>0</v>
      </c>
      <c r="N1420" s="9">
        <v>20</v>
      </c>
      <c r="O1420" s="9">
        <v>33</v>
      </c>
      <c r="P1420" s="9">
        <v>2</v>
      </c>
      <c r="Q1420" s="9">
        <v>3</v>
      </c>
      <c r="R1420" s="9">
        <v>2</v>
      </c>
      <c r="S1420" s="9">
        <v>8</v>
      </c>
      <c r="T1420" s="9">
        <v>0</v>
      </c>
      <c r="U1420" s="9">
        <v>0</v>
      </c>
      <c r="V1420" t="s">
        <v>35</v>
      </c>
      <c r="W1420" s="9">
        <v>1</v>
      </c>
    </row>
    <row r="1421" spans="1:23" x14ac:dyDescent="0.3">
      <c r="A1421">
        <v>7072</v>
      </c>
      <c r="B1421" s="9">
        <v>1974</v>
      </c>
      <c r="C1421" t="s">
        <v>23</v>
      </c>
      <c r="D1421" t="s">
        <v>32</v>
      </c>
      <c r="E1421" s="14">
        <v>67432</v>
      </c>
      <c r="F1421" s="9">
        <v>0</v>
      </c>
      <c r="G1421" s="9">
        <v>1</v>
      </c>
      <c r="H1421" s="15">
        <v>41362</v>
      </c>
      <c r="I1421" s="9">
        <v>69</v>
      </c>
      <c r="J1421" s="9">
        <v>432</v>
      </c>
      <c r="K1421" s="9">
        <v>79</v>
      </c>
      <c r="L1421" s="9">
        <v>341</v>
      </c>
      <c r="M1421" s="9">
        <v>177</v>
      </c>
      <c r="N1421" s="9">
        <v>136</v>
      </c>
      <c r="O1421" s="9">
        <v>170</v>
      </c>
      <c r="P1421" s="9">
        <v>2</v>
      </c>
      <c r="Q1421" s="9">
        <v>8</v>
      </c>
      <c r="R1421" s="9">
        <v>4</v>
      </c>
      <c r="S1421" s="9">
        <v>4</v>
      </c>
      <c r="T1421" s="9">
        <v>0</v>
      </c>
      <c r="U1421" s="9">
        <v>0</v>
      </c>
      <c r="V1421" t="s">
        <v>39</v>
      </c>
      <c r="W1421" s="9">
        <v>0</v>
      </c>
    </row>
    <row r="1422" spans="1:23" x14ac:dyDescent="0.3">
      <c r="A1422">
        <v>1409</v>
      </c>
      <c r="B1422" s="9">
        <v>1952</v>
      </c>
      <c r="C1422" t="s">
        <v>23</v>
      </c>
      <c r="D1422" t="s">
        <v>36</v>
      </c>
      <c r="E1422" s="14">
        <v>40689</v>
      </c>
      <c r="F1422" s="9">
        <v>0</v>
      </c>
      <c r="G1422" s="9">
        <v>1</v>
      </c>
      <c r="H1422" s="15">
        <v>41351</v>
      </c>
      <c r="I1422" s="9">
        <v>69</v>
      </c>
      <c r="J1422" s="9">
        <v>270</v>
      </c>
      <c r="K1422" s="9">
        <v>3</v>
      </c>
      <c r="L1422" s="9">
        <v>27</v>
      </c>
      <c r="M1422" s="9">
        <v>39</v>
      </c>
      <c r="N1422" s="9">
        <v>6</v>
      </c>
      <c r="O1422" s="9">
        <v>99</v>
      </c>
      <c r="P1422" s="9">
        <v>7</v>
      </c>
      <c r="Q1422" s="9">
        <v>7</v>
      </c>
      <c r="R1422" s="9">
        <v>5</v>
      </c>
      <c r="S1422" s="9">
        <v>8</v>
      </c>
      <c r="T1422" s="9">
        <v>0</v>
      </c>
      <c r="U1422" s="9">
        <v>0</v>
      </c>
      <c r="V1422" t="s">
        <v>35</v>
      </c>
      <c r="W1422" s="9">
        <v>0</v>
      </c>
    </row>
    <row r="1423" spans="1:23" x14ac:dyDescent="0.3">
      <c r="A1423">
        <v>7215</v>
      </c>
      <c r="B1423" s="9">
        <v>1984</v>
      </c>
      <c r="C1423" t="s">
        <v>23</v>
      </c>
      <c r="D1423" t="s">
        <v>28</v>
      </c>
      <c r="E1423" s="14">
        <v>101970</v>
      </c>
      <c r="F1423" s="9">
        <v>0</v>
      </c>
      <c r="G1423" s="9">
        <v>0</v>
      </c>
      <c r="H1423" s="15">
        <v>41345</v>
      </c>
      <c r="I1423" s="9">
        <v>69</v>
      </c>
      <c r="J1423" s="9">
        <v>722</v>
      </c>
      <c r="K1423" s="9">
        <v>27</v>
      </c>
      <c r="L1423" s="9">
        <v>102</v>
      </c>
      <c r="M1423" s="9">
        <v>44</v>
      </c>
      <c r="N1423" s="9">
        <v>72</v>
      </c>
      <c r="O1423" s="9">
        <v>168</v>
      </c>
      <c r="P1423" s="9">
        <v>0</v>
      </c>
      <c r="Q1423" s="9">
        <v>6</v>
      </c>
      <c r="R1423" s="9">
        <v>13</v>
      </c>
      <c r="S1423" s="9">
        <v>2</v>
      </c>
      <c r="T1423" s="9">
        <v>1</v>
      </c>
      <c r="U1423" s="9">
        <v>0</v>
      </c>
      <c r="V1423" t="s">
        <v>31</v>
      </c>
      <c r="W1423" s="9">
        <v>3</v>
      </c>
    </row>
    <row r="1424" spans="1:23" x14ac:dyDescent="0.3">
      <c r="A1424">
        <v>8858</v>
      </c>
      <c r="B1424" s="9">
        <v>1973</v>
      </c>
      <c r="C1424" t="s">
        <v>42</v>
      </c>
      <c r="D1424" t="s">
        <v>32</v>
      </c>
      <c r="E1424" s="14">
        <v>44325</v>
      </c>
      <c r="F1424" s="9">
        <v>0</v>
      </c>
      <c r="G1424" s="9">
        <v>1</v>
      </c>
      <c r="H1424" s="15">
        <v>41340</v>
      </c>
      <c r="I1424" s="9">
        <v>69</v>
      </c>
      <c r="J1424" s="9">
        <v>516</v>
      </c>
      <c r="K1424" s="9">
        <v>0</v>
      </c>
      <c r="L1424" s="9">
        <v>21</v>
      </c>
      <c r="M1424" s="9">
        <v>0</v>
      </c>
      <c r="N1424" s="9">
        <v>0</v>
      </c>
      <c r="O1424" s="9">
        <v>5</v>
      </c>
      <c r="P1424" s="9">
        <v>4</v>
      </c>
      <c r="Q1424" s="9">
        <v>8</v>
      </c>
      <c r="R1424" s="9">
        <v>7</v>
      </c>
      <c r="S1424" s="9">
        <v>8</v>
      </c>
      <c r="T1424" s="9">
        <v>0</v>
      </c>
      <c r="U1424" s="9">
        <v>0</v>
      </c>
      <c r="V1424" t="s">
        <v>31</v>
      </c>
      <c r="W1424" s="9">
        <v>1</v>
      </c>
    </row>
    <row r="1425" spans="1:23" x14ac:dyDescent="0.3">
      <c r="A1425">
        <v>895</v>
      </c>
      <c r="B1425" s="9">
        <v>1949</v>
      </c>
      <c r="C1425" t="s">
        <v>42</v>
      </c>
      <c r="D1425" t="s">
        <v>32</v>
      </c>
      <c r="E1425" s="14">
        <v>61467</v>
      </c>
      <c r="F1425" s="9">
        <v>0</v>
      </c>
      <c r="G1425" s="9">
        <v>2</v>
      </c>
      <c r="H1425" s="15">
        <v>41252</v>
      </c>
      <c r="I1425" s="9">
        <v>69</v>
      </c>
      <c r="J1425" s="9">
        <v>410</v>
      </c>
      <c r="K1425" s="9">
        <v>16</v>
      </c>
      <c r="L1425" s="9">
        <v>114</v>
      </c>
      <c r="M1425" s="9">
        <v>0</v>
      </c>
      <c r="N1425" s="9">
        <v>5</v>
      </c>
      <c r="O1425" s="9">
        <v>49</v>
      </c>
      <c r="P1425" s="9">
        <v>3</v>
      </c>
      <c r="Q1425" s="9">
        <v>5</v>
      </c>
      <c r="R1425" s="9">
        <v>10</v>
      </c>
      <c r="S1425" s="9">
        <v>5</v>
      </c>
      <c r="T1425" s="9">
        <v>0</v>
      </c>
      <c r="U1425" s="9">
        <v>0</v>
      </c>
      <c r="V1425" t="s">
        <v>27</v>
      </c>
      <c r="W1425" s="9">
        <v>0</v>
      </c>
    </row>
    <row r="1426" spans="1:23" x14ac:dyDescent="0.3">
      <c r="A1426">
        <v>10313</v>
      </c>
      <c r="B1426" s="9">
        <v>1976</v>
      </c>
      <c r="C1426" t="s">
        <v>23</v>
      </c>
      <c r="D1426" t="s">
        <v>32</v>
      </c>
      <c r="E1426" s="14">
        <v>48178</v>
      </c>
      <c r="F1426" s="9">
        <v>1</v>
      </c>
      <c r="G1426" s="9">
        <v>1</v>
      </c>
      <c r="H1426" s="15">
        <v>41210</v>
      </c>
      <c r="I1426" s="9">
        <v>69</v>
      </c>
      <c r="J1426" s="9">
        <v>159</v>
      </c>
      <c r="K1426" s="9">
        <v>4</v>
      </c>
      <c r="L1426" s="9">
        <v>45</v>
      </c>
      <c r="M1426" s="9">
        <v>6</v>
      </c>
      <c r="N1426" s="9">
        <v>2</v>
      </c>
      <c r="O1426" s="9">
        <v>38</v>
      </c>
      <c r="P1426" s="9">
        <v>6</v>
      </c>
      <c r="Q1426" s="9">
        <v>5</v>
      </c>
      <c r="R1426" s="9">
        <v>4</v>
      </c>
      <c r="S1426" s="9">
        <v>8</v>
      </c>
      <c r="T1426" s="9">
        <v>0</v>
      </c>
      <c r="U1426" s="9">
        <v>0</v>
      </c>
      <c r="V1426" t="s">
        <v>27</v>
      </c>
      <c r="W1426" s="9">
        <v>0</v>
      </c>
    </row>
    <row r="1427" spans="1:23" x14ac:dyDescent="0.3">
      <c r="A1427">
        <v>642</v>
      </c>
      <c r="B1427" s="9">
        <v>1981</v>
      </c>
      <c r="C1427" t="s">
        <v>138</v>
      </c>
      <c r="D1427" t="s">
        <v>32</v>
      </c>
      <c r="E1427" s="14">
        <v>16005</v>
      </c>
      <c r="F1427" s="9">
        <v>1</v>
      </c>
      <c r="G1427" s="9">
        <v>0</v>
      </c>
      <c r="H1427" s="15">
        <v>41135</v>
      </c>
      <c r="I1427" s="9">
        <v>69</v>
      </c>
      <c r="J1427" s="9">
        <v>1</v>
      </c>
      <c r="K1427" s="9">
        <v>3</v>
      </c>
      <c r="L1427" s="9">
        <v>2</v>
      </c>
      <c r="M1427" s="9">
        <v>20</v>
      </c>
      <c r="N1427" s="9">
        <v>30</v>
      </c>
      <c r="O1427" s="9">
        <v>47</v>
      </c>
      <c r="P1427" s="9">
        <v>3</v>
      </c>
      <c r="Q1427" s="9">
        <v>2</v>
      </c>
      <c r="R1427" s="9">
        <v>2</v>
      </c>
      <c r="S1427" s="9">
        <v>8</v>
      </c>
      <c r="T1427" s="9">
        <v>0</v>
      </c>
      <c r="U1427" s="9">
        <v>0</v>
      </c>
      <c r="V1427" t="s">
        <v>31</v>
      </c>
      <c r="W1427" s="9">
        <v>0</v>
      </c>
    </row>
    <row r="1428" spans="1:23" x14ac:dyDescent="0.3">
      <c r="A1428">
        <v>8504</v>
      </c>
      <c r="B1428" s="9">
        <v>1974</v>
      </c>
      <c r="C1428" t="s">
        <v>23</v>
      </c>
      <c r="D1428" t="s">
        <v>32</v>
      </c>
      <c r="E1428" s="14">
        <v>79593</v>
      </c>
      <c r="F1428" s="9">
        <v>0</v>
      </c>
      <c r="G1428" s="9">
        <v>0</v>
      </c>
      <c r="H1428" s="15">
        <v>41771</v>
      </c>
      <c r="I1428" s="9">
        <v>70</v>
      </c>
      <c r="J1428" s="9">
        <v>350</v>
      </c>
      <c r="K1428" s="9">
        <v>60</v>
      </c>
      <c r="L1428" s="9">
        <v>568</v>
      </c>
      <c r="M1428" s="9">
        <v>110</v>
      </c>
      <c r="N1428" s="9">
        <v>133</v>
      </c>
      <c r="O1428" s="9">
        <v>145</v>
      </c>
      <c r="P1428" s="9">
        <v>1</v>
      </c>
      <c r="Q1428" s="9">
        <v>5</v>
      </c>
      <c r="R1428" s="9">
        <v>7</v>
      </c>
      <c r="S1428" s="9">
        <v>2</v>
      </c>
      <c r="T1428" s="9">
        <v>0</v>
      </c>
      <c r="U1428" s="9">
        <v>0</v>
      </c>
      <c r="V1428" t="s">
        <v>48</v>
      </c>
      <c r="W1428" s="9">
        <v>1</v>
      </c>
    </row>
    <row r="1429" spans="1:23" x14ac:dyDescent="0.3">
      <c r="A1429">
        <v>3717</v>
      </c>
      <c r="B1429" s="9">
        <v>1960</v>
      </c>
      <c r="C1429" t="s">
        <v>23</v>
      </c>
      <c r="D1429" t="s">
        <v>32</v>
      </c>
      <c r="E1429" s="14">
        <v>61180</v>
      </c>
      <c r="F1429" s="9">
        <v>0</v>
      </c>
      <c r="G1429" s="9">
        <v>1</v>
      </c>
      <c r="H1429" s="15">
        <v>41752</v>
      </c>
      <c r="I1429" s="9">
        <v>70</v>
      </c>
      <c r="J1429" s="9">
        <v>403</v>
      </c>
      <c r="K1429" s="9">
        <v>24</v>
      </c>
      <c r="L1429" s="9">
        <v>29</v>
      </c>
      <c r="M1429" s="9">
        <v>6</v>
      </c>
      <c r="N1429" s="9">
        <v>24</v>
      </c>
      <c r="O1429" s="9">
        <v>218</v>
      </c>
      <c r="P1429" s="9">
        <v>2</v>
      </c>
      <c r="Q1429" s="9">
        <v>5</v>
      </c>
      <c r="R1429" s="9">
        <v>6</v>
      </c>
      <c r="S1429" s="9">
        <v>3</v>
      </c>
      <c r="T1429" s="9">
        <v>0</v>
      </c>
      <c r="U1429" s="9">
        <v>0</v>
      </c>
      <c r="V1429" t="s">
        <v>27</v>
      </c>
      <c r="W1429" s="9">
        <v>1</v>
      </c>
    </row>
    <row r="1430" spans="1:23" x14ac:dyDescent="0.3">
      <c r="A1430">
        <v>7646</v>
      </c>
      <c r="B1430" s="9">
        <v>1990</v>
      </c>
      <c r="C1430" t="s">
        <v>23</v>
      </c>
      <c r="D1430" t="s">
        <v>28</v>
      </c>
      <c r="E1430" s="14">
        <v>64449</v>
      </c>
      <c r="F1430" s="9">
        <v>1</v>
      </c>
      <c r="G1430" s="9">
        <v>0</v>
      </c>
      <c r="H1430" s="15">
        <v>41688</v>
      </c>
      <c r="I1430" s="9">
        <v>70</v>
      </c>
      <c r="J1430" s="9">
        <v>218</v>
      </c>
      <c r="K1430" s="9">
        <v>63</v>
      </c>
      <c r="L1430" s="9">
        <v>282</v>
      </c>
      <c r="M1430" s="9">
        <v>137</v>
      </c>
      <c r="N1430" s="9">
        <v>35</v>
      </c>
      <c r="O1430" s="9">
        <v>70</v>
      </c>
      <c r="P1430" s="9">
        <v>4</v>
      </c>
      <c r="Q1430" s="9">
        <v>5</v>
      </c>
      <c r="R1430" s="9">
        <v>12</v>
      </c>
      <c r="S1430" s="9">
        <v>4</v>
      </c>
      <c r="T1430" s="9">
        <v>0</v>
      </c>
      <c r="U1430" s="9">
        <v>0</v>
      </c>
      <c r="V1430" t="s">
        <v>27</v>
      </c>
      <c r="W1430" s="9">
        <v>0</v>
      </c>
    </row>
    <row r="1431" spans="1:23" x14ac:dyDescent="0.3">
      <c r="A1431">
        <v>5796</v>
      </c>
      <c r="B1431" s="9">
        <v>1964</v>
      </c>
      <c r="C1431" t="s">
        <v>23</v>
      </c>
      <c r="D1431" t="s">
        <v>32</v>
      </c>
      <c r="E1431" s="14">
        <v>77437</v>
      </c>
      <c r="F1431" s="9">
        <v>0</v>
      </c>
      <c r="G1431" s="9">
        <v>0</v>
      </c>
      <c r="H1431" s="15">
        <v>41604</v>
      </c>
      <c r="I1431" s="9">
        <v>70</v>
      </c>
      <c r="J1431" s="9">
        <v>560</v>
      </c>
      <c r="K1431" s="9">
        <v>21</v>
      </c>
      <c r="L1431" s="9">
        <v>442</v>
      </c>
      <c r="M1431" s="9">
        <v>29</v>
      </c>
      <c r="N1431" s="9">
        <v>44</v>
      </c>
      <c r="O1431" s="9">
        <v>29</v>
      </c>
      <c r="P1431" s="9">
        <v>1</v>
      </c>
      <c r="Q1431" s="9">
        <v>4</v>
      </c>
      <c r="R1431" s="9">
        <v>13</v>
      </c>
      <c r="S1431" s="9">
        <v>1</v>
      </c>
      <c r="T1431" s="9">
        <v>0</v>
      </c>
      <c r="U1431" s="9">
        <v>0</v>
      </c>
      <c r="V1431" t="s">
        <v>27</v>
      </c>
      <c r="W1431" s="9">
        <v>1</v>
      </c>
    </row>
    <row r="1432" spans="1:23" x14ac:dyDescent="0.3">
      <c r="A1432">
        <v>8625</v>
      </c>
      <c r="B1432" s="9">
        <v>1977</v>
      </c>
      <c r="C1432" t="s">
        <v>23</v>
      </c>
      <c r="D1432" t="s">
        <v>32</v>
      </c>
      <c r="E1432" s="14">
        <v>17649</v>
      </c>
      <c r="F1432" s="9">
        <v>1</v>
      </c>
      <c r="G1432" s="9">
        <v>0</v>
      </c>
      <c r="H1432" s="15">
        <v>41590</v>
      </c>
      <c r="I1432" s="9">
        <v>70</v>
      </c>
      <c r="J1432" s="9">
        <v>15</v>
      </c>
      <c r="K1432" s="9">
        <v>1</v>
      </c>
      <c r="L1432" s="9">
        <v>23</v>
      </c>
      <c r="M1432" s="9">
        <v>0</v>
      </c>
      <c r="N1432" s="9">
        <v>5</v>
      </c>
      <c r="O1432" s="9">
        <v>1</v>
      </c>
      <c r="P1432" s="9">
        <v>3</v>
      </c>
      <c r="Q1432" s="9">
        <v>3</v>
      </c>
      <c r="R1432" s="9">
        <v>3</v>
      </c>
      <c r="S1432" s="9">
        <v>8</v>
      </c>
      <c r="T1432" s="9">
        <v>0</v>
      </c>
      <c r="U1432" s="9">
        <v>0</v>
      </c>
      <c r="V1432" t="s">
        <v>35</v>
      </c>
      <c r="W1432" s="9">
        <v>0</v>
      </c>
    </row>
    <row r="1433" spans="1:23" x14ac:dyDescent="0.3">
      <c r="A1433">
        <v>5407</v>
      </c>
      <c r="B1433" s="9">
        <v>1955</v>
      </c>
      <c r="C1433" t="s">
        <v>23</v>
      </c>
      <c r="D1433" t="s">
        <v>36</v>
      </c>
      <c r="E1433" s="14">
        <v>53103</v>
      </c>
      <c r="F1433" s="9">
        <v>0</v>
      </c>
      <c r="G1433" s="9">
        <v>1</v>
      </c>
      <c r="H1433" s="15">
        <v>41529</v>
      </c>
      <c r="I1433" s="9">
        <v>70</v>
      </c>
      <c r="J1433" s="9">
        <v>729</v>
      </c>
      <c r="K1433" s="9">
        <v>17</v>
      </c>
      <c r="L1433" s="9">
        <v>133</v>
      </c>
      <c r="M1433" s="9">
        <v>11</v>
      </c>
      <c r="N1433" s="9">
        <v>0</v>
      </c>
      <c r="O1433" s="9">
        <v>195</v>
      </c>
      <c r="P1433" s="9">
        <v>5</v>
      </c>
      <c r="Q1433" s="9">
        <v>10</v>
      </c>
      <c r="R1433" s="9">
        <v>7</v>
      </c>
      <c r="S1433" s="9">
        <v>7</v>
      </c>
      <c r="T1433" s="9">
        <v>0</v>
      </c>
      <c r="U1433" s="9">
        <v>0</v>
      </c>
      <c r="V1433" t="s">
        <v>76</v>
      </c>
      <c r="W1433" s="9">
        <v>1</v>
      </c>
    </row>
    <row r="1434" spans="1:23" x14ac:dyDescent="0.3">
      <c r="A1434">
        <v>4356</v>
      </c>
      <c r="B1434" s="9">
        <v>1972</v>
      </c>
      <c r="C1434" t="s">
        <v>23</v>
      </c>
      <c r="D1434" t="s">
        <v>36</v>
      </c>
      <c r="E1434" s="14">
        <v>71819</v>
      </c>
      <c r="F1434" s="9">
        <v>0</v>
      </c>
      <c r="G1434" s="9">
        <v>1</v>
      </c>
      <c r="H1434" s="15">
        <v>41514</v>
      </c>
      <c r="I1434" s="9">
        <v>70</v>
      </c>
      <c r="J1434" s="9">
        <v>1224</v>
      </c>
      <c r="K1434" s="9">
        <v>28</v>
      </c>
      <c r="L1434" s="9">
        <v>140</v>
      </c>
      <c r="M1434" s="9">
        <v>0</v>
      </c>
      <c r="N1434" s="9">
        <v>14</v>
      </c>
      <c r="O1434" s="9">
        <v>168</v>
      </c>
      <c r="P1434" s="9">
        <v>3</v>
      </c>
      <c r="Q1434" s="9">
        <v>3</v>
      </c>
      <c r="R1434" s="9">
        <v>5</v>
      </c>
      <c r="S1434" s="9">
        <v>6</v>
      </c>
      <c r="T1434" s="9">
        <v>0</v>
      </c>
      <c r="U1434" s="9">
        <v>0</v>
      </c>
      <c r="V1434" t="s">
        <v>27</v>
      </c>
      <c r="W1434" s="9">
        <v>2</v>
      </c>
    </row>
    <row r="1435" spans="1:23" x14ac:dyDescent="0.3">
      <c r="A1435">
        <v>2886</v>
      </c>
      <c r="B1435" s="9">
        <v>1972</v>
      </c>
      <c r="C1435" t="s">
        <v>56</v>
      </c>
      <c r="D1435" t="s">
        <v>24</v>
      </c>
      <c r="E1435" s="14">
        <v>74290</v>
      </c>
      <c r="F1435" s="9">
        <v>0</v>
      </c>
      <c r="G1435" s="9">
        <v>1</v>
      </c>
      <c r="H1435" s="15">
        <v>41498</v>
      </c>
      <c r="I1435" s="9">
        <v>70</v>
      </c>
      <c r="J1435" s="9">
        <v>1121</v>
      </c>
      <c r="K1435" s="9">
        <v>0</v>
      </c>
      <c r="L1435" s="9">
        <v>72</v>
      </c>
      <c r="M1435" s="9">
        <v>0</v>
      </c>
      <c r="N1435" s="9">
        <v>12</v>
      </c>
      <c r="O1435" s="9">
        <v>12</v>
      </c>
      <c r="P1435" s="9">
        <v>4</v>
      </c>
      <c r="Q1435" s="9">
        <v>10</v>
      </c>
      <c r="R1435" s="9">
        <v>10</v>
      </c>
      <c r="S1435" s="9">
        <v>6</v>
      </c>
      <c r="T1435" s="9">
        <v>0</v>
      </c>
      <c r="U1435" s="9">
        <v>0</v>
      </c>
      <c r="V1435" t="s">
        <v>27</v>
      </c>
      <c r="W1435" s="9">
        <v>2</v>
      </c>
    </row>
    <row r="1436" spans="1:23" x14ac:dyDescent="0.3">
      <c r="A1436">
        <v>10057</v>
      </c>
      <c r="B1436" s="9">
        <v>1952</v>
      </c>
      <c r="C1436" t="s">
        <v>23</v>
      </c>
      <c r="D1436" t="s">
        <v>28</v>
      </c>
      <c r="E1436" s="14">
        <v>72282</v>
      </c>
      <c r="F1436" s="9">
        <v>0</v>
      </c>
      <c r="G1436" s="9">
        <v>0</v>
      </c>
      <c r="H1436" s="15">
        <v>41474</v>
      </c>
      <c r="I1436" s="9">
        <v>70</v>
      </c>
      <c r="J1436" s="9">
        <v>503</v>
      </c>
      <c r="K1436" s="9">
        <v>27</v>
      </c>
      <c r="L1436" s="9">
        <v>419</v>
      </c>
      <c r="M1436" s="9">
        <v>90</v>
      </c>
      <c r="N1436" s="9">
        <v>139</v>
      </c>
      <c r="O1436" s="9">
        <v>153</v>
      </c>
      <c r="P1436" s="9">
        <v>1</v>
      </c>
      <c r="Q1436" s="9">
        <v>5</v>
      </c>
      <c r="R1436" s="9">
        <v>9</v>
      </c>
      <c r="S1436" s="9">
        <v>7</v>
      </c>
      <c r="T1436" s="9">
        <v>1</v>
      </c>
      <c r="U1436" s="9">
        <v>0</v>
      </c>
      <c r="V1436" t="s">
        <v>27</v>
      </c>
      <c r="W1436" s="9">
        <v>0</v>
      </c>
    </row>
    <row r="1437" spans="1:23" x14ac:dyDescent="0.3">
      <c r="A1437">
        <v>10741</v>
      </c>
      <c r="B1437" s="9">
        <v>1952</v>
      </c>
      <c r="C1437" t="s">
        <v>56</v>
      </c>
      <c r="D1437" t="s">
        <v>36</v>
      </c>
      <c r="E1437" s="14">
        <v>47352</v>
      </c>
      <c r="F1437" s="9">
        <v>0</v>
      </c>
      <c r="G1437" s="9">
        <v>1</v>
      </c>
      <c r="H1437" s="15">
        <v>41375</v>
      </c>
      <c r="I1437" s="9">
        <v>70</v>
      </c>
      <c r="J1437" s="9">
        <v>172</v>
      </c>
      <c r="K1437" s="9">
        <v>12</v>
      </c>
      <c r="L1437" s="9">
        <v>112</v>
      </c>
      <c r="M1437" s="9">
        <v>8</v>
      </c>
      <c r="N1437" s="9">
        <v>0</v>
      </c>
      <c r="O1437" s="9">
        <v>15</v>
      </c>
      <c r="P1437" s="9">
        <v>4</v>
      </c>
      <c r="Q1437" s="9">
        <v>6</v>
      </c>
      <c r="R1437" s="9">
        <v>5</v>
      </c>
      <c r="S1437" s="9">
        <v>7</v>
      </c>
      <c r="T1437" s="9">
        <v>0</v>
      </c>
      <c r="U1437" s="9">
        <v>0</v>
      </c>
      <c r="V1437" t="s">
        <v>27</v>
      </c>
      <c r="W1437" s="9">
        <v>0</v>
      </c>
    </row>
    <row r="1438" spans="1:23" x14ac:dyDescent="0.3">
      <c r="A1438">
        <v>4442</v>
      </c>
      <c r="B1438" s="9">
        <v>1962</v>
      </c>
      <c r="C1438" t="s">
        <v>23</v>
      </c>
      <c r="D1438" t="s">
        <v>28</v>
      </c>
      <c r="E1438" s="14">
        <v>46524</v>
      </c>
      <c r="F1438" s="9">
        <v>0</v>
      </c>
      <c r="G1438" s="9">
        <v>1</v>
      </c>
      <c r="H1438" s="15">
        <v>41369</v>
      </c>
      <c r="I1438" s="9">
        <v>70</v>
      </c>
      <c r="J1438" s="9">
        <v>31</v>
      </c>
      <c r="K1438" s="9">
        <v>19</v>
      </c>
      <c r="L1438" s="9">
        <v>35</v>
      </c>
      <c r="M1438" s="9">
        <v>26</v>
      </c>
      <c r="N1438" s="9">
        <v>14</v>
      </c>
      <c r="O1438" s="9">
        <v>52</v>
      </c>
      <c r="P1438" s="9">
        <v>2</v>
      </c>
      <c r="Q1438" s="9">
        <v>1</v>
      </c>
      <c r="R1438" s="9">
        <v>5</v>
      </c>
      <c r="S1438" s="9">
        <v>3</v>
      </c>
      <c r="T1438" s="9">
        <v>0</v>
      </c>
      <c r="U1438" s="9">
        <v>0</v>
      </c>
      <c r="V1438" t="s">
        <v>31</v>
      </c>
      <c r="W1438" s="9">
        <v>0</v>
      </c>
    </row>
    <row r="1439" spans="1:23" x14ac:dyDescent="0.3">
      <c r="A1439">
        <v>3972</v>
      </c>
      <c r="B1439" s="9">
        <v>1977</v>
      </c>
      <c r="C1439" t="s">
        <v>23</v>
      </c>
      <c r="D1439" t="s">
        <v>36</v>
      </c>
      <c r="E1439" s="14">
        <v>50200</v>
      </c>
      <c r="F1439" s="9">
        <v>1</v>
      </c>
      <c r="G1439" s="9">
        <v>1</v>
      </c>
      <c r="H1439" s="15">
        <v>41367</v>
      </c>
      <c r="I1439" s="9">
        <v>70</v>
      </c>
      <c r="J1439" s="9">
        <v>266</v>
      </c>
      <c r="K1439" s="9">
        <v>6</v>
      </c>
      <c r="L1439" s="9">
        <v>51</v>
      </c>
      <c r="M1439" s="9">
        <v>8</v>
      </c>
      <c r="N1439" s="9">
        <v>6</v>
      </c>
      <c r="O1439" s="9">
        <v>64</v>
      </c>
      <c r="P1439" s="9">
        <v>6</v>
      </c>
      <c r="Q1439" s="9">
        <v>7</v>
      </c>
      <c r="R1439" s="9">
        <v>5</v>
      </c>
      <c r="S1439" s="9">
        <v>8</v>
      </c>
      <c r="T1439" s="9">
        <v>0</v>
      </c>
      <c r="U1439" s="9">
        <v>0</v>
      </c>
      <c r="V1439" t="s">
        <v>27</v>
      </c>
      <c r="W1439" s="9">
        <v>0</v>
      </c>
    </row>
    <row r="1440" spans="1:23" x14ac:dyDescent="0.3">
      <c r="A1440">
        <v>2431</v>
      </c>
      <c r="B1440" s="9">
        <v>1991</v>
      </c>
      <c r="C1440" t="s">
        <v>23</v>
      </c>
      <c r="D1440" t="s">
        <v>32</v>
      </c>
      <c r="E1440" s="14">
        <v>18222</v>
      </c>
      <c r="F1440" s="9">
        <v>0</v>
      </c>
      <c r="G1440" s="9">
        <v>0</v>
      </c>
      <c r="H1440" s="15">
        <v>41274</v>
      </c>
      <c r="I1440" s="9">
        <v>70</v>
      </c>
      <c r="J1440" s="9">
        <v>12</v>
      </c>
      <c r="K1440" s="9">
        <v>4</v>
      </c>
      <c r="L1440" s="9">
        <v>19</v>
      </c>
      <c r="M1440" s="9">
        <v>12</v>
      </c>
      <c r="N1440" s="9">
        <v>6</v>
      </c>
      <c r="O1440" s="9">
        <v>14</v>
      </c>
      <c r="P1440" s="9">
        <v>1</v>
      </c>
      <c r="Q1440" s="9">
        <v>2</v>
      </c>
      <c r="R1440" s="9">
        <v>3</v>
      </c>
      <c r="S1440" s="9">
        <v>8</v>
      </c>
      <c r="T1440" s="9">
        <v>0</v>
      </c>
      <c r="U1440" s="9">
        <v>0</v>
      </c>
      <c r="V1440" t="s">
        <v>27</v>
      </c>
      <c r="W1440" s="9">
        <v>0</v>
      </c>
    </row>
    <row r="1441" spans="1:23" x14ac:dyDescent="0.3">
      <c r="A1441">
        <v>7899</v>
      </c>
      <c r="B1441" s="9">
        <v>1953</v>
      </c>
      <c r="C1441" t="s">
        <v>42</v>
      </c>
      <c r="D1441" t="s">
        <v>32</v>
      </c>
      <c r="E1441" s="14">
        <v>77610</v>
      </c>
      <c r="F1441" s="9">
        <v>0</v>
      </c>
      <c r="G1441" s="9">
        <v>1</v>
      </c>
      <c r="H1441" s="15">
        <v>41211</v>
      </c>
      <c r="I1441" s="9">
        <v>70</v>
      </c>
      <c r="J1441" s="9">
        <v>1245</v>
      </c>
      <c r="K1441" s="9">
        <v>33</v>
      </c>
      <c r="L1441" s="9">
        <v>332</v>
      </c>
      <c r="M1441" s="9">
        <v>21</v>
      </c>
      <c r="N1441" s="9">
        <v>33</v>
      </c>
      <c r="O1441" s="9">
        <v>16</v>
      </c>
      <c r="P1441" s="9">
        <v>2</v>
      </c>
      <c r="Q1441" s="9">
        <v>4</v>
      </c>
      <c r="R1441" s="9">
        <v>4</v>
      </c>
      <c r="S1441" s="9">
        <v>7</v>
      </c>
      <c r="T1441" s="9">
        <v>0</v>
      </c>
      <c r="U1441" s="9">
        <v>0</v>
      </c>
      <c r="V1441" t="s">
        <v>39</v>
      </c>
      <c r="W1441" s="9">
        <v>0</v>
      </c>
    </row>
    <row r="1442" spans="1:23" x14ac:dyDescent="0.3">
      <c r="A1442">
        <v>9703</v>
      </c>
      <c r="B1442" s="9">
        <v>1971</v>
      </c>
      <c r="C1442" t="s">
        <v>42</v>
      </c>
      <c r="D1442" t="s">
        <v>32</v>
      </c>
      <c r="E1442" s="14">
        <v>38097</v>
      </c>
      <c r="F1442" s="9">
        <v>1</v>
      </c>
      <c r="G1442" s="9">
        <v>1</v>
      </c>
      <c r="H1442" s="15">
        <v>41197</v>
      </c>
      <c r="I1442" s="9">
        <v>70</v>
      </c>
      <c r="J1442" s="9">
        <v>77</v>
      </c>
      <c r="K1442" s="9">
        <v>2</v>
      </c>
      <c r="L1442" s="9">
        <v>35</v>
      </c>
      <c r="M1442" s="9">
        <v>0</v>
      </c>
      <c r="N1442" s="9">
        <v>1</v>
      </c>
      <c r="O1442" s="9">
        <v>69</v>
      </c>
      <c r="P1442" s="9">
        <v>4</v>
      </c>
      <c r="Q1442" s="9">
        <v>3</v>
      </c>
      <c r="R1442" s="9">
        <v>2</v>
      </c>
      <c r="S1442" s="9">
        <v>7</v>
      </c>
      <c r="T1442" s="9">
        <v>1</v>
      </c>
      <c r="U1442" s="9">
        <v>0</v>
      </c>
      <c r="V1442" t="s">
        <v>76</v>
      </c>
      <c r="W1442" s="9">
        <v>1</v>
      </c>
    </row>
    <row r="1443" spans="1:23" x14ac:dyDescent="0.3">
      <c r="A1443">
        <v>6927</v>
      </c>
      <c r="B1443" s="9">
        <v>1969</v>
      </c>
      <c r="C1443" t="s">
        <v>42</v>
      </c>
      <c r="D1443" t="s">
        <v>32</v>
      </c>
      <c r="E1443" s="14">
        <v>44377</v>
      </c>
      <c r="F1443" s="9">
        <v>1</v>
      </c>
      <c r="G1443" s="9">
        <v>1</v>
      </c>
      <c r="H1443" s="15">
        <v>41187</v>
      </c>
      <c r="I1443" s="9">
        <v>70</v>
      </c>
      <c r="J1443" s="9">
        <v>224</v>
      </c>
      <c r="K1443" s="9">
        <v>0</v>
      </c>
      <c r="L1443" s="9">
        <v>30</v>
      </c>
      <c r="M1443" s="9">
        <v>0</v>
      </c>
      <c r="N1443" s="9">
        <v>0</v>
      </c>
      <c r="O1443" s="9">
        <v>10</v>
      </c>
      <c r="P1443" s="9">
        <v>8</v>
      </c>
      <c r="Q1443" s="9">
        <v>5</v>
      </c>
      <c r="R1443" s="9">
        <v>5</v>
      </c>
      <c r="S1443" s="9">
        <v>8</v>
      </c>
      <c r="T1443" s="9">
        <v>0</v>
      </c>
      <c r="U1443" s="9">
        <v>0</v>
      </c>
      <c r="V1443" t="s">
        <v>76</v>
      </c>
      <c r="W1443" s="9">
        <v>0</v>
      </c>
    </row>
    <row r="1444" spans="1:23" x14ac:dyDescent="0.3">
      <c r="A1444">
        <v>7005</v>
      </c>
      <c r="B1444" s="9">
        <v>1982</v>
      </c>
      <c r="C1444" t="s">
        <v>23</v>
      </c>
      <c r="D1444" t="s">
        <v>28</v>
      </c>
      <c r="E1444" s="14">
        <v>58684</v>
      </c>
      <c r="F1444" s="9">
        <v>0</v>
      </c>
      <c r="G1444" s="9">
        <v>0</v>
      </c>
      <c r="H1444" s="15">
        <v>41806</v>
      </c>
      <c r="I1444" s="9">
        <v>71</v>
      </c>
      <c r="J1444" s="9">
        <v>479</v>
      </c>
      <c r="K1444" s="9">
        <v>35</v>
      </c>
      <c r="L1444" s="9">
        <v>179</v>
      </c>
      <c r="M1444" s="9">
        <v>28</v>
      </c>
      <c r="N1444" s="9">
        <v>7</v>
      </c>
      <c r="O1444" s="9">
        <v>85</v>
      </c>
      <c r="P1444" s="9">
        <v>1</v>
      </c>
      <c r="Q1444" s="9">
        <v>5</v>
      </c>
      <c r="R1444" s="9">
        <v>12</v>
      </c>
      <c r="S1444" s="9">
        <v>2</v>
      </c>
      <c r="T1444" s="9">
        <v>0</v>
      </c>
      <c r="U1444" s="9">
        <v>0</v>
      </c>
      <c r="V1444" t="s">
        <v>76</v>
      </c>
      <c r="W1444" s="9">
        <v>1</v>
      </c>
    </row>
    <row r="1445" spans="1:23" x14ac:dyDescent="0.3">
      <c r="A1445">
        <v>246</v>
      </c>
      <c r="B1445" s="9">
        <v>1966</v>
      </c>
      <c r="C1445" t="s">
        <v>23</v>
      </c>
      <c r="D1445" t="s">
        <v>32</v>
      </c>
      <c r="E1445" s="14">
        <v>66480</v>
      </c>
      <c r="F1445" s="9">
        <v>1</v>
      </c>
      <c r="G1445" s="9">
        <v>1</v>
      </c>
      <c r="H1445" s="15">
        <v>41790</v>
      </c>
      <c r="I1445" s="9">
        <v>71</v>
      </c>
      <c r="J1445" s="9">
        <v>199</v>
      </c>
      <c r="K1445" s="9">
        <v>9</v>
      </c>
      <c r="L1445" s="9">
        <v>57</v>
      </c>
      <c r="M1445" s="9">
        <v>20</v>
      </c>
      <c r="N1445" s="9">
        <v>21</v>
      </c>
      <c r="O1445" s="9">
        <v>6</v>
      </c>
      <c r="P1445" s="9">
        <v>7</v>
      </c>
      <c r="Q1445" s="9">
        <v>4</v>
      </c>
      <c r="R1445" s="9">
        <v>7</v>
      </c>
      <c r="S1445" s="9">
        <v>4</v>
      </c>
      <c r="T1445" s="9">
        <v>0</v>
      </c>
      <c r="U1445" s="9">
        <v>0</v>
      </c>
      <c r="V1445" t="s">
        <v>27</v>
      </c>
      <c r="W1445" s="9">
        <v>0</v>
      </c>
    </row>
    <row r="1446" spans="1:23" x14ac:dyDescent="0.3">
      <c r="A1446">
        <v>4796</v>
      </c>
      <c r="B1446" s="9">
        <v>1953</v>
      </c>
      <c r="C1446" t="s">
        <v>23</v>
      </c>
      <c r="D1446" t="s">
        <v>24</v>
      </c>
      <c r="E1446" s="14">
        <v>49638</v>
      </c>
      <c r="F1446" s="9">
        <v>0</v>
      </c>
      <c r="G1446" s="9">
        <v>1</v>
      </c>
      <c r="H1446" s="15">
        <v>41748</v>
      </c>
      <c r="I1446" s="9">
        <v>71</v>
      </c>
      <c r="J1446" s="9">
        <v>18</v>
      </c>
      <c r="K1446" s="9">
        <v>10</v>
      </c>
      <c r="L1446" s="9">
        <v>3</v>
      </c>
      <c r="M1446" s="9">
        <v>3</v>
      </c>
      <c r="N1446" s="9">
        <v>5</v>
      </c>
      <c r="O1446" s="9">
        <v>0</v>
      </c>
      <c r="P1446" s="9">
        <v>1</v>
      </c>
      <c r="Q1446" s="9">
        <v>1</v>
      </c>
      <c r="R1446" s="9">
        <v>3</v>
      </c>
      <c r="S1446" s="9">
        <v>2</v>
      </c>
      <c r="T1446" s="9">
        <v>0</v>
      </c>
      <c r="U1446" s="9">
        <v>0</v>
      </c>
      <c r="V1446" t="s">
        <v>27</v>
      </c>
      <c r="W1446" s="9">
        <v>0</v>
      </c>
    </row>
    <row r="1447" spans="1:23" x14ac:dyDescent="0.3">
      <c r="A1447">
        <v>4725</v>
      </c>
      <c r="B1447" s="9">
        <v>1951</v>
      </c>
      <c r="C1447" t="s">
        <v>42</v>
      </c>
      <c r="D1447" t="s">
        <v>36</v>
      </c>
      <c r="E1447" s="14">
        <v>50616</v>
      </c>
      <c r="F1447" s="9">
        <v>0</v>
      </c>
      <c r="G1447" s="9">
        <v>1</v>
      </c>
      <c r="H1447" s="15">
        <v>41742</v>
      </c>
      <c r="I1447" s="9">
        <v>71</v>
      </c>
      <c r="J1447" s="9">
        <v>30</v>
      </c>
      <c r="K1447" s="9">
        <v>2</v>
      </c>
      <c r="L1447" s="9">
        <v>25</v>
      </c>
      <c r="M1447" s="9">
        <v>0</v>
      </c>
      <c r="N1447" s="9">
        <v>1</v>
      </c>
      <c r="O1447" s="9">
        <v>9</v>
      </c>
      <c r="P1447" s="9">
        <v>1</v>
      </c>
      <c r="Q1447" s="9">
        <v>1</v>
      </c>
      <c r="R1447" s="9">
        <v>4</v>
      </c>
      <c r="S1447" s="9">
        <v>2</v>
      </c>
      <c r="T1447" s="9">
        <v>0</v>
      </c>
      <c r="U1447" s="9">
        <v>0</v>
      </c>
      <c r="V1447" t="s">
        <v>27</v>
      </c>
      <c r="W1447" s="9">
        <v>0</v>
      </c>
    </row>
    <row r="1448" spans="1:23" x14ac:dyDescent="0.3">
      <c r="A1448">
        <v>3286</v>
      </c>
      <c r="B1448" s="9">
        <v>1968</v>
      </c>
      <c r="C1448" t="s">
        <v>42</v>
      </c>
      <c r="D1448" t="s">
        <v>24</v>
      </c>
      <c r="E1448" s="14">
        <v>26642</v>
      </c>
      <c r="F1448" s="9">
        <v>1</v>
      </c>
      <c r="G1448" s="9">
        <v>0</v>
      </c>
      <c r="H1448" s="15">
        <v>41699</v>
      </c>
      <c r="I1448" s="9">
        <v>71</v>
      </c>
      <c r="J1448" s="9">
        <v>13</v>
      </c>
      <c r="K1448" s="9">
        <v>2</v>
      </c>
      <c r="L1448" s="9">
        <v>15</v>
      </c>
      <c r="M1448" s="9">
        <v>2</v>
      </c>
      <c r="N1448" s="9">
        <v>2</v>
      </c>
      <c r="O1448" s="9">
        <v>8</v>
      </c>
      <c r="P1448" s="9">
        <v>2</v>
      </c>
      <c r="Q1448" s="9">
        <v>2</v>
      </c>
      <c r="R1448" s="9">
        <v>3</v>
      </c>
      <c r="S1448" s="9">
        <v>6</v>
      </c>
      <c r="T1448" s="9">
        <v>0</v>
      </c>
      <c r="U1448" s="9">
        <v>0</v>
      </c>
      <c r="V1448" t="s">
        <v>27</v>
      </c>
      <c r="W1448" s="9">
        <v>0</v>
      </c>
    </row>
    <row r="1449" spans="1:23" x14ac:dyDescent="0.3">
      <c r="A1449">
        <v>10680</v>
      </c>
      <c r="B1449" s="9">
        <v>1987</v>
      </c>
      <c r="C1449" t="s">
        <v>23</v>
      </c>
      <c r="D1449" t="s">
        <v>36</v>
      </c>
      <c r="E1449" s="14">
        <v>33235</v>
      </c>
      <c r="F1449" s="9">
        <v>1</v>
      </c>
      <c r="G1449" s="9">
        <v>0</v>
      </c>
      <c r="H1449" s="15">
        <v>41675</v>
      </c>
      <c r="I1449" s="9">
        <v>71</v>
      </c>
      <c r="J1449" s="9">
        <v>45</v>
      </c>
      <c r="K1449" s="9">
        <v>0</v>
      </c>
      <c r="L1449" s="9">
        <v>16</v>
      </c>
      <c r="M1449" s="9">
        <v>2</v>
      </c>
      <c r="N1449" s="9">
        <v>1</v>
      </c>
      <c r="O1449" s="9">
        <v>6</v>
      </c>
      <c r="P1449" s="9">
        <v>1</v>
      </c>
      <c r="Q1449" s="9">
        <v>3</v>
      </c>
      <c r="R1449" s="9">
        <v>3</v>
      </c>
      <c r="S1449" s="9">
        <v>7</v>
      </c>
      <c r="T1449" s="9">
        <v>0</v>
      </c>
      <c r="U1449" s="9">
        <v>0</v>
      </c>
      <c r="V1449" t="s">
        <v>27</v>
      </c>
      <c r="W1449" s="9">
        <v>0</v>
      </c>
    </row>
    <row r="1450" spans="1:23" x14ac:dyDescent="0.3">
      <c r="A1450">
        <v>4297</v>
      </c>
      <c r="B1450" s="9">
        <v>1970</v>
      </c>
      <c r="C1450" t="s">
        <v>23</v>
      </c>
      <c r="D1450" t="s">
        <v>36</v>
      </c>
      <c r="E1450" s="14">
        <v>23228</v>
      </c>
      <c r="F1450" s="9">
        <v>1</v>
      </c>
      <c r="G1450" s="9">
        <v>0</v>
      </c>
      <c r="H1450" s="15">
        <v>41665</v>
      </c>
      <c r="I1450" s="9">
        <v>71</v>
      </c>
      <c r="J1450" s="9">
        <v>13</v>
      </c>
      <c r="K1450" s="9">
        <v>2</v>
      </c>
      <c r="L1450" s="9">
        <v>18</v>
      </c>
      <c r="M1450" s="9">
        <v>6</v>
      </c>
      <c r="N1450" s="9">
        <v>1</v>
      </c>
      <c r="O1450" s="9">
        <v>0</v>
      </c>
      <c r="P1450" s="9">
        <v>2</v>
      </c>
      <c r="Q1450" s="9">
        <v>2</v>
      </c>
      <c r="R1450" s="9">
        <v>3</v>
      </c>
      <c r="S1450" s="9">
        <v>8</v>
      </c>
      <c r="T1450" s="9">
        <v>0</v>
      </c>
      <c r="U1450" s="9">
        <v>0</v>
      </c>
      <c r="V1450" t="s">
        <v>53</v>
      </c>
      <c r="W1450" s="9">
        <v>0</v>
      </c>
    </row>
    <row r="1451" spans="1:23" x14ac:dyDescent="0.3">
      <c r="A1451">
        <v>7327</v>
      </c>
      <c r="B1451" s="9">
        <v>1960</v>
      </c>
      <c r="C1451" t="s">
        <v>42</v>
      </c>
      <c r="D1451" t="s">
        <v>32</v>
      </c>
      <c r="E1451" s="14">
        <v>36732</v>
      </c>
      <c r="F1451" s="9">
        <v>1</v>
      </c>
      <c r="G1451" s="9">
        <v>1</v>
      </c>
      <c r="H1451" s="15">
        <v>41637</v>
      </c>
      <c r="I1451" s="9">
        <v>71</v>
      </c>
      <c r="J1451" s="9">
        <v>21</v>
      </c>
      <c r="K1451" s="9">
        <v>5</v>
      </c>
      <c r="L1451" s="9">
        <v>3</v>
      </c>
      <c r="M1451" s="9">
        <v>10</v>
      </c>
      <c r="N1451" s="9">
        <v>1</v>
      </c>
      <c r="O1451" s="9">
        <v>7</v>
      </c>
      <c r="P1451" s="9">
        <v>3</v>
      </c>
      <c r="Q1451" s="9">
        <v>1</v>
      </c>
      <c r="R1451" s="9">
        <v>4</v>
      </c>
      <c r="S1451" s="9">
        <v>2</v>
      </c>
      <c r="T1451" s="9">
        <v>0</v>
      </c>
      <c r="U1451" s="9">
        <v>0</v>
      </c>
      <c r="V1451" t="s">
        <v>27</v>
      </c>
      <c r="W1451" s="9">
        <v>0</v>
      </c>
    </row>
    <row r="1452" spans="1:23" x14ac:dyDescent="0.3">
      <c r="A1452">
        <v>1553</v>
      </c>
      <c r="B1452" s="9">
        <v>1947</v>
      </c>
      <c r="C1452" t="s">
        <v>23</v>
      </c>
      <c r="D1452" t="s">
        <v>36</v>
      </c>
      <c r="E1452" s="14">
        <v>82657</v>
      </c>
      <c r="F1452" s="9">
        <v>0</v>
      </c>
      <c r="G1452" s="9">
        <v>0</v>
      </c>
      <c r="H1452" s="15">
        <v>41544</v>
      </c>
      <c r="I1452" s="9">
        <v>71</v>
      </c>
      <c r="J1452" s="9">
        <v>966</v>
      </c>
      <c r="K1452" s="9">
        <v>168</v>
      </c>
      <c r="L1452" s="9">
        <v>672</v>
      </c>
      <c r="M1452" s="9">
        <v>246</v>
      </c>
      <c r="N1452" s="9">
        <v>105</v>
      </c>
      <c r="O1452" s="9">
        <v>126</v>
      </c>
      <c r="P1452" s="9">
        <v>1</v>
      </c>
      <c r="Q1452" s="9">
        <v>7</v>
      </c>
      <c r="R1452" s="9">
        <v>10</v>
      </c>
      <c r="S1452" s="9">
        <v>4</v>
      </c>
      <c r="T1452" s="9">
        <v>0</v>
      </c>
      <c r="U1452" s="9">
        <v>0</v>
      </c>
      <c r="V1452" t="s">
        <v>48</v>
      </c>
      <c r="W1452" s="9">
        <v>2</v>
      </c>
    </row>
    <row r="1453" spans="1:23" x14ac:dyDescent="0.3">
      <c r="A1453">
        <v>1665</v>
      </c>
      <c r="B1453" s="9">
        <v>1965</v>
      </c>
      <c r="C1453" t="s">
        <v>42</v>
      </c>
      <c r="D1453" t="s">
        <v>24</v>
      </c>
      <c r="E1453" s="14">
        <v>64140</v>
      </c>
      <c r="F1453" s="9">
        <v>0</v>
      </c>
      <c r="G1453" s="9">
        <v>2</v>
      </c>
      <c r="H1453" s="15">
        <v>41540</v>
      </c>
      <c r="I1453" s="9">
        <v>71</v>
      </c>
      <c r="J1453" s="9">
        <v>1459</v>
      </c>
      <c r="K1453" s="9">
        <v>0</v>
      </c>
      <c r="L1453" s="9">
        <v>61</v>
      </c>
      <c r="M1453" s="9">
        <v>0</v>
      </c>
      <c r="N1453" s="9">
        <v>15</v>
      </c>
      <c r="O1453" s="9">
        <v>215</v>
      </c>
      <c r="P1453" s="9">
        <v>5</v>
      </c>
      <c r="Q1453" s="9">
        <v>2</v>
      </c>
      <c r="R1453" s="9">
        <v>6</v>
      </c>
      <c r="S1453" s="9">
        <v>5</v>
      </c>
      <c r="T1453" s="9">
        <v>1</v>
      </c>
      <c r="U1453" s="9">
        <v>0</v>
      </c>
      <c r="V1453" t="s">
        <v>76</v>
      </c>
      <c r="W1453" s="9">
        <v>3</v>
      </c>
    </row>
    <row r="1454" spans="1:23" x14ac:dyDescent="0.3">
      <c r="A1454">
        <v>10640</v>
      </c>
      <c r="B1454" s="9">
        <v>1975</v>
      </c>
      <c r="C1454" t="s">
        <v>23</v>
      </c>
      <c r="D1454" t="s">
        <v>36</v>
      </c>
      <c r="E1454" s="14">
        <v>44392</v>
      </c>
      <c r="F1454" s="9">
        <v>1</v>
      </c>
      <c r="G1454" s="9">
        <v>1</v>
      </c>
      <c r="H1454" s="15">
        <v>41522</v>
      </c>
      <c r="I1454" s="9">
        <v>71</v>
      </c>
      <c r="J1454" s="9">
        <v>87</v>
      </c>
      <c r="K1454" s="9">
        <v>5</v>
      </c>
      <c r="L1454" s="9">
        <v>71</v>
      </c>
      <c r="M1454" s="9">
        <v>7</v>
      </c>
      <c r="N1454" s="9">
        <v>12</v>
      </c>
      <c r="O1454" s="9">
        <v>29</v>
      </c>
      <c r="P1454" s="9">
        <v>5</v>
      </c>
      <c r="Q1454" s="9">
        <v>4</v>
      </c>
      <c r="R1454" s="9">
        <v>4</v>
      </c>
      <c r="S1454" s="9">
        <v>7</v>
      </c>
      <c r="T1454" s="9">
        <v>0</v>
      </c>
      <c r="U1454" s="9">
        <v>0</v>
      </c>
      <c r="V1454" t="s">
        <v>27</v>
      </c>
      <c r="W1454" s="9">
        <v>0</v>
      </c>
    </row>
    <row r="1455" spans="1:23" x14ac:dyDescent="0.3">
      <c r="A1455">
        <v>7620</v>
      </c>
      <c r="B1455" s="9">
        <v>1991</v>
      </c>
      <c r="C1455" t="s">
        <v>138</v>
      </c>
      <c r="D1455" t="s">
        <v>28</v>
      </c>
      <c r="E1455" s="14">
        <v>16185</v>
      </c>
      <c r="F1455" s="9">
        <v>1</v>
      </c>
      <c r="G1455" s="9">
        <v>0</v>
      </c>
      <c r="H1455" s="15">
        <v>41491</v>
      </c>
      <c r="I1455" s="9">
        <v>71</v>
      </c>
      <c r="J1455" s="9">
        <v>5</v>
      </c>
      <c r="K1455" s="9">
        <v>11</v>
      </c>
      <c r="L1455" s="9">
        <v>16</v>
      </c>
      <c r="M1455" s="9">
        <v>21</v>
      </c>
      <c r="N1455" s="9">
        <v>8</v>
      </c>
      <c r="O1455" s="9">
        <v>45</v>
      </c>
      <c r="P1455" s="9">
        <v>2</v>
      </c>
      <c r="Q1455" s="9">
        <v>2</v>
      </c>
      <c r="R1455" s="9">
        <v>2</v>
      </c>
      <c r="S1455" s="9">
        <v>8</v>
      </c>
      <c r="T1455" s="9">
        <v>0</v>
      </c>
      <c r="U1455" s="9">
        <v>0</v>
      </c>
      <c r="V1455" t="s">
        <v>53</v>
      </c>
      <c r="W1455" s="9">
        <v>0</v>
      </c>
    </row>
    <row r="1456" spans="1:23" x14ac:dyDescent="0.3">
      <c r="A1456">
        <v>7761</v>
      </c>
      <c r="B1456" s="9">
        <v>1979</v>
      </c>
      <c r="C1456" t="s">
        <v>45</v>
      </c>
      <c r="D1456" t="s">
        <v>36</v>
      </c>
      <c r="E1456" s="14">
        <v>38702</v>
      </c>
      <c r="F1456" s="9">
        <v>1</v>
      </c>
      <c r="G1456" s="9">
        <v>0</v>
      </c>
      <c r="H1456" s="15">
        <v>41487</v>
      </c>
      <c r="I1456" s="9">
        <v>71</v>
      </c>
      <c r="J1456" s="9">
        <v>13</v>
      </c>
      <c r="K1456" s="9">
        <v>11</v>
      </c>
      <c r="L1456" s="9">
        <v>24</v>
      </c>
      <c r="M1456" s="9">
        <v>13</v>
      </c>
      <c r="N1456" s="9">
        <v>8</v>
      </c>
      <c r="O1456" s="9">
        <v>40</v>
      </c>
      <c r="P1456" s="9">
        <v>2</v>
      </c>
      <c r="Q1456" s="9">
        <v>3</v>
      </c>
      <c r="R1456" s="9">
        <v>4</v>
      </c>
      <c r="S1456" s="9">
        <v>6</v>
      </c>
      <c r="T1456" s="9">
        <v>0</v>
      </c>
      <c r="U1456" s="9">
        <v>0</v>
      </c>
      <c r="V1456" t="s">
        <v>39</v>
      </c>
      <c r="W1456" s="9">
        <v>0</v>
      </c>
    </row>
    <row r="1457" spans="1:23" x14ac:dyDescent="0.3">
      <c r="A1457">
        <v>5062</v>
      </c>
      <c r="B1457" s="9">
        <v>1964</v>
      </c>
      <c r="C1457" t="s">
        <v>42</v>
      </c>
      <c r="D1457" t="s">
        <v>32</v>
      </c>
      <c r="E1457" s="14">
        <v>54072</v>
      </c>
      <c r="F1457" s="9">
        <v>1</v>
      </c>
      <c r="G1457" s="9">
        <v>1</v>
      </c>
      <c r="H1457" s="15">
        <v>41482</v>
      </c>
      <c r="I1457" s="9">
        <v>71</v>
      </c>
      <c r="J1457" s="9">
        <v>35</v>
      </c>
      <c r="K1457" s="9">
        <v>0</v>
      </c>
      <c r="L1457" s="9">
        <v>4</v>
      </c>
      <c r="M1457" s="9">
        <v>0</v>
      </c>
      <c r="N1457" s="9">
        <v>0</v>
      </c>
      <c r="O1457" s="9">
        <v>0</v>
      </c>
      <c r="P1457" s="9">
        <v>1</v>
      </c>
      <c r="Q1457" s="9">
        <v>2</v>
      </c>
      <c r="R1457" s="9">
        <v>2</v>
      </c>
      <c r="S1457" s="9">
        <v>8</v>
      </c>
      <c r="T1457" s="9">
        <v>0</v>
      </c>
      <c r="U1457" s="9">
        <v>0</v>
      </c>
      <c r="V1457" t="s">
        <v>76</v>
      </c>
      <c r="W1457" s="9">
        <v>0</v>
      </c>
    </row>
    <row r="1458" spans="1:23" x14ac:dyDescent="0.3">
      <c r="A1458">
        <v>6349</v>
      </c>
      <c r="B1458" s="9">
        <v>1988</v>
      </c>
      <c r="C1458" t="s">
        <v>56</v>
      </c>
      <c r="D1458" t="s">
        <v>24</v>
      </c>
      <c r="E1458" s="14">
        <v>61787</v>
      </c>
      <c r="F1458" s="9">
        <v>0</v>
      </c>
      <c r="G1458" s="9">
        <v>0</v>
      </c>
      <c r="H1458" s="15">
        <v>41461</v>
      </c>
      <c r="I1458" s="9">
        <v>71</v>
      </c>
      <c r="J1458" s="9">
        <v>621</v>
      </c>
      <c r="K1458" s="9">
        <v>73</v>
      </c>
      <c r="L1458" s="9">
        <v>414</v>
      </c>
      <c r="M1458" s="9">
        <v>78</v>
      </c>
      <c r="N1458" s="9">
        <v>48</v>
      </c>
      <c r="O1458" s="9">
        <v>85</v>
      </c>
      <c r="P1458" s="9">
        <v>1</v>
      </c>
      <c r="Q1458" s="9">
        <v>8</v>
      </c>
      <c r="R1458" s="9">
        <v>6</v>
      </c>
      <c r="S1458" s="9">
        <v>5</v>
      </c>
      <c r="T1458" s="9">
        <v>0</v>
      </c>
      <c r="U1458" s="9">
        <v>0</v>
      </c>
      <c r="V1458" t="s">
        <v>27</v>
      </c>
      <c r="W1458" s="9">
        <v>0</v>
      </c>
    </row>
    <row r="1459" spans="1:23" x14ac:dyDescent="0.3">
      <c r="A1459">
        <v>3386</v>
      </c>
      <c r="B1459" s="9">
        <v>1993</v>
      </c>
      <c r="C1459" t="s">
        <v>23</v>
      </c>
      <c r="D1459" t="s">
        <v>32</v>
      </c>
      <c r="E1459" s="14">
        <v>34935</v>
      </c>
      <c r="F1459" s="9">
        <v>0</v>
      </c>
      <c r="G1459" s="9">
        <v>0</v>
      </c>
      <c r="H1459" s="15">
        <v>41446</v>
      </c>
      <c r="I1459" s="9">
        <v>71</v>
      </c>
      <c r="J1459" s="9">
        <v>34</v>
      </c>
      <c r="K1459" s="9">
        <v>4</v>
      </c>
      <c r="L1459" s="9">
        <v>66</v>
      </c>
      <c r="M1459" s="9">
        <v>3</v>
      </c>
      <c r="N1459" s="9">
        <v>10</v>
      </c>
      <c r="O1459" s="9">
        <v>20</v>
      </c>
      <c r="P1459" s="9">
        <v>1</v>
      </c>
      <c r="Q1459" s="9">
        <v>2</v>
      </c>
      <c r="R1459" s="9">
        <v>4</v>
      </c>
      <c r="S1459" s="9">
        <v>7</v>
      </c>
      <c r="T1459" s="9">
        <v>0</v>
      </c>
      <c r="U1459" s="9">
        <v>0</v>
      </c>
      <c r="V1459" t="s">
        <v>27</v>
      </c>
      <c r="W1459" s="9">
        <v>0</v>
      </c>
    </row>
    <row r="1460" spans="1:23" x14ac:dyDescent="0.3">
      <c r="A1460">
        <v>6245</v>
      </c>
      <c r="B1460" s="9">
        <v>1951</v>
      </c>
      <c r="C1460" t="s">
        <v>42</v>
      </c>
      <c r="D1460" t="s">
        <v>36</v>
      </c>
      <c r="E1460" s="14">
        <v>59292</v>
      </c>
      <c r="F1460" s="9">
        <v>0</v>
      </c>
      <c r="G1460" s="9">
        <v>1</v>
      </c>
      <c r="H1460" s="15">
        <v>41438</v>
      </c>
      <c r="I1460" s="9">
        <v>71</v>
      </c>
      <c r="J1460" s="9">
        <v>378</v>
      </c>
      <c r="K1460" s="9">
        <v>14</v>
      </c>
      <c r="L1460" s="9">
        <v>68</v>
      </c>
      <c r="M1460" s="9">
        <v>19</v>
      </c>
      <c r="N1460" s="9">
        <v>14</v>
      </c>
      <c r="O1460" s="9">
        <v>14</v>
      </c>
      <c r="P1460" s="9">
        <v>2</v>
      </c>
      <c r="Q1460" s="9">
        <v>3</v>
      </c>
      <c r="R1460" s="9">
        <v>8</v>
      </c>
      <c r="S1460" s="9">
        <v>3</v>
      </c>
      <c r="T1460" s="9">
        <v>0</v>
      </c>
      <c r="U1460" s="9">
        <v>0</v>
      </c>
      <c r="V1460" t="s">
        <v>27</v>
      </c>
      <c r="W1460" s="9">
        <v>0</v>
      </c>
    </row>
    <row r="1461" spans="1:23" x14ac:dyDescent="0.3">
      <c r="A1461">
        <v>2276</v>
      </c>
      <c r="B1461" s="9">
        <v>1956</v>
      </c>
      <c r="C1461" t="s">
        <v>23</v>
      </c>
      <c r="D1461" t="s">
        <v>28</v>
      </c>
      <c r="E1461" s="14">
        <v>57959</v>
      </c>
      <c r="F1461" s="9">
        <v>0</v>
      </c>
      <c r="G1461" s="9">
        <v>1</v>
      </c>
      <c r="H1461" s="15">
        <v>41396</v>
      </c>
      <c r="I1461" s="9">
        <v>71</v>
      </c>
      <c r="J1461" s="9">
        <v>430</v>
      </c>
      <c r="K1461" s="9">
        <v>16</v>
      </c>
      <c r="L1461" s="9">
        <v>322</v>
      </c>
      <c r="M1461" s="9">
        <v>43</v>
      </c>
      <c r="N1461" s="9">
        <v>24</v>
      </c>
      <c r="O1461" s="9">
        <v>33</v>
      </c>
      <c r="P1461" s="9">
        <v>5</v>
      </c>
      <c r="Q1461" s="9">
        <v>4</v>
      </c>
      <c r="R1461" s="9">
        <v>11</v>
      </c>
      <c r="S1461" s="9">
        <v>3</v>
      </c>
      <c r="T1461" s="9">
        <v>0</v>
      </c>
      <c r="U1461" s="9">
        <v>0</v>
      </c>
      <c r="V1461" t="s">
        <v>27</v>
      </c>
      <c r="W1461" s="9">
        <v>0</v>
      </c>
    </row>
    <row r="1462" spans="1:23" x14ac:dyDescent="0.3">
      <c r="A1462">
        <v>1172</v>
      </c>
      <c r="B1462" s="9">
        <v>1984</v>
      </c>
      <c r="C1462" t="s">
        <v>42</v>
      </c>
      <c r="D1462" t="s">
        <v>32</v>
      </c>
      <c r="E1462" s="14">
        <v>92491</v>
      </c>
      <c r="F1462" s="9">
        <v>0</v>
      </c>
      <c r="G1462" s="9">
        <v>0</v>
      </c>
      <c r="H1462" s="15">
        <v>41395</v>
      </c>
      <c r="I1462" s="9">
        <v>71</v>
      </c>
      <c r="J1462" s="9">
        <v>979</v>
      </c>
      <c r="K1462" s="9">
        <v>44</v>
      </c>
      <c r="L1462" s="9">
        <v>935</v>
      </c>
      <c r="M1462" s="9">
        <v>29</v>
      </c>
      <c r="N1462" s="9">
        <v>25</v>
      </c>
      <c r="O1462" s="9">
        <v>22</v>
      </c>
      <c r="P1462" s="9">
        <v>1</v>
      </c>
      <c r="Q1462" s="9">
        <v>7</v>
      </c>
      <c r="R1462" s="9">
        <v>12</v>
      </c>
      <c r="S1462" s="9">
        <v>3</v>
      </c>
      <c r="T1462" s="9">
        <v>1</v>
      </c>
      <c r="U1462" s="9">
        <v>0</v>
      </c>
      <c r="V1462" t="s">
        <v>27</v>
      </c>
      <c r="W1462" s="9">
        <v>3</v>
      </c>
    </row>
    <row r="1463" spans="1:23" x14ac:dyDescent="0.3">
      <c r="A1463">
        <v>3225</v>
      </c>
      <c r="B1463" s="9">
        <v>1985</v>
      </c>
      <c r="C1463" t="s">
        <v>56</v>
      </c>
      <c r="D1463" t="s">
        <v>32</v>
      </c>
      <c r="E1463" s="14">
        <v>42207</v>
      </c>
      <c r="F1463" s="9">
        <v>1</v>
      </c>
      <c r="G1463" s="9">
        <v>0</v>
      </c>
      <c r="H1463" s="15">
        <v>41365</v>
      </c>
      <c r="I1463" s="9">
        <v>71</v>
      </c>
      <c r="J1463" s="9">
        <v>116</v>
      </c>
      <c r="K1463" s="9">
        <v>11</v>
      </c>
      <c r="L1463" s="9">
        <v>72</v>
      </c>
      <c r="M1463" s="9">
        <v>3</v>
      </c>
      <c r="N1463" s="9">
        <v>17</v>
      </c>
      <c r="O1463" s="9">
        <v>46</v>
      </c>
      <c r="P1463" s="9">
        <v>4</v>
      </c>
      <c r="Q1463" s="9">
        <v>4</v>
      </c>
      <c r="R1463" s="9">
        <v>5</v>
      </c>
      <c r="S1463" s="9">
        <v>6</v>
      </c>
      <c r="T1463" s="9">
        <v>1</v>
      </c>
      <c r="U1463" s="9">
        <v>0</v>
      </c>
      <c r="V1463" t="s">
        <v>27</v>
      </c>
      <c r="W1463" s="9">
        <v>1</v>
      </c>
    </row>
    <row r="1464" spans="1:23" x14ac:dyDescent="0.3">
      <c r="A1464">
        <v>8629</v>
      </c>
      <c r="B1464" s="9">
        <v>1957</v>
      </c>
      <c r="C1464" t="s">
        <v>23</v>
      </c>
      <c r="D1464" t="s">
        <v>59</v>
      </c>
      <c r="E1464" s="14">
        <v>46984</v>
      </c>
      <c r="F1464" s="9">
        <v>1</v>
      </c>
      <c r="G1464" s="9">
        <v>1</v>
      </c>
      <c r="H1464" s="15">
        <v>41359</v>
      </c>
      <c r="I1464" s="9">
        <v>71</v>
      </c>
      <c r="J1464" s="9">
        <v>19</v>
      </c>
      <c r="K1464" s="9">
        <v>1</v>
      </c>
      <c r="L1464" s="9">
        <v>10</v>
      </c>
      <c r="M1464" s="9">
        <v>2</v>
      </c>
      <c r="N1464" s="9">
        <v>1</v>
      </c>
      <c r="O1464" s="9">
        <v>8</v>
      </c>
      <c r="P1464" s="9">
        <v>1</v>
      </c>
      <c r="Q1464" s="9">
        <v>1</v>
      </c>
      <c r="R1464" s="9">
        <v>3</v>
      </c>
      <c r="S1464" s="9">
        <v>5</v>
      </c>
      <c r="T1464" s="9">
        <v>0</v>
      </c>
      <c r="U1464" s="9">
        <v>0</v>
      </c>
      <c r="V1464" t="s">
        <v>31</v>
      </c>
      <c r="W1464" s="9">
        <v>0</v>
      </c>
    </row>
    <row r="1465" spans="1:23" x14ac:dyDescent="0.3">
      <c r="A1465">
        <v>798</v>
      </c>
      <c r="B1465" s="9">
        <v>1988</v>
      </c>
      <c r="C1465" t="s">
        <v>23</v>
      </c>
      <c r="D1465" t="s">
        <v>28</v>
      </c>
      <c r="E1465" s="14">
        <v>23442</v>
      </c>
      <c r="F1465" s="9">
        <v>1</v>
      </c>
      <c r="G1465" s="9">
        <v>0</v>
      </c>
      <c r="H1465" s="15">
        <v>41267</v>
      </c>
      <c r="I1465" s="9">
        <v>71</v>
      </c>
      <c r="J1465" s="9">
        <v>2</v>
      </c>
      <c r="K1465" s="9">
        <v>0</v>
      </c>
      <c r="L1465" s="9">
        <v>6</v>
      </c>
      <c r="M1465" s="9">
        <v>8</v>
      </c>
      <c r="N1465" s="9">
        <v>6</v>
      </c>
      <c r="O1465" s="9">
        <v>5</v>
      </c>
      <c r="P1465" s="9">
        <v>1</v>
      </c>
      <c r="Q1465" s="9">
        <v>1</v>
      </c>
      <c r="R1465" s="9">
        <v>3</v>
      </c>
      <c r="S1465" s="9">
        <v>7</v>
      </c>
      <c r="T1465" s="9">
        <v>0</v>
      </c>
      <c r="U1465" s="9">
        <v>0</v>
      </c>
      <c r="V1465" t="s">
        <v>27</v>
      </c>
      <c r="W1465" s="9">
        <v>0</v>
      </c>
    </row>
    <row r="1466" spans="1:23" x14ac:dyDescent="0.3">
      <c r="A1466">
        <v>269</v>
      </c>
      <c r="B1466" s="9">
        <v>1964</v>
      </c>
      <c r="C1466" t="s">
        <v>42</v>
      </c>
      <c r="D1466" t="s">
        <v>28</v>
      </c>
      <c r="E1466" s="14">
        <v>46757</v>
      </c>
      <c r="F1466" s="9">
        <v>0</v>
      </c>
      <c r="G1466" s="9">
        <v>1</v>
      </c>
      <c r="H1466" s="15">
        <v>41229</v>
      </c>
      <c r="I1466" s="9">
        <v>71</v>
      </c>
      <c r="J1466" s="9">
        <v>777</v>
      </c>
      <c r="K1466" s="9">
        <v>30</v>
      </c>
      <c r="L1466" s="9">
        <v>163</v>
      </c>
      <c r="M1466" s="9">
        <v>0</v>
      </c>
      <c r="N1466" s="9">
        <v>51</v>
      </c>
      <c r="O1466" s="9">
        <v>122</v>
      </c>
      <c r="P1466" s="9">
        <v>6</v>
      </c>
      <c r="Q1466" s="9">
        <v>4</v>
      </c>
      <c r="R1466" s="9">
        <v>7</v>
      </c>
      <c r="S1466" s="9">
        <v>9</v>
      </c>
      <c r="T1466" s="9">
        <v>0</v>
      </c>
      <c r="U1466" s="9">
        <v>0</v>
      </c>
      <c r="V1466" t="s">
        <v>27</v>
      </c>
      <c r="W1466" s="9">
        <v>0</v>
      </c>
    </row>
    <row r="1467" spans="1:23" x14ac:dyDescent="0.3">
      <c r="A1467">
        <v>8213</v>
      </c>
      <c r="B1467" s="9">
        <v>1981</v>
      </c>
      <c r="C1467" t="s">
        <v>45</v>
      </c>
      <c r="D1467" t="s">
        <v>36</v>
      </c>
      <c r="E1467" s="14">
        <v>14515</v>
      </c>
      <c r="F1467" s="9">
        <v>1</v>
      </c>
      <c r="G1467" s="9">
        <v>0</v>
      </c>
      <c r="H1467" s="15">
        <v>41222</v>
      </c>
      <c r="I1467" s="9">
        <v>71</v>
      </c>
      <c r="J1467" s="9">
        <v>6</v>
      </c>
      <c r="K1467" s="9">
        <v>4</v>
      </c>
      <c r="L1467" s="9">
        <v>9</v>
      </c>
      <c r="M1467" s="9">
        <v>6</v>
      </c>
      <c r="N1467" s="9">
        <v>36</v>
      </c>
      <c r="O1467" s="9">
        <v>35</v>
      </c>
      <c r="P1467" s="9">
        <v>4</v>
      </c>
      <c r="Q1467" s="9">
        <v>2</v>
      </c>
      <c r="R1467" s="9">
        <v>3</v>
      </c>
      <c r="S1467" s="9">
        <v>7</v>
      </c>
      <c r="T1467" s="9">
        <v>1</v>
      </c>
      <c r="U1467" s="9">
        <v>0</v>
      </c>
      <c r="V1467" t="s">
        <v>27</v>
      </c>
      <c r="W1467" s="9">
        <v>0</v>
      </c>
    </row>
    <row r="1468" spans="1:23" x14ac:dyDescent="0.3">
      <c r="A1468">
        <v>10245</v>
      </c>
      <c r="B1468" s="9">
        <v>1987</v>
      </c>
      <c r="C1468" t="s">
        <v>45</v>
      </c>
      <c r="D1468" t="s">
        <v>28</v>
      </c>
      <c r="E1468" s="14">
        <v>80910</v>
      </c>
      <c r="F1468" s="9">
        <v>0</v>
      </c>
      <c r="G1468" s="9">
        <v>0</v>
      </c>
      <c r="H1468" s="15">
        <v>41213</v>
      </c>
      <c r="I1468" s="9">
        <v>71</v>
      </c>
      <c r="J1468" s="9">
        <v>160</v>
      </c>
      <c r="K1468" s="9">
        <v>80</v>
      </c>
      <c r="L1468" s="9">
        <v>369</v>
      </c>
      <c r="M1468" s="9">
        <v>67</v>
      </c>
      <c r="N1468" s="9">
        <v>39</v>
      </c>
      <c r="O1468" s="9">
        <v>41</v>
      </c>
      <c r="P1468" s="9">
        <v>1</v>
      </c>
      <c r="Q1468" s="9">
        <v>3</v>
      </c>
      <c r="R1468" s="9">
        <v>8</v>
      </c>
      <c r="S1468" s="9">
        <v>1</v>
      </c>
      <c r="T1468" s="9">
        <v>0</v>
      </c>
      <c r="U1468" s="9">
        <v>0</v>
      </c>
      <c r="V1468" t="s">
        <v>27</v>
      </c>
      <c r="W1468" s="9">
        <v>0</v>
      </c>
    </row>
    <row r="1469" spans="1:23" x14ac:dyDescent="0.3">
      <c r="A1469">
        <v>2447</v>
      </c>
      <c r="B1469" s="9">
        <v>1980</v>
      </c>
      <c r="C1469" t="s">
        <v>23</v>
      </c>
      <c r="D1469" t="s">
        <v>36</v>
      </c>
      <c r="E1469" s="14">
        <v>30545</v>
      </c>
      <c r="F1469" s="9">
        <v>1</v>
      </c>
      <c r="G1469" s="9">
        <v>0</v>
      </c>
      <c r="H1469" s="15">
        <v>41199</v>
      </c>
      <c r="I1469" s="9">
        <v>71</v>
      </c>
      <c r="J1469" s="9">
        <v>4</v>
      </c>
      <c r="K1469" s="9">
        <v>12</v>
      </c>
      <c r="L1469" s="9">
        <v>15</v>
      </c>
      <c r="M1469" s="9">
        <v>19</v>
      </c>
      <c r="N1469" s="9">
        <v>7</v>
      </c>
      <c r="O1469" s="9">
        <v>12</v>
      </c>
      <c r="P1469" s="9">
        <v>2</v>
      </c>
      <c r="Q1469" s="9">
        <v>2</v>
      </c>
      <c r="R1469" s="9">
        <v>3</v>
      </c>
      <c r="S1469" s="9">
        <v>7</v>
      </c>
      <c r="T1469" s="9">
        <v>0</v>
      </c>
      <c r="U1469" s="9">
        <v>0</v>
      </c>
      <c r="V1469" t="s">
        <v>53</v>
      </c>
      <c r="W1469" s="9">
        <v>0</v>
      </c>
    </row>
    <row r="1470" spans="1:23" x14ac:dyDescent="0.3">
      <c r="A1470">
        <v>9817</v>
      </c>
      <c r="B1470" s="9">
        <v>1971</v>
      </c>
      <c r="C1470" t="s">
        <v>56</v>
      </c>
      <c r="D1470" t="s">
        <v>28</v>
      </c>
      <c r="E1470" s="14">
        <v>44802</v>
      </c>
      <c r="F1470" s="9">
        <v>0</v>
      </c>
      <c r="G1470" s="9">
        <v>0</v>
      </c>
      <c r="H1470" s="15">
        <v>41142</v>
      </c>
      <c r="I1470" s="9">
        <v>71</v>
      </c>
      <c r="J1470" s="9">
        <v>853</v>
      </c>
      <c r="K1470" s="9">
        <v>10</v>
      </c>
      <c r="L1470" s="9">
        <v>143</v>
      </c>
      <c r="M1470" s="9">
        <v>13</v>
      </c>
      <c r="N1470" s="9">
        <v>10</v>
      </c>
      <c r="O1470" s="9">
        <v>20</v>
      </c>
      <c r="P1470" s="9">
        <v>2</v>
      </c>
      <c r="Q1470" s="9">
        <v>9</v>
      </c>
      <c r="R1470" s="9">
        <v>12</v>
      </c>
      <c r="S1470" s="9">
        <v>8</v>
      </c>
      <c r="T1470" s="9">
        <v>0</v>
      </c>
      <c r="U1470" s="9">
        <v>0</v>
      </c>
      <c r="V1470" t="s">
        <v>53</v>
      </c>
      <c r="W1470" s="9">
        <v>0</v>
      </c>
    </row>
    <row r="1471" spans="1:23" x14ac:dyDescent="0.3">
      <c r="A1471">
        <v>1371</v>
      </c>
      <c r="B1471" s="9">
        <v>1977</v>
      </c>
      <c r="C1471" t="s">
        <v>23</v>
      </c>
      <c r="D1471" t="s">
        <v>28</v>
      </c>
      <c r="E1471" s="14">
        <v>79941</v>
      </c>
      <c r="F1471" s="9">
        <v>0</v>
      </c>
      <c r="G1471" s="9">
        <v>0</v>
      </c>
      <c r="H1471" s="15">
        <v>41818</v>
      </c>
      <c r="I1471" s="9">
        <v>72</v>
      </c>
      <c r="J1471" s="9">
        <v>123</v>
      </c>
      <c r="K1471" s="9">
        <v>164</v>
      </c>
      <c r="L1471" s="9">
        <v>266</v>
      </c>
      <c r="M1471" s="9">
        <v>227</v>
      </c>
      <c r="N1471" s="9">
        <v>30</v>
      </c>
      <c r="O1471" s="9">
        <v>174</v>
      </c>
      <c r="P1471" s="9">
        <v>1</v>
      </c>
      <c r="Q1471" s="9">
        <v>2</v>
      </c>
      <c r="R1471" s="9">
        <v>9</v>
      </c>
      <c r="S1471" s="9">
        <v>1</v>
      </c>
      <c r="T1471" s="9">
        <v>0</v>
      </c>
      <c r="U1471" s="9">
        <v>0</v>
      </c>
      <c r="V1471" t="s">
        <v>39</v>
      </c>
      <c r="W1471" s="9">
        <v>0</v>
      </c>
    </row>
    <row r="1472" spans="1:23" x14ac:dyDescent="0.3">
      <c r="A1472">
        <v>8093</v>
      </c>
      <c r="B1472" s="9">
        <v>1970</v>
      </c>
      <c r="C1472" t="s">
        <v>56</v>
      </c>
      <c r="D1472" t="s">
        <v>32</v>
      </c>
      <c r="E1472" s="14">
        <v>79734</v>
      </c>
      <c r="F1472" s="9">
        <v>0</v>
      </c>
      <c r="G1472" s="9">
        <v>0</v>
      </c>
      <c r="H1472" s="15">
        <v>41818</v>
      </c>
      <c r="I1472" s="9">
        <v>72</v>
      </c>
      <c r="J1472" s="9">
        <v>572</v>
      </c>
      <c r="K1472" s="9">
        <v>8</v>
      </c>
      <c r="L1472" s="9">
        <v>232</v>
      </c>
      <c r="M1472" s="9">
        <v>23</v>
      </c>
      <c r="N1472" s="9">
        <v>62</v>
      </c>
      <c r="O1472" s="9">
        <v>17</v>
      </c>
      <c r="P1472" s="9">
        <v>1</v>
      </c>
      <c r="Q1472" s="9">
        <v>4</v>
      </c>
      <c r="R1472" s="9">
        <v>6</v>
      </c>
      <c r="S1472" s="9">
        <v>1</v>
      </c>
      <c r="T1472" s="9">
        <v>0</v>
      </c>
      <c r="U1472" s="9">
        <v>0</v>
      </c>
      <c r="V1472" t="s">
        <v>27</v>
      </c>
      <c r="W1472" s="9">
        <v>1</v>
      </c>
    </row>
    <row r="1473" spans="1:23" x14ac:dyDescent="0.3">
      <c r="A1473">
        <v>713</v>
      </c>
      <c r="B1473" s="9">
        <v>1978</v>
      </c>
      <c r="C1473" t="s">
        <v>56</v>
      </c>
      <c r="D1473" t="s">
        <v>32</v>
      </c>
      <c r="E1473" s="14">
        <v>50353</v>
      </c>
      <c r="F1473" s="9">
        <v>0</v>
      </c>
      <c r="G1473" s="9">
        <v>0</v>
      </c>
      <c r="H1473" s="15">
        <v>41798</v>
      </c>
      <c r="I1473" s="9">
        <v>72</v>
      </c>
      <c r="J1473" s="9">
        <v>141</v>
      </c>
      <c r="K1473" s="9">
        <v>15</v>
      </c>
      <c r="L1473" s="9">
        <v>153</v>
      </c>
      <c r="M1473" s="9">
        <v>67</v>
      </c>
      <c r="N1473" s="9">
        <v>31</v>
      </c>
      <c r="O1473" s="9">
        <v>35</v>
      </c>
      <c r="P1473" s="9">
        <v>1</v>
      </c>
      <c r="Q1473" s="9">
        <v>4</v>
      </c>
      <c r="R1473" s="9">
        <v>6</v>
      </c>
      <c r="S1473" s="9">
        <v>3</v>
      </c>
      <c r="T1473" s="9">
        <v>0</v>
      </c>
      <c r="U1473" s="9">
        <v>0</v>
      </c>
      <c r="V1473" t="s">
        <v>27</v>
      </c>
      <c r="W1473" s="9">
        <v>0</v>
      </c>
    </row>
    <row r="1474" spans="1:23" x14ac:dyDescent="0.3">
      <c r="A1474">
        <v>11051</v>
      </c>
      <c r="B1474" s="9">
        <v>1957</v>
      </c>
      <c r="C1474" t="s">
        <v>42</v>
      </c>
      <c r="D1474" t="s">
        <v>36</v>
      </c>
      <c r="E1474" s="14">
        <v>77376</v>
      </c>
      <c r="F1474" s="9">
        <v>1</v>
      </c>
      <c r="G1474" s="9">
        <v>1</v>
      </c>
      <c r="H1474" s="15">
        <v>41769</v>
      </c>
      <c r="I1474" s="9">
        <v>72</v>
      </c>
      <c r="J1474" s="9">
        <v>492</v>
      </c>
      <c r="K1474" s="9">
        <v>19</v>
      </c>
      <c r="L1474" s="9">
        <v>110</v>
      </c>
      <c r="M1474" s="9">
        <v>16</v>
      </c>
      <c r="N1474" s="9">
        <v>12</v>
      </c>
      <c r="O1474" s="9">
        <v>12</v>
      </c>
      <c r="P1474" s="9">
        <v>4</v>
      </c>
      <c r="Q1474" s="9">
        <v>6</v>
      </c>
      <c r="R1474" s="9">
        <v>10</v>
      </c>
      <c r="S1474" s="9">
        <v>4</v>
      </c>
      <c r="T1474" s="9">
        <v>0</v>
      </c>
      <c r="U1474" s="9">
        <v>0</v>
      </c>
      <c r="V1474" t="s">
        <v>31</v>
      </c>
      <c r="W1474" s="9">
        <v>0</v>
      </c>
    </row>
    <row r="1475" spans="1:23" x14ac:dyDescent="0.3">
      <c r="A1475">
        <v>5545</v>
      </c>
      <c r="B1475" s="9">
        <v>1973</v>
      </c>
      <c r="C1475" t="s">
        <v>42</v>
      </c>
      <c r="D1475" t="s">
        <v>32</v>
      </c>
      <c r="E1475" s="14">
        <v>78075</v>
      </c>
      <c r="F1475" s="9">
        <v>0</v>
      </c>
      <c r="G1475" s="9">
        <v>0</v>
      </c>
      <c r="H1475" s="15">
        <v>41734</v>
      </c>
      <c r="I1475" s="9">
        <v>72</v>
      </c>
      <c r="J1475" s="9">
        <v>572</v>
      </c>
      <c r="K1475" s="9">
        <v>8</v>
      </c>
      <c r="L1475" s="9">
        <v>259</v>
      </c>
      <c r="M1475" s="9">
        <v>34</v>
      </c>
      <c r="N1475" s="9">
        <v>35</v>
      </c>
      <c r="O1475" s="9">
        <v>80</v>
      </c>
      <c r="P1475" s="9">
        <v>1</v>
      </c>
      <c r="Q1475" s="9">
        <v>3</v>
      </c>
      <c r="R1475" s="9">
        <v>5</v>
      </c>
      <c r="S1475" s="9">
        <v>1</v>
      </c>
      <c r="T1475" s="9">
        <v>0</v>
      </c>
      <c r="U1475" s="9">
        <v>0</v>
      </c>
      <c r="V1475" t="s">
        <v>27</v>
      </c>
      <c r="W1475" s="9">
        <v>0</v>
      </c>
    </row>
    <row r="1476" spans="1:23" x14ac:dyDescent="0.3">
      <c r="A1476">
        <v>5283</v>
      </c>
      <c r="B1476" s="9">
        <v>1977</v>
      </c>
      <c r="C1476" t="s">
        <v>42</v>
      </c>
      <c r="D1476" t="s">
        <v>28</v>
      </c>
      <c r="E1476" s="14">
        <v>42473</v>
      </c>
      <c r="F1476" s="9">
        <v>1</v>
      </c>
      <c r="G1476" s="9">
        <v>1</v>
      </c>
      <c r="H1476" s="15">
        <v>41687</v>
      </c>
      <c r="I1476" s="9">
        <v>72</v>
      </c>
      <c r="J1476" s="9">
        <v>93</v>
      </c>
      <c r="K1476" s="9">
        <v>1</v>
      </c>
      <c r="L1476" s="9">
        <v>21</v>
      </c>
      <c r="M1476" s="9">
        <v>0</v>
      </c>
      <c r="N1476" s="9">
        <v>4</v>
      </c>
      <c r="O1476" s="9">
        <v>25</v>
      </c>
      <c r="P1476" s="9">
        <v>3</v>
      </c>
      <c r="Q1476" s="9">
        <v>2</v>
      </c>
      <c r="R1476" s="9">
        <v>4</v>
      </c>
      <c r="S1476" s="9">
        <v>5</v>
      </c>
      <c r="T1476" s="9">
        <v>0</v>
      </c>
      <c r="U1476" s="9">
        <v>0</v>
      </c>
      <c r="V1476" t="s">
        <v>27</v>
      </c>
      <c r="W1476" s="9">
        <v>0</v>
      </c>
    </row>
    <row r="1477" spans="1:23" x14ac:dyDescent="0.3">
      <c r="A1477">
        <v>5010</v>
      </c>
      <c r="B1477" s="9">
        <v>1989</v>
      </c>
      <c r="C1477" t="s">
        <v>23</v>
      </c>
      <c r="D1477" t="s">
        <v>28</v>
      </c>
      <c r="E1477" s="14">
        <v>25008</v>
      </c>
      <c r="F1477" s="9">
        <v>1</v>
      </c>
      <c r="G1477" s="9">
        <v>0</v>
      </c>
      <c r="H1477" s="15">
        <v>41672</v>
      </c>
      <c r="I1477" s="9">
        <v>72</v>
      </c>
      <c r="J1477" s="9">
        <v>2</v>
      </c>
      <c r="K1477" s="9">
        <v>8</v>
      </c>
      <c r="L1477" s="9">
        <v>8</v>
      </c>
      <c r="M1477" s="9">
        <v>6</v>
      </c>
      <c r="N1477" s="9">
        <v>1</v>
      </c>
      <c r="O1477" s="9">
        <v>9</v>
      </c>
      <c r="P1477" s="9">
        <v>2</v>
      </c>
      <c r="Q1477" s="9">
        <v>1</v>
      </c>
      <c r="R1477" s="9">
        <v>3</v>
      </c>
      <c r="S1477" s="9">
        <v>8</v>
      </c>
      <c r="T1477" s="9">
        <v>0</v>
      </c>
      <c r="U1477" s="9">
        <v>0</v>
      </c>
      <c r="V1477" t="s">
        <v>27</v>
      </c>
      <c r="W1477" s="9">
        <v>0</v>
      </c>
    </row>
    <row r="1478" spans="1:23" x14ac:dyDescent="0.3">
      <c r="A1478">
        <v>7495</v>
      </c>
      <c r="B1478" s="9">
        <v>1949</v>
      </c>
      <c r="C1478" t="s">
        <v>42</v>
      </c>
      <c r="D1478" t="s">
        <v>32</v>
      </c>
      <c r="E1478" s="14">
        <v>56223</v>
      </c>
      <c r="F1478" s="9">
        <v>0</v>
      </c>
      <c r="G1478" s="9">
        <v>1</v>
      </c>
      <c r="H1478" s="15">
        <v>41628</v>
      </c>
      <c r="I1478" s="9">
        <v>72</v>
      </c>
      <c r="J1478" s="9">
        <v>77</v>
      </c>
      <c r="K1478" s="9">
        <v>28</v>
      </c>
      <c r="L1478" s="9">
        <v>31</v>
      </c>
      <c r="M1478" s="9">
        <v>16</v>
      </c>
      <c r="N1478" s="9">
        <v>0</v>
      </c>
      <c r="O1478" s="9">
        <v>4</v>
      </c>
      <c r="P1478" s="9">
        <v>2</v>
      </c>
      <c r="Q1478" s="9">
        <v>2</v>
      </c>
      <c r="R1478" s="9">
        <v>5</v>
      </c>
      <c r="S1478" s="9">
        <v>4</v>
      </c>
      <c r="T1478" s="9">
        <v>0</v>
      </c>
      <c r="U1478" s="9">
        <v>0</v>
      </c>
      <c r="V1478" t="s">
        <v>27</v>
      </c>
      <c r="W1478" s="9">
        <v>0</v>
      </c>
    </row>
    <row r="1479" spans="1:23" x14ac:dyDescent="0.3">
      <c r="A1479">
        <v>4368</v>
      </c>
      <c r="B1479" s="9">
        <v>1981</v>
      </c>
      <c r="C1479" t="s">
        <v>23</v>
      </c>
      <c r="D1479" t="s">
        <v>32</v>
      </c>
      <c r="E1479" s="14">
        <v>47850</v>
      </c>
      <c r="F1479" s="9">
        <v>1</v>
      </c>
      <c r="G1479" s="9">
        <v>0</v>
      </c>
      <c r="H1479" s="15">
        <v>41611</v>
      </c>
      <c r="I1479" s="9">
        <v>72</v>
      </c>
      <c r="J1479" s="9">
        <v>42</v>
      </c>
      <c r="K1479" s="9">
        <v>7</v>
      </c>
      <c r="L1479" s="9">
        <v>43</v>
      </c>
      <c r="M1479" s="9">
        <v>20</v>
      </c>
      <c r="N1479" s="9">
        <v>12</v>
      </c>
      <c r="O1479" s="9">
        <v>10</v>
      </c>
      <c r="P1479" s="9">
        <v>1</v>
      </c>
      <c r="Q1479" s="9">
        <v>3</v>
      </c>
      <c r="R1479" s="9">
        <v>4</v>
      </c>
      <c r="S1479" s="9">
        <v>6</v>
      </c>
      <c r="T1479" s="9">
        <v>0</v>
      </c>
      <c r="U1479" s="9">
        <v>0</v>
      </c>
      <c r="V1479" t="s">
        <v>27</v>
      </c>
      <c r="W1479" s="9">
        <v>0</v>
      </c>
    </row>
    <row r="1480" spans="1:23" x14ac:dyDescent="0.3">
      <c r="A1480">
        <v>6303</v>
      </c>
      <c r="B1480" s="9">
        <v>1987</v>
      </c>
      <c r="C1480" t="s">
        <v>42</v>
      </c>
      <c r="D1480" t="s">
        <v>36</v>
      </c>
      <c r="E1480" s="14">
        <v>91820</v>
      </c>
      <c r="F1480" s="9">
        <v>0</v>
      </c>
      <c r="G1480" s="9">
        <v>0</v>
      </c>
      <c r="H1480" s="15">
        <v>41601</v>
      </c>
      <c r="I1480" s="9">
        <v>72</v>
      </c>
      <c r="J1480" s="9">
        <v>410</v>
      </c>
      <c r="K1480" s="9">
        <v>73</v>
      </c>
      <c r="L1480" s="9">
        <v>747</v>
      </c>
      <c r="M1480" s="9">
        <v>76</v>
      </c>
      <c r="N1480" s="9">
        <v>161</v>
      </c>
      <c r="O1480" s="9">
        <v>30</v>
      </c>
      <c r="P1480" s="9">
        <v>0</v>
      </c>
      <c r="Q1480" s="9">
        <v>5</v>
      </c>
      <c r="R1480" s="9">
        <v>12</v>
      </c>
      <c r="S1480" s="9">
        <v>1</v>
      </c>
      <c r="T1480" s="9">
        <v>0</v>
      </c>
      <c r="U1480" s="9">
        <v>0</v>
      </c>
      <c r="V1480" t="s">
        <v>31</v>
      </c>
      <c r="W1480" s="9">
        <v>0</v>
      </c>
    </row>
    <row r="1481" spans="1:23" x14ac:dyDescent="0.3">
      <c r="A1481">
        <v>1030</v>
      </c>
      <c r="B1481" s="9">
        <v>1966</v>
      </c>
      <c r="C1481" t="s">
        <v>42</v>
      </c>
      <c r="D1481" t="s">
        <v>28</v>
      </c>
      <c r="E1481" s="14">
        <v>40637</v>
      </c>
      <c r="F1481" s="9">
        <v>1</v>
      </c>
      <c r="G1481" s="9">
        <v>1</v>
      </c>
      <c r="H1481" s="15">
        <v>41472</v>
      </c>
      <c r="I1481" s="9">
        <v>72</v>
      </c>
      <c r="J1481" s="9">
        <v>22</v>
      </c>
      <c r="K1481" s="9">
        <v>0</v>
      </c>
      <c r="L1481" s="9">
        <v>13</v>
      </c>
      <c r="M1481" s="9">
        <v>0</v>
      </c>
      <c r="N1481" s="9">
        <v>0</v>
      </c>
      <c r="O1481" s="9">
        <v>3</v>
      </c>
      <c r="P1481" s="9">
        <v>2</v>
      </c>
      <c r="Q1481" s="9">
        <v>1</v>
      </c>
      <c r="R1481" s="9">
        <v>3</v>
      </c>
      <c r="S1481" s="9">
        <v>7</v>
      </c>
      <c r="T1481" s="9">
        <v>0</v>
      </c>
      <c r="U1481" s="9">
        <v>0</v>
      </c>
      <c r="V1481" t="s">
        <v>76</v>
      </c>
      <c r="W1481" s="9">
        <v>0</v>
      </c>
    </row>
    <row r="1482" spans="1:23" x14ac:dyDescent="0.3">
      <c r="A1482">
        <v>10364</v>
      </c>
      <c r="B1482" s="9">
        <v>1960</v>
      </c>
      <c r="C1482" t="s">
        <v>23</v>
      </c>
      <c r="D1482" t="s">
        <v>24</v>
      </c>
      <c r="E1482" s="14">
        <v>23295</v>
      </c>
      <c r="F1482" s="9">
        <v>0</v>
      </c>
      <c r="G1482" s="9">
        <v>0</v>
      </c>
      <c r="H1482" s="15">
        <v>41468</v>
      </c>
      <c r="I1482" s="9">
        <v>72</v>
      </c>
      <c r="J1482" s="9">
        <v>0</v>
      </c>
      <c r="K1482" s="9">
        <v>0</v>
      </c>
      <c r="L1482" s="9">
        <v>1</v>
      </c>
      <c r="M1482" s="9">
        <v>2</v>
      </c>
      <c r="N1482" s="9">
        <v>12</v>
      </c>
      <c r="O1482" s="9">
        <v>5</v>
      </c>
      <c r="P1482" s="9">
        <v>1</v>
      </c>
      <c r="Q1482" s="9">
        <v>1</v>
      </c>
      <c r="R1482" s="9">
        <v>2</v>
      </c>
      <c r="S1482" s="9">
        <v>8</v>
      </c>
      <c r="T1482" s="9">
        <v>0</v>
      </c>
      <c r="U1482" s="9">
        <v>0</v>
      </c>
      <c r="V1482" t="s">
        <v>27</v>
      </c>
      <c r="W1482" s="9">
        <v>0</v>
      </c>
    </row>
    <row r="1483" spans="1:23" x14ac:dyDescent="0.3">
      <c r="A1483">
        <v>6945</v>
      </c>
      <c r="B1483" s="9">
        <v>1953</v>
      </c>
      <c r="C1483" t="s">
        <v>23</v>
      </c>
      <c r="D1483" t="s">
        <v>28</v>
      </c>
      <c r="E1483" s="14">
        <v>84574</v>
      </c>
      <c r="F1483" s="9">
        <v>0</v>
      </c>
      <c r="G1483" s="9">
        <v>0</v>
      </c>
      <c r="H1483" s="15">
        <v>41429</v>
      </c>
      <c r="I1483" s="9">
        <v>72</v>
      </c>
      <c r="J1483" s="9">
        <v>387</v>
      </c>
      <c r="K1483" s="9">
        <v>20</v>
      </c>
      <c r="L1483" s="9">
        <v>713</v>
      </c>
      <c r="M1483" s="9">
        <v>38</v>
      </c>
      <c r="N1483" s="9">
        <v>54</v>
      </c>
      <c r="O1483" s="9">
        <v>163</v>
      </c>
      <c r="P1483" s="9">
        <v>1</v>
      </c>
      <c r="Q1483" s="9">
        <v>9</v>
      </c>
      <c r="R1483" s="9">
        <v>11</v>
      </c>
      <c r="S1483" s="9">
        <v>5</v>
      </c>
      <c r="T1483" s="9">
        <v>0</v>
      </c>
      <c r="U1483" s="9">
        <v>0</v>
      </c>
      <c r="V1483" t="s">
        <v>27</v>
      </c>
      <c r="W1483" s="9">
        <v>0</v>
      </c>
    </row>
    <row r="1484" spans="1:23" x14ac:dyDescent="0.3">
      <c r="A1484">
        <v>8562</v>
      </c>
      <c r="B1484" s="9">
        <v>1970</v>
      </c>
      <c r="C1484" t="s">
        <v>23</v>
      </c>
      <c r="D1484" t="s">
        <v>36</v>
      </c>
      <c r="E1484" s="14">
        <v>54165</v>
      </c>
      <c r="F1484" s="9">
        <v>0</v>
      </c>
      <c r="G1484" s="9">
        <v>0</v>
      </c>
      <c r="H1484" s="15">
        <v>41422</v>
      </c>
      <c r="I1484" s="9">
        <v>72</v>
      </c>
      <c r="J1484" s="9">
        <v>127</v>
      </c>
      <c r="K1484" s="9">
        <v>4</v>
      </c>
      <c r="L1484" s="9">
        <v>73</v>
      </c>
      <c r="M1484" s="9">
        <v>15</v>
      </c>
      <c r="N1484" s="9">
        <v>6</v>
      </c>
      <c r="O1484" s="9">
        <v>11</v>
      </c>
      <c r="P1484" s="9">
        <v>1</v>
      </c>
      <c r="Q1484" s="9">
        <v>2</v>
      </c>
      <c r="R1484" s="9">
        <v>7</v>
      </c>
      <c r="S1484" s="9">
        <v>2</v>
      </c>
      <c r="T1484" s="9">
        <v>0</v>
      </c>
      <c r="U1484" s="9">
        <v>0</v>
      </c>
      <c r="V1484" t="s">
        <v>27</v>
      </c>
      <c r="W1484" s="9">
        <v>0</v>
      </c>
    </row>
    <row r="1485" spans="1:23" x14ac:dyDescent="0.3">
      <c r="A1485">
        <v>2918</v>
      </c>
      <c r="B1485" s="9">
        <v>1982</v>
      </c>
      <c r="C1485" t="s">
        <v>23</v>
      </c>
      <c r="D1485" t="s">
        <v>24</v>
      </c>
      <c r="E1485" s="14">
        <v>28510</v>
      </c>
      <c r="F1485" s="9">
        <v>1</v>
      </c>
      <c r="G1485" s="9">
        <v>1</v>
      </c>
      <c r="H1485" s="15">
        <v>41377</v>
      </c>
      <c r="I1485" s="9">
        <v>72</v>
      </c>
      <c r="J1485" s="9">
        <v>44</v>
      </c>
      <c r="K1485" s="9">
        <v>5</v>
      </c>
      <c r="L1485" s="9">
        <v>19</v>
      </c>
      <c r="M1485" s="9">
        <v>0</v>
      </c>
      <c r="N1485" s="9">
        <v>4</v>
      </c>
      <c r="O1485" s="9">
        <v>19</v>
      </c>
      <c r="P1485" s="9">
        <v>3</v>
      </c>
      <c r="Q1485" s="9">
        <v>2</v>
      </c>
      <c r="R1485" s="9">
        <v>4</v>
      </c>
      <c r="S1485" s="9">
        <v>5</v>
      </c>
      <c r="T1485" s="9">
        <v>0</v>
      </c>
      <c r="U1485" s="9">
        <v>0</v>
      </c>
      <c r="V1485" t="s">
        <v>27</v>
      </c>
      <c r="W1485" s="9">
        <v>0</v>
      </c>
    </row>
    <row r="1486" spans="1:23" x14ac:dyDescent="0.3">
      <c r="A1486">
        <v>9167</v>
      </c>
      <c r="B1486" s="9">
        <v>1957</v>
      </c>
      <c r="C1486" t="s">
        <v>23</v>
      </c>
      <c r="D1486" t="s">
        <v>32</v>
      </c>
      <c r="E1486" s="14">
        <v>67131</v>
      </c>
      <c r="F1486" s="9">
        <v>0</v>
      </c>
      <c r="G1486" s="9">
        <v>1</v>
      </c>
      <c r="H1486" s="15">
        <v>41359</v>
      </c>
      <c r="I1486" s="9">
        <v>72</v>
      </c>
      <c r="J1486" s="9">
        <v>465</v>
      </c>
      <c r="K1486" s="9">
        <v>71</v>
      </c>
      <c r="L1486" s="9">
        <v>250</v>
      </c>
      <c r="M1486" s="9">
        <v>93</v>
      </c>
      <c r="N1486" s="9">
        <v>35</v>
      </c>
      <c r="O1486" s="9">
        <v>62</v>
      </c>
      <c r="P1486" s="9">
        <v>3</v>
      </c>
      <c r="Q1486" s="9">
        <v>9</v>
      </c>
      <c r="R1486" s="9">
        <v>12</v>
      </c>
      <c r="S1486" s="9">
        <v>6</v>
      </c>
      <c r="T1486" s="9">
        <v>0</v>
      </c>
      <c r="U1486" s="9">
        <v>0</v>
      </c>
      <c r="V1486" t="s">
        <v>27</v>
      </c>
      <c r="W1486" s="9">
        <v>0</v>
      </c>
    </row>
    <row r="1487" spans="1:23" x14ac:dyDescent="0.3">
      <c r="A1487">
        <v>4743</v>
      </c>
      <c r="B1487" s="9">
        <v>1970</v>
      </c>
      <c r="C1487" t="s">
        <v>42</v>
      </c>
      <c r="D1487" t="s">
        <v>32</v>
      </c>
      <c r="E1487" s="14">
        <v>56242</v>
      </c>
      <c r="F1487" s="9">
        <v>0</v>
      </c>
      <c r="G1487" s="9">
        <v>1</v>
      </c>
      <c r="H1487" s="15">
        <v>41336</v>
      </c>
      <c r="I1487" s="9">
        <v>72</v>
      </c>
      <c r="J1487" s="9">
        <v>689</v>
      </c>
      <c r="K1487" s="9">
        <v>8</v>
      </c>
      <c r="L1487" s="9">
        <v>167</v>
      </c>
      <c r="M1487" s="9">
        <v>11</v>
      </c>
      <c r="N1487" s="9">
        <v>8</v>
      </c>
      <c r="O1487" s="9">
        <v>88</v>
      </c>
      <c r="P1487" s="9">
        <v>5</v>
      </c>
      <c r="Q1487" s="9">
        <v>8</v>
      </c>
      <c r="R1487" s="9">
        <v>11</v>
      </c>
      <c r="S1487" s="9">
        <v>6</v>
      </c>
      <c r="T1487" s="9">
        <v>0</v>
      </c>
      <c r="U1487" s="9">
        <v>0</v>
      </c>
      <c r="V1487" t="s">
        <v>35</v>
      </c>
      <c r="W1487" s="9">
        <v>0</v>
      </c>
    </row>
    <row r="1488" spans="1:23" x14ac:dyDescent="0.3">
      <c r="A1488">
        <v>10742</v>
      </c>
      <c r="B1488" s="9">
        <v>1984</v>
      </c>
      <c r="C1488" t="s">
        <v>42</v>
      </c>
      <c r="D1488" t="s">
        <v>32</v>
      </c>
      <c r="E1488" s="14">
        <v>86580</v>
      </c>
      <c r="F1488" s="9">
        <v>0</v>
      </c>
      <c r="G1488" s="9">
        <v>0</v>
      </c>
      <c r="H1488" s="15">
        <v>41332</v>
      </c>
      <c r="I1488" s="9">
        <v>72</v>
      </c>
      <c r="J1488" s="9">
        <v>532</v>
      </c>
      <c r="K1488" s="9">
        <v>21</v>
      </c>
      <c r="L1488" s="9">
        <v>127</v>
      </c>
      <c r="M1488" s="9">
        <v>26</v>
      </c>
      <c r="N1488" s="9">
        <v>20</v>
      </c>
      <c r="O1488" s="9">
        <v>20</v>
      </c>
      <c r="P1488" s="9">
        <v>0</v>
      </c>
      <c r="Q1488" s="9">
        <v>4</v>
      </c>
      <c r="R1488" s="9">
        <v>5</v>
      </c>
      <c r="S1488" s="9">
        <v>1</v>
      </c>
      <c r="T1488" s="9">
        <v>0</v>
      </c>
      <c r="U1488" s="9">
        <v>0</v>
      </c>
      <c r="V1488" t="s">
        <v>27</v>
      </c>
      <c r="W1488" s="9">
        <v>1</v>
      </c>
    </row>
    <row r="1489" spans="1:23" x14ac:dyDescent="0.3">
      <c r="A1489">
        <v>10965</v>
      </c>
      <c r="B1489" s="9">
        <v>1956</v>
      </c>
      <c r="C1489" t="s">
        <v>23</v>
      </c>
      <c r="D1489" t="s">
        <v>36</v>
      </c>
      <c r="E1489" s="14">
        <v>76005</v>
      </c>
      <c r="F1489" s="9">
        <v>0</v>
      </c>
      <c r="G1489" s="9">
        <v>0</v>
      </c>
      <c r="H1489" s="15">
        <v>41327</v>
      </c>
      <c r="I1489" s="9">
        <v>72</v>
      </c>
      <c r="J1489" s="9">
        <v>983</v>
      </c>
      <c r="K1489" s="9">
        <v>20</v>
      </c>
      <c r="L1489" s="9">
        <v>389</v>
      </c>
      <c r="M1489" s="9">
        <v>240</v>
      </c>
      <c r="N1489" s="9">
        <v>50</v>
      </c>
      <c r="O1489" s="9">
        <v>40</v>
      </c>
      <c r="P1489" s="9">
        <v>1</v>
      </c>
      <c r="Q1489" s="9">
        <v>3</v>
      </c>
      <c r="R1489" s="9">
        <v>13</v>
      </c>
      <c r="S1489" s="9">
        <v>6</v>
      </c>
      <c r="T1489" s="9">
        <v>0</v>
      </c>
      <c r="U1489" s="9">
        <v>0</v>
      </c>
      <c r="V1489" t="s">
        <v>27</v>
      </c>
      <c r="W1489" s="9">
        <v>1</v>
      </c>
    </row>
    <row r="1490" spans="1:23" x14ac:dyDescent="0.3">
      <c r="A1490">
        <v>7129</v>
      </c>
      <c r="B1490" s="9">
        <v>1963</v>
      </c>
      <c r="C1490" t="s">
        <v>42</v>
      </c>
      <c r="D1490" t="s">
        <v>32</v>
      </c>
      <c r="E1490" s="14">
        <v>54693</v>
      </c>
      <c r="F1490" s="9">
        <v>0</v>
      </c>
      <c r="G1490" s="9">
        <v>1</v>
      </c>
      <c r="H1490" s="15">
        <v>41322</v>
      </c>
      <c r="I1490" s="9">
        <v>72</v>
      </c>
      <c r="J1490" s="9">
        <v>686</v>
      </c>
      <c r="K1490" s="9">
        <v>17</v>
      </c>
      <c r="L1490" s="9">
        <v>142</v>
      </c>
      <c r="M1490" s="9">
        <v>23</v>
      </c>
      <c r="N1490" s="9">
        <v>26</v>
      </c>
      <c r="O1490" s="9">
        <v>35</v>
      </c>
      <c r="P1490" s="9">
        <v>8</v>
      </c>
      <c r="Q1490" s="9">
        <v>6</v>
      </c>
      <c r="R1490" s="9">
        <v>13</v>
      </c>
      <c r="S1490" s="9">
        <v>6</v>
      </c>
      <c r="T1490" s="9">
        <v>0</v>
      </c>
      <c r="U1490" s="9">
        <v>0</v>
      </c>
      <c r="V1490" t="s">
        <v>27</v>
      </c>
      <c r="W1490" s="9">
        <v>0</v>
      </c>
    </row>
    <row r="1491" spans="1:23" x14ac:dyDescent="0.3">
      <c r="A1491">
        <v>3732</v>
      </c>
      <c r="B1491" s="9">
        <v>1956</v>
      </c>
      <c r="C1491" t="s">
        <v>56</v>
      </c>
      <c r="D1491" t="s">
        <v>32</v>
      </c>
      <c r="E1491" s="14">
        <v>52750</v>
      </c>
      <c r="F1491" s="9">
        <v>0</v>
      </c>
      <c r="G1491" s="9">
        <v>1</v>
      </c>
      <c r="H1491" s="15">
        <v>41309</v>
      </c>
      <c r="I1491" s="9">
        <v>72</v>
      </c>
      <c r="J1491" s="9">
        <v>393</v>
      </c>
      <c r="K1491" s="9">
        <v>0</v>
      </c>
      <c r="L1491" s="9">
        <v>239</v>
      </c>
      <c r="M1491" s="9">
        <v>90</v>
      </c>
      <c r="N1491" s="9">
        <v>69</v>
      </c>
      <c r="O1491" s="9">
        <v>69</v>
      </c>
      <c r="P1491" s="9">
        <v>6</v>
      </c>
      <c r="Q1491" s="9">
        <v>5</v>
      </c>
      <c r="R1491" s="9">
        <v>9</v>
      </c>
      <c r="S1491" s="9">
        <v>4</v>
      </c>
      <c r="T1491" s="9">
        <v>0</v>
      </c>
      <c r="U1491" s="9">
        <v>0</v>
      </c>
      <c r="V1491" t="s">
        <v>31</v>
      </c>
      <c r="W1491" s="9">
        <v>0</v>
      </c>
    </row>
    <row r="1492" spans="1:23" x14ac:dyDescent="0.3">
      <c r="A1492">
        <v>7124</v>
      </c>
      <c r="B1492" s="9">
        <v>1969</v>
      </c>
      <c r="C1492" t="s">
        <v>23</v>
      </c>
      <c r="D1492" t="s">
        <v>24</v>
      </c>
      <c r="E1492" s="14">
        <v>36997</v>
      </c>
      <c r="F1492" s="9">
        <v>1</v>
      </c>
      <c r="G1492" s="9">
        <v>1</v>
      </c>
      <c r="H1492" s="15">
        <v>41306</v>
      </c>
      <c r="I1492" s="9">
        <v>72</v>
      </c>
      <c r="J1492" s="9">
        <v>43</v>
      </c>
      <c r="K1492" s="9">
        <v>4</v>
      </c>
      <c r="L1492" s="9">
        <v>12</v>
      </c>
      <c r="M1492" s="9">
        <v>8</v>
      </c>
      <c r="N1492" s="9">
        <v>0</v>
      </c>
      <c r="O1492" s="9">
        <v>27</v>
      </c>
      <c r="P1492" s="9">
        <v>5</v>
      </c>
      <c r="Q1492" s="9">
        <v>2</v>
      </c>
      <c r="R1492" s="9">
        <v>4</v>
      </c>
      <c r="S1492" s="9">
        <v>5</v>
      </c>
      <c r="T1492" s="9">
        <v>0</v>
      </c>
      <c r="U1492" s="9">
        <v>0</v>
      </c>
      <c r="V1492" t="s">
        <v>31</v>
      </c>
      <c r="W1492" s="9">
        <v>0</v>
      </c>
    </row>
    <row r="1493" spans="1:23" x14ac:dyDescent="0.3">
      <c r="A1493">
        <v>10686</v>
      </c>
      <c r="B1493" s="9">
        <v>1966</v>
      </c>
      <c r="C1493" t="s">
        <v>42</v>
      </c>
      <c r="D1493" t="s">
        <v>36</v>
      </c>
      <c r="E1493" s="14">
        <v>34230</v>
      </c>
      <c r="F1493" s="9">
        <v>1</v>
      </c>
      <c r="G1493" s="9">
        <v>1</v>
      </c>
      <c r="H1493" s="15">
        <v>41269</v>
      </c>
      <c r="I1493" s="9">
        <v>72</v>
      </c>
      <c r="J1493" s="9">
        <v>15</v>
      </c>
      <c r="K1493" s="9">
        <v>0</v>
      </c>
      <c r="L1493" s="9">
        <v>4</v>
      </c>
      <c r="M1493" s="9">
        <v>0</v>
      </c>
      <c r="N1493" s="9">
        <v>0</v>
      </c>
      <c r="O1493" s="9">
        <v>2</v>
      </c>
      <c r="P1493" s="9">
        <v>1</v>
      </c>
      <c r="Q1493" s="9">
        <v>1</v>
      </c>
      <c r="R1493" s="9">
        <v>2</v>
      </c>
      <c r="S1493" s="9">
        <v>7</v>
      </c>
      <c r="T1493" s="9">
        <v>0</v>
      </c>
      <c r="U1493" s="9">
        <v>0</v>
      </c>
      <c r="V1493" t="s">
        <v>27</v>
      </c>
      <c r="W1493" s="9">
        <v>0</v>
      </c>
    </row>
    <row r="1494" spans="1:23" x14ac:dyDescent="0.3">
      <c r="A1494">
        <v>7247</v>
      </c>
      <c r="B1494" s="9">
        <v>1961</v>
      </c>
      <c r="C1494" t="s">
        <v>23</v>
      </c>
      <c r="D1494" t="s">
        <v>59</v>
      </c>
      <c r="E1494" s="14">
        <v>47916</v>
      </c>
      <c r="F1494" s="9">
        <v>0</v>
      </c>
      <c r="G1494" s="9">
        <v>1</v>
      </c>
      <c r="H1494" s="15">
        <v>41235</v>
      </c>
      <c r="I1494" s="9">
        <v>72</v>
      </c>
      <c r="J1494" s="9">
        <v>505</v>
      </c>
      <c r="K1494" s="9">
        <v>0</v>
      </c>
      <c r="L1494" s="9">
        <v>26</v>
      </c>
      <c r="M1494" s="9">
        <v>0</v>
      </c>
      <c r="N1494" s="9">
        <v>0</v>
      </c>
      <c r="O1494" s="9">
        <v>75</v>
      </c>
      <c r="P1494" s="9">
        <v>5</v>
      </c>
      <c r="Q1494" s="9">
        <v>7</v>
      </c>
      <c r="R1494" s="9">
        <v>6</v>
      </c>
      <c r="S1494" s="9">
        <v>6</v>
      </c>
      <c r="T1494" s="9">
        <v>0</v>
      </c>
      <c r="U1494" s="9">
        <v>0</v>
      </c>
      <c r="V1494" t="s">
        <v>48</v>
      </c>
      <c r="W1494" s="9">
        <v>1</v>
      </c>
    </row>
    <row r="1495" spans="1:23" x14ac:dyDescent="0.3">
      <c r="A1495">
        <v>1513</v>
      </c>
      <c r="B1495" s="9">
        <v>1980</v>
      </c>
      <c r="C1495" t="s">
        <v>45</v>
      </c>
      <c r="D1495" t="s">
        <v>36</v>
      </c>
      <c r="E1495" s="14">
        <v>60839</v>
      </c>
      <c r="F1495" s="9">
        <v>1</v>
      </c>
      <c r="G1495" s="9">
        <v>1</v>
      </c>
      <c r="H1495" s="15">
        <v>41149</v>
      </c>
      <c r="I1495" s="9">
        <v>72</v>
      </c>
      <c r="J1495" s="9">
        <v>600</v>
      </c>
      <c r="K1495" s="9">
        <v>21</v>
      </c>
      <c r="L1495" s="9">
        <v>128</v>
      </c>
      <c r="M1495" s="9">
        <v>223</v>
      </c>
      <c r="N1495" s="9">
        <v>150</v>
      </c>
      <c r="O1495" s="9">
        <v>128</v>
      </c>
      <c r="P1495" s="9">
        <v>13</v>
      </c>
      <c r="Q1495" s="9">
        <v>2</v>
      </c>
      <c r="R1495" s="9">
        <v>12</v>
      </c>
      <c r="S1495" s="9">
        <v>8</v>
      </c>
      <c r="T1495" s="9">
        <v>0</v>
      </c>
      <c r="U1495" s="9">
        <v>0</v>
      </c>
      <c r="V1495" t="s">
        <v>27</v>
      </c>
      <c r="W1495" s="9">
        <v>0</v>
      </c>
    </row>
    <row r="1496" spans="1:23" x14ac:dyDescent="0.3">
      <c r="A1496">
        <v>460</v>
      </c>
      <c r="B1496" s="9">
        <v>1973</v>
      </c>
      <c r="C1496" t="s">
        <v>42</v>
      </c>
      <c r="D1496" t="s">
        <v>32</v>
      </c>
      <c r="E1496" s="14">
        <v>79930</v>
      </c>
      <c r="F1496" s="9">
        <v>0</v>
      </c>
      <c r="G1496" s="9">
        <v>0</v>
      </c>
      <c r="H1496" s="15">
        <v>41129</v>
      </c>
      <c r="I1496" s="9">
        <v>72</v>
      </c>
      <c r="J1496" s="9">
        <v>792</v>
      </c>
      <c r="K1496" s="9">
        <v>86</v>
      </c>
      <c r="L1496" s="9">
        <v>740</v>
      </c>
      <c r="M1496" s="9">
        <v>67</v>
      </c>
      <c r="N1496" s="9">
        <v>51</v>
      </c>
      <c r="O1496" s="9">
        <v>17</v>
      </c>
      <c r="P1496" s="9">
        <v>1</v>
      </c>
      <c r="Q1496" s="9">
        <v>3</v>
      </c>
      <c r="R1496" s="9">
        <v>8</v>
      </c>
      <c r="S1496" s="9">
        <v>2</v>
      </c>
      <c r="T1496" s="9">
        <v>0</v>
      </c>
      <c r="U1496" s="9">
        <v>0</v>
      </c>
      <c r="V1496" t="s">
        <v>76</v>
      </c>
      <c r="W1496" s="9">
        <v>0</v>
      </c>
    </row>
    <row r="1497" spans="1:23" x14ac:dyDescent="0.3">
      <c r="A1497">
        <v>6653</v>
      </c>
      <c r="B1497" s="9">
        <v>1971</v>
      </c>
      <c r="C1497" t="s">
        <v>42</v>
      </c>
      <c r="D1497" t="s">
        <v>32</v>
      </c>
      <c r="E1497" s="14">
        <v>55158</v>
      </c>
      <c r="F1497" s="9">
        <v>1</v>
      </c>
      <c r="G1497" s="9">
        <v>1</v>
      </c>
      <c r="H1497" s="15">
        <v>41120</v>
      </c>
      <c r="I1497" s="9">
        <v>72</v>
      </c>
      <c r="J1497" s="9">
        <v>293</v>
      </c>
      <c r="K1497" s="9">
        <v>0</v>
      </c>
      <c r="L1497" s="9">
        <v>87</v>
      </c>
      <c r="M1497" s="9">
        <v>4</v>
      </c>
      <c r="N1497" s="9">
        <v>11</v>
      </c>
      <c r="O1497" s="9">
        <v>23</v>
      </c>
      <c r="P1497" s="9">
        <v>4</v>
      </c>
      <c r="Q1497" s="9">
        <v>7</v>
      </c>
      <c r="R1497" s="9">
        <v>5</v>
      </c>
      <c r="S1497" s="9">
        <v>7</v>
      </c>
      <c r="T1497" s="9">
        <v>1</v>
      </c>
      <c r="U1497" s="9">
        <v>0</v>
      </c>
      <c r="V1497" t="s">
        <v>27</v>
      </c>
      <c r="W1497" s="9">
        <v>0</v>
      </c>
    </row>
    <row r="1498" spans="1:23" x14ac:dyDescent="0.3">
      <c r="A1498">
        <v>9400</v>
      </c>
      <c r="B1498" s="9">
        <v>1959</v>
      </c>
      <c r="C1498" t="s">
        <v>45</v>
      </c>
      <c r="D1498" t="s">
        <v>28</v>
      </c>
      <c r="E1498" s="14">
        <v>85485</v>
      </c>
      <c r="F1498" s="9">
        <v>0</v>
      </c>
      <c r="G1498" s="9">
        <v>0</v>
      </c>
      <c r="H1498" s="15">
        <v>41811</v>
      </c>
      <c r="I1498" s="9">
        <v>73</v>
      </c>
      <c r="J1498" s="9">
        <v>630</v>
      </c>
      <c r="K1498" s="9">
        <v>26</v>
      </c>
      <c r="L1498" s="9">
        <v>611</v>
      </c>
      <c r="M1498" s="9">
        <v>44</v>
      </c>
      <c r="N1498" s="9">
        <v>18</v>
      </c>
      <c r="O1498" s="9">
        <v>54</v>
      </c>
      <c r="P1498" s="9">
        <v>1</v>
      </c>
      <c r="Q1498" s="9">
        <v>6</v>
      </c>
      <c r="R1498" s="9">
        <v>6</v>
      </c>
      <c r="S1498" s="9">
        <v>2</v>
      </c>
      <c r="T1498" s="9">
        <v>0</v>
      </c>
      <c r="U1498" s="9">
        <v>0</v>
      </c>
      <c r="V1498" t="s">
        <v>27</v>
      </c>
      <c r="W1498" s="9">
        <v>0</v>
      </c>
    </row>
    <row r="1499" spans="1:23" x14ac:dyDescent="0.3">
      <c r="A1499">
        <v>7106</v>
      </c>
      <c r="B1499" s="9">
        <v>1944</v>
      </c>
      <c r="C1499" t="s">
        <v>42</v>
      </c>
      <c r="D1499" t="s">
        <v>32</v>
      </c>
      <c r="E1499" s="14">
        <v>75865</v>
      </c>
      <c r="F1499" s="9">
        <v>0</v>
      </c>
      <c r="G1499" s="9">
        <v>0</v>
      </c>
      <c r="H1499" s="15">
        <v>41729</v>
      </c>
      <c r="I1499" s="9">
        <v>73</v>
      </c>
      <c r="J1499" s="9">
        <v>483</v>
      </c>
      <c r="K1499" s="9">
        <v>0</v>
      </c>
      <c r="L1499" s="9">
        <v>591</v>
      </c>
      <c r="M1499" s="9">
        <v>156</v>
      </c>
      <c r="N1499" s="9">
        <v>0</v>
      </c>
      <c r="O1499" s="9">
        <v>12</v>
      </c>
      <c r="P1499" s="9">
        <v>1</v>
      </c>
      <c r="Q1499" s="9">
        <v>3</v>
      </c>
      <c r="R1499" s="9">
        <v>10</v>
      </c>
      <c r="S1499" s="9">
        <v>1</v>
      </c>
      <c r="T1499" s="9">
        <v>0</v>
      </c>
      <c r="U1499" s="9">
        <v>0</v>
      </c>
      <c r="V1499" t="s">
        <v>27</v>
      </c>
      <c r="W1499" s="9">
        <v>0</v>
      </c>
    </row>
    <row r="1500" spans="1:23" x14ac:dyDescent="0.3">
      <c r="A1500">
        <v>4252</v>
      </c>
      <c r="B1500" s="9">
        <v>1966</v>
      </c>
      <c r="C1500" t="s">
        <v>23</v>
      </c>
      <c r="D1500" t="s">
        <v>32</v>
      </c>
      <c r="E1500" s="14">
        <v>44375</v>
      </c>
      <c r="F1500" s="9">
        <v>0</v>
      </c>
      <c r="G1500" s="9">
        <v>1</v>
      </c>
      <c r="H1500" s="15">
        <v>41721</v>
      </c>
      <c r="I1500" s="9">
        <v>73</v>
      </c>
      <c r="J1500" s="9">
        <v>213</v>
      </c>
      <c r="K1500" s="9">
        <v>5</v>
      </c>
      <c r="L1500" s="9">
        <v>28</v>
      </c>
      <c r="M1500" s="9">
        <v>7</v>
      </c>
      <c r="N1500" s="9">
        <v>7</v>
      </c>
      <c r="O1500" s="9">
        <v>41</v>
      </c>
      <c r="P1500" s="9">
        <v>1</v>
      </c>
      <c r="Q1500" s="9">
        <v>4</v>
      </c>
      <c r="R1500" s="9">
        <v>6</v>
      </c>
      <c r="S1500" s="9">
        <v>5</v>
      </c>
      <c r="T1500" s="9">
        <v>0</v>
      </c>
      <c r="U1500" s="9">
        <v>0</v>
      </c>
      <c r="V1500" t="s">
        <v>27</v>
      </c>
      <c r="W1500" s="9">
        <v>0</v>
      </c>
    </row>
    <row r="1501" spans="1:23" x14ac:dyDescent="0.3">
      <c r="A1501">
        <v>9240</v>
      </c>
      <c r="B1501" s="9">
        <v>1972</v>
      </c>
      <c r="C1501" t="s">
        <v>42</v>
      </c>
      <c r="D1501" t="s">
        <v>28</v>
      </c>
      <c r="E1501" s="14">
        <v>60504</v>
      </c>
      <c r="F1501" s="9">
        <v>0</v>
      </c>
      <c r="G1501" s="9">
        <v>1</v>
      </c>
      <c r="H1501" s="15">
        <v>41677</v>
      </c>
      <c r="I1501" s="9">
        <v>73</v>
      </c>
      <c r="J1501" s="9">
        <v>458</v>
      </c>
      <c r="K1501" s="9">
        <v>0</v>
      </c>
      <c r="L1501" s="9">
        <v>24</v>
      </c>
      <c r="M1501" s="9">
        <v>6</v>
      </c>
      <c r="N1501" s="9">
        <v>4</v>
      </c>
      <c r="O1501" s="9">
        <v>34</v>
      </c>
      <c r="P1501" s="9">
        <v>2</v>
      </c>
      <c r="Q1501" s="9">
        <v>6</v>
      </c>
      <c r="R1501" s="9">
        <v>8</v>
      </c>
      <c r="S1501" s="9">
        <v>6</v>
      </c>
      <c r="T1501" s="9">
        <v>0</v>
      </c>
      <c r="U1501" s="9">
        <v>0</v>
      </c>
      <c r="V1501" t="s">
        <v>27</v>
      </c>
      <c r="W1501" s="9">
        <v>0</v>
      </c>
    </row>
    <row r="1502" spans="1:23" x14ac:dyDescent="0.3">
      <c r="A1502">
        <v>10770</v>
      </c>
      <c r="B1502" s="9">
        <v>1960</v>
      </c>
      <c r="C1502" t="s">
        <v>23</v>
      </c>
      <c r="D1502" t="s">
        <v>32</v>
      </c>
      <c r="E1502" s="14">
        <v>65492</v>
      </c>
      <c r="F1502" s="9">
        <v>0</v>
      </c>
      <c r="G1502" s="9">
        <v>0</v>
      </c>
      <c r="H1502" s="15">
        <v>41665</v>
      </c>
      <c r="I1502" s="9">
        <v>73</v>
      </c>
      <c r="J1502" s="9">
        <v>247</v>
      </c>
      <c r="K1502" s="9">
        <v>161</v>
      </c>
      <c r="L1502" s="9">
        <v>295</v>
      </c>
      <c r="M1502" s="9">
        <v>210</v>
      </c>
      <c r="N1502" s="9">
        <v>85</v>
      </c>
      <c r="O1502" s="9">
        <v>47</v>
      </c>
      <c r="P1502" s="9">
        <v>2</v>
      </c>
      <c r="Q1502" s="9">
        <v>4</v>
      </c>
      <c r="R1502" s="9">
        <v>13</v>
      </c>
      <c r="S1502" s="9">
        <v>2</v>
      </c>
      <c r="T1502" s="9">
        <v>0</v>
      </c>
      <c r="U1502" s="9">
        <v>0</v>
      </c>
      <c r="V1502" t="s">
        <v>31</v>
      </c>
      <c r="W1502" s="9">
        <v>0</v>
      </c>
    </row>
    <row r="1503" spans="1:23" x14ac:dyDescent="0.3">
      <c r="A1503">
        <v>176</v>
      </c>
      <c r="B1503" s="9">
        <v>1981</v>
      </c>
      <c r="C1503" t="s">
        <v>45</v>
      </c>
      <c r="D1503" t="s">
        <v>28</v>
      </c>
      <c r="E1503" s="14">
        <v>67506</v>
      </c>
      <c r="F1503" s="9">
        <v>0</v>
      </c>
      <c r="G1503" s="9">
        <v>1</v>
      </c>
      <c r="H1503" s="15">
        <v>41641</v>
      </c>
      <c r="I1503" s="9">
        <v>73</v>
      </c>
      <c r="J1503" s="9">
        <v>90</v>
      </c>
      <c r="K1503" s="9">
        <v>38</v>
      </c>
      <c r="L1503" s="9">
        <v>67</v>
      </c>
      <c r="M1503" s="9">
        <v>33</v>
      </c>
      <c r="N1503" s="9">
        <v>36</v>
      </c>
      <c r="O1503" s="9">
        <v>67</v>
      </c>
      <c r="P1503" s="9">
        <v>1</v>
      </c>
      <c r="Q1503" s="9">
        <v>4</v>
      </c>
      <c r="R1503" s="9">
        <v>6</v>
      </c>
      <c r="S1503" s="9">
        <v>3</v>
      </c>
      <c r="T1503" s="9">
        <v>0</v>
      </c>
      <c r="U1503" s="9">
        <v>0</v>
      </c>
      <c r="V1503" t="s">
        <v>27</v>
      </c>
      <c r="W1503" s="9">
        <v>0</v>
      </c>
    </row>
    <row r="1504" spans="1:23" x14ac:dyDescent="0.3">
      <c r="A1504">
        <v>6870</v>
      </c>
      <c r="B1504" s="9">
        <v>1960</v>
      </c>
      <c r="C1504" t="s">
        <v>42</v>
      </c>
      <c r="D1504" t="s">
        <v>24</v>
      </c>
      <c r="E1504" s="14">
        <v>68805</v>
      </c>
      <c r="F1504" s="9">
        <v>0</v>
      </c>
      <c r="G1504" s="9">
        <v>1</v>
      </c>
      <c r="H1504" s="15">
        <v>41534</v>
      </c>
      <c r="I1504" s="9">
        <v>73</v>
      </c>
      <c r="J1504" s="9">
        <v>182</v>
      </c>
      <c r="K1504" s="9">
        <v>2</v>
      </c>
      <c r="L1504" s="9">
        <v>49</v>
      </c>
      <c r="M1504" s="9">
        <v>17</v>
      </c>
      <c r="N1504" s="9">
        <v>13</v>
      </c>
      <c r="O1504" s="9">
        <v>20</v>
      </c>
      <c r="P1504" s="9">
        <v>1</v>
      </c>
      <c r="Q1504" s="9">
        <v>3</v>
      </c>
      <c r="R1504" s="9">
        <v>7</v>
      </c>
      <c r="S1504" s="9">
        <v>2</v>
      </c>
      <c r="T1504" s="9">
        <v>0</v>
      </c>
      <c r="U1504" s="9">
        <v>0</v>
      </c>
      <c r="V1504" t="s">
        <v>27</v>
      </c>
      <c r="W1504" s="9">
        <v>0</v>
      </c>
    </row>
    <row r="1505" spans="1:23" x14ac:dyDescent="0.3">
      <c r="A1505">
        <v>143</v>
      </c>
      <c r="B1505" s="9">
        <v>1971</v>
      </c>
      <c r="C1505" t="s">
        <v>23</v>
      </c>
      <c r="D1505" t="s">
        <v>28</v>
      </c>
      <c r="E1505" s="14">
        <v>61209</v>
      </c>
      <c r="F1505" s="9">
        <v>0</v>
      </c>
      <c r="G1505" s="9">
        <v>0</v>
      </c>
      <c r="H1505" s="15">
        <v>41511</v>
      </c>
      <c r="I1505" s="9">
        <v>73</v>
      </c>
      <c r="J1505" s="9">
        <v>466</v>
      </c>
      <c r="K1505" s="9">
        <v>0</v>
      </c>
      <c r="L1505" s="9">
        <v>224</v>
      </c>
      <c r="M1505" s="9">
        <v>119</v>
      </c>
      <c r="N1505" s="9">
        <v>49</v>
      </c>
      <c r="O1505" s="9">
        <v>99</v>
      </c>
      <c r="P1505" s="9">
        <v>1</v>
      </c>
      <c r="Q1505" s="9">
        <v>5</v>
      </c>
      <c r="R1505" s="9">
        <v>4</v>
      </c>
      <c r="S1505" s="9">
        <v>2</v>
      </c>
      <c r="T1505" s="9">
        <v>0</v>
      </c>
      <c r="U1505" s="9">
        <v>0</v>
      </c>
      <c r="V1505" t="s">
        <v>35</v>
      </c>
      <c r="W1505" s="9">
        <v>0</v>
      </c>
    </row>
    <row r="1506" spans="1:23" x14ac:dyDescent="0.3">
      <c r="A1506">
        <v>6445</v>
      </c>
      <c r="B1506" s="9">
        <v>1968</v>
      </c>
      <c r="C1506" t="s">
        <v>23</v>
      </c>
      <c r="D1506" t="s">
        <v>36</v>
      </c>
      <c r="E1506" s="14">
        <v>66825</v>
      </c>
      <c r="F1506" s="9">
        <v>0</v>
      </c>
      <c r="G1506" s="9">
        <v>0</v>
      </c>
      <c r="H1506" s="15">
        <v>41469</v>
      </c>
      <c r="I1506" s="9">
        <v>73</v>
      </c>
      <c r="J1506" s="9">
        <v>243</v>
      </c>
      <c r="K1506" s="9">
        <v>101</v>
      </c>
      <c r="L1506" s="9">
        <v>405</v>
      </c>
      <c r="M1506" s="9">
        <v>29</v>
      </c>
      <c r="N1506" s="9">
        <v>40</v>
      </c>
      <c r="O1506" s="9">
        <v>40</v>
      </c>
      <c r="P1506" s="9">
        <v>1</v>
      </c>
      <c r="Q1506" s="9">
        <v>4</v>
      </c>
      <c r="R1506" s="9">
        <v>6</v>
      </c>
      <c r="S1506" s="9">
        <v>2</v>
      </c>
      <c r="T1506" s="9">
        <v>0</v>
      </c>
      <c r="U1506" s="9">
        <v>0</v>
      </c>
      <c r="V1506" t="s">
        <v>76</v>
      </c>
      <c r="W1506" s="9">
        <v>0</v>
      </c>
    </row>
    <row r="1507" spans="1:23" x14ac:dyDescent="0.3">
      <c r="A1507">
        <v>4278</v>
      </c>
      <c r="B1507" s="9">
        <v>1984</v>
      </c>
      <c r="C1507" t="s">
        <v>42</v>
      </c>
      <c r="D1507" t="s">
        <v>28</v>
      </c>
      <c r="E1507" s="14">
        <v>87188</v>
      </c>
      <c r="F1507" s="9">
        <v>0</v>
      </c>
      <c r="G1507" s="9">
        <v>0</v>
      </c>
      <c r="H1507" s="15">
        <v>41428</v>
      </c>
      <c r="I1507" s="9">
        <v>73</v>
      </c>
      <c r="J1507" s="9">
        <v>910</v>
      </c>
      <c r="K1507" s="9">
        <v>111</v>
      </c>
      <c r="L1507" s="9">
        <v>724</v>
      </c>
      <c r="M1507" s="9">
        <v>49</v>
      </c>
      <c r="N1507" s="9">
        <v>74</v>
      </c>
      <c r="O1507" s="9">
        <v>55</v>
      </c>
      <c r="P1507" s="9">
        <v>1</v>
      </c>
      <c r="Q1507" s="9">
        <v>10</v>
      </c>
      <c r="R1507" s="9">
        <v>6</v>
      </c>
      <c r="S1507" s="9">
        <v>3</v>
      </c>
      <c r="T1507" s="9">
        <v>1</v>
      </c>
      <c r="U1507" s="9">
        <v>0</v>
      </c>
      <c r="V1507" t="s">
        <v>53</v>
      </c>
      <c r="W1507" s="9">
        <v>0</v>
      </c>
    </row>
    <row r="1508" spans="1:23" x14ac:dyDescent="0.3">
      <c r="A1508">
        <v>6906</v>
      </c>
      <c r="B1508" s="9">
        <v>1954</v>
      </c>
      <c r="C1508" t="s">
        <v>56</v>
      </c>
      <c r="D1508" t="s">
        <v>59</v>
      </c>
      <c r="E1508" s="14">
        <v>84953</v>
      </c>
      <c r="F1508" s="9">
        <v>0</v>
      </c>
      <c r="G1508" s="9">
        <v>0</v>
      </c>
      <c r="H1508" s="15">
        <v>41428</v>
      </c>
      <c r="I1508" s="9">
        <v>73</v>
      </c>
      <c r="J1508" s="9">
        <v>167</v>
      </c>
      <c r="K1508" s="9">
        <v>48</v>
      </c>
      <c r="L1508" s="9">
        <v>602</v>
      </c>
      <c r="M1508" s="9">
        <v>63</v>
      </c>
      <c r="N1508" s="9">
        <v>72</v>
      </c>
      <c r="O1508" s="9">
        <v>72</v>
      </c>
      <c r="P1508" s="9">
        <v>1</v>
      </c>
      <c r="Q1508" s="9">
        <v>3</v>
      </c>
      <c r="R1508" s="9">
        <v>4</v>
      </c>
      <c r="S1508" s="9">
        <v>2</v>
      </c>
      <c r="T1508" s="9">
        <v>1</v>
      </c>
      <c r="U1508" s="9">
        <v>0</v>
      </c>
      <c r="V1508" t="s">
        <v>27</v>
      </c>
      <c r="W1508" s="9">
        <v>3</v>
      </c>
    </row>
    <row r="1509" spans="1:23" x14ac:dyDescent="0.3">
      <c r="A1509">
        <v>4637</v>
      </c>
      <c r="B1509" s="9">
        <v>1955</v>
      </c>
      <c r="C1509" t="s">
        <v>42</v>
      </c>
      <c r="D1509" t="s">
        <v>28</v>
      </c>
      <c r="E1509" s="14">
        <v>74637</v>
      </c>
      <c r="F1509" s="9">
        <v>0</v>
      </c>
      <c r="G1509" s="9">
        <v>0</v>
      </c>
      <c r="H1509" s="15">
        <v>41412</v>
      </c>
      <c r="I1509" s="9">
        <v>73</v>
      </c>
      <c r="J1509" s="9">
        <v>960</v>
      </c>
      <c r="K1509" s="9">
        <v>64</v>
      </c>
      <c r="L1509" s="9">
        <v>464</v>
      </c>
      <c r="M1509" s="9">
        <v>146</v>
      </c>
      <c r="N1509" s="9">
        <v>0</v>
      </c>
      <c r="O1509" s="9">
        <v>16</v>
      </c>
      <c r="P1509" s="9">
        <v>1</v>
      </c>
      <c r="Q1509" s="9">
        <v>6</v>
      </c>
      <c r="R1509" s="9">
        <v>9</v>
      </c>
      <c r="S1509" s="9">
        <v>3</v>
      </c>
      <c r="T1509" s="9">
        <v>0</v>
      </c>
      <c r="U1509" s="9">
        <v>0</v>
      </c>
      <c r="V1509" t="s">
        <v>76</v>
      </c>
      <c r="W1509" s="9">
        <v>1</v>
      </c>
    </row>
    <row r="1510" spans="1:23" x14ac:dyDescent="0.3">
      <c r="A1510">
        <v>8690</v>
      </c>
      <c r="B1510" s="9">
        <v>1963</v>
      </c>
      <c r="C1510" t="s">
        <v>23</v>
      </c>
      <c r="D1510" t="s">
        <v>32</v>
      </c>
      <c r="E1510" s="14">
        <v>86111</v>
      </c>
      <c r="F1510" s="9">
        <v>0</v>
      </c>
      <c r="G1510" s="9">
        <v>0</v>
      </c>
      <c r="H1510" s="15">
        <v>41383</v>
      </c>
      <c r="I1510" s="9">
        <v>73</v>
      </c>
      <c r="J1510" s="9">
        <v>399</v>
      </c>
      <c r="K1510" s="9">
        <v>28</v>
      </c>
      <c r="L1510" s="9">
        <v>756</v>
      </c>
      <c r="M1510" s="9">
        <v>36</v>
      </c>
      <c r="N1510" s="9">
        <v>40</v>
      </c>
      <c r="O1510" s="9">
        <v>126</v>
      </c>
      <c r="P1510" s="9">
        <v>1</v>
      </c>
      <c r="Q1510" s="9">
        <v>5</v>
      </c>
      <c r="R1510" s="9">
        <v>10</v>
      </c>
      <c r="S1510" s="9">
        <v>2</v>
      </c>
      <c r="T1510" s="9">
        <v>0</v>
      </c>
      <c r="U1510" s="9">
        <v>0</v>
      </c>
      <c r="V1510" t="s">
        <v>31</v>
      </c>
      <c r="W1510" s="9">
        <v>0</v>
      </c>
    </row>
    <row r="1511" spans="1:23" x14ac:dyDescent="0.3">
      <c r="A1511">
        <v>1173</v>
      </c>
      <c r="B1511" s="9">
        <v>1948</v>
      </c>
      <c r="C1511" t="s">
        <v>56</v>
      </c>
      <c r="D1511" t="s">
        <v>36</v>
      </c>
      <c r="E1511" s="14">
        <v>77632</v>
      </c>
      <c r="F1511" s="9">
        <v>0</v>
      </c>
      <c r="G1511" s="9">
        <v>0</v>
      </c>
      <c r="H1511" s="15">
        <v>41343</v>
      </c>
      <c r="I1511" s="9">
        <v>73</v>
      </c>
      <c r="J1511" s="9">
        <v>1200</v>
      </c>
      <c r="K1511" s="9">
        <v>105</v>
      </c>
      <c r="L1511" s="9">
        <v>758</v>
      </c>
      <c r="M1511" s="9">
        <v>0</v>
      </c>
      <c r="N1511" s="9">
        <v>42</v>
      </c>
      <c r="O1511" s="9">
        <v>147</v>
      </c>
      <c r="P1511" s="9">
        <v>1</v>
      </c>
      <c r="Q1511" s="9">
        <v>4</v>
      </c>
      <c r="R1511" s="9">
        <v>6</v>
      </c>
      <c r="S1511" s="9">
        <v>2</v>
      </c>
      <c r="T1511" s="9">
        <v>1</v>
      </c>
      <c r="U1511" s="9">
        <v>0</v>
      </c>
      <c r="V1511" t="s">
        <v>27</v>
      </c>
      <c r="W1511" s="9">
        <v>2</v>
      </c>
    </row>
    <row r="1512" spans="1:23" x14ac:dyDescent="0.3">
      <c r="A1512">
        <v>1928</v>
      </c>
      <c r="B1512" s="9">
        <v>1974</v>
      </c>
      <c r="C1512" t="s">
        <v>23</v>
      </c>
      <c r="D1512" t="s">
        <v>32</v>
      </c>
      <c r="E1512" s="14">
        <v>31814</v>
      </c>
      <c r="F1512" s="9">
        <v>1</v>
      </c>
      <c r="G1512" s="9">
        <v>0</v>
      </c>
      <c r="H1512" s="15">
        <v>41314</v>
      </c>
      <c r="I1512" s="9">
        <v>73</v>
      </c>
      <c r="J1512" s="9">
        <v>35</v>
      </c>
      <c r="K1512" s="9">
        <v>3</v>
      </c>
      <c r="L1512" s="9">
        <v>20</v>
      </c>
      <c r="M1512" s="9">
        <v>4</v>
      </c>
      <c r="N1512" s="9">
        <v>1</v>
      </c>
      <c r="O1512" s="9">
        <v>20</v>
      </c>
      <c r="P1512" s="9">
        <v>2</v>
      </c>
      <c r="Q1512" s="9">
        <v>2</v>
      </c>
      <c r="R1512" s="9">
        <v>3</v>
      </c>
      <c r="S1512" s="9">
        <v>9</v>
      </c>
      <c r="T1512" s="9">
        <v>0</v>
      </c>
      <c r="U1512" s="9">
        <v>0</v>
      </c>
      <c r="V1512" t="s">
        <v>76</v>
      </c>
      <c r="W1512" s="9">
        <v>1</v>
      </c>
    </row>
    <row r="1513" spans="1:23" x14ac:dyDescent="0.3">
      <c r="A1513">
        <v>9029</v>
      </c>
      <c r="B1513" s="9">
        <v>1973</v>
      </c>
      <c r="C1513" t="s">
        <v>42</v>
      </c>
      <c r="D1513" t="s">
        <v>32</v>
      </c>
      <c r="E1513" s="14">
        <v>70116</v>
      </c>
      <c r="F1513" s="9">
        <v>0</v>
      </c>
      <c r="G1513" s="9">
        <v>0</v>
      </c>
      <c r="H1513" s="15">
        <v>41300</v>
      </c>
      <c r="I1513" s="9">
        <v>73</v>
      </c>
      <c r="J1513" s="9">
        <v>707</v>
      </c>
      <c r="K1513" s="9">
        <v>44</v>
      </c>
      <c r="L1513" s="9">
        <v>603</v>
      </c>
      <c r="M1513" s="9">
        <v>95</v>
      </c>
      <c r="N1513" s="9">
        <v>58</v>
      </c>
      <c r="O1513" s="9">
        <v>29</v>
      </c>
      <c r="P1513" s="9">
        <v>1</v>
      </c>
      <c r="Q1513" s="9">
        <v>2</v>
      </c>
      <c r="R1513" s="9">
        <v>12</v>
      </c>
      <c r="S1513" s="9">
        <v>1</v>
      </c>
      <c r="T1513" s="9">
        <v>0</v>
      </c>
      <c r="U1513" s="9">
        <v>0</v>
      </c>
      <c r="V1513" t="s">
        <v>27</v>
      </c>
      <c r="W1513" s="9">
        <v>0</v>
      </c>
    </row>
    <row r="1514" spans="1:23" x14ac:dyDescent="0.3">
      <c r="A1514">
        <v>10299</v>
      </c>
      <c r="B1514" s="9">
        <v>1970</v>
      </c>
      <c r="C1514" t="s">
        <v>42</v>
      </c>
      <c r="D1514" t="s">
        <v>28</v>
      </c>
      <c r="E1514" s="14">
        <v>48240</v>
      </c>
      <c r="F1514" s="9">
        <v>0</v>
      </c>
      <c r="G1514" s="9">
        <v>0</v>
      </c>
      <c r="H1514" s="15">
        <v>41222</v>
      </c>
      <c r="I1514" s="9">
        <v>73</v>
      </c>
      <c r="J1514" s="9">
        <v>389</v>
      </c>
      <c r="K1514" s="9">
        <v>91</v>
      </c>
      <c r="L1514" s="9">
        <v>248</v>
      </c>
      <c r="M1514" s="9">
        <v>64</v>
      </c>
      <c r="N1514" s="9">
        <v>49</v>
      </c>
      <c r="O1514" s="9">
        <v>41</v>
      </c>
      <c r="P1514" s="9">
        <v>3</v>
      </c>
      <c r="Q1514" s="9">
        <v>6</v>
      </c>
      <c r="R1514" s="9">
        <v>13</v>
      </c>
      <c r="S1514" s="9">
        <v>5</v>
      </c>
      <c r="T1514" s="9">
        <v>1</v>
      </c>
      <c r="U1514" s="9">
        <v>0</v>
      </c>
      <c r="V1514" t="s">
        <v>27</v>
      </c>
      <c r="W1514" s="9">
        <v>0</v>
      </c>
    </row>
    <row r="1515" spans="1:23" x14ac:dyDescent="0.3">
      <c r="A1515">
        <v>9246</v>
      </c>
      <c r="B1515" s="9">
        <v>1986</v>
      </c>
      <c r="C1515" t="s">
        <v>56</v>
      </c>
      <c r="D1515" t="s">
        <v>36</v>
      </c>
      <c r="E1515" s="14">
        <v>40101</v>
      </c>
      <c r="F1515" s="9">
        <v>1</v>
      </c>
      <c r="G1515" s="9">
        <v>0</v>
      </c>
      <c r="H1515" s="15">
        <v>41196</v>
      </c>
      <c r="I1515" s="9">
        <v>73</v>
      </c>
      <c r="J1515" s="9">
        <v>171</v>
      </c>
      <c r="K1515" s="9">
        <v>3</v>
      </c>
      <c r="L1515" s="9">
        <v>129</v>
      </c>
      <c r="M1515" s="9">
        <v>26</v>
      </c>
      <c r="N1515" s="9">
        <v>24</v>
      </c>
      <c r="O1515" s="9">
        <v>62</v>
      </c>
      <c r="P1515" s="9">
        <v>4</v>
      </c>
      <c r="Q1515" s="9">
        <v>6</v>
      </c>
      <c r="R1515" s="9">
        <v>6</v>
      </c>
      <c r="S1515" s="9">
        <v>7</v>
      </c>
      <c r="T1515" s="9">
        <v>0</v>
      </c>
      <c r="U1515" s="9">
        <v>0</v>
      </c>
      <c r="V1515" t="s">
        <v>53</v>
      </c>
      <c r="W1515" s="9">
        <v>0</v>
      </c>
    </row>
    <row r="1516" spans="1:23" x14ac:dyDescent="0.3">
      <c r="A1516">
        <v>4943</v>
      </c>
      <c r="B1516" s="9">
        <v>1954</v>
      </c>
      <c r="C1516" t="s">
        <v>23</v>
      </c>
      <c r="D1516" t="s">
        <v>32</v>
      </c>
      <c r="E1516" s="14">
        <v>70503</v>
      </c>
      <c r="F1516" s="9">
        <v>0</v>
      </c>
      <c r="G1516" s="9">
        <v>0</v>
      </c>
      <c r="H1516" s="15">
        <v>41182</v>
      </c>
      <c r="I1516" s="9">
        <v>73</v>
      </c>
      <c r="J1516" s="9">
        <v>1379</v>
      </c>
      <c r="K1516" s="9">
        <v>33</v>
      </c>
      <c r="L1516" s="9">
        <v>216</v>
      </c>
      <c r="M1516" s="9">
        <v>0</v>
      </c>
      <c r="N1516" s="9">
        <v>33</v>
      </c>
      <c r="O1516" s="9">
        <v>66</v>
      </c>
      <c r="P1516" s="9">
        <v>1</v>
      </c>
      <c r="Q1516" s="9">
        <v>2</v>
      </c>
      <c r="R1516" s="9">
        <v>9</v>
      </c>
      <c r="S1516" s="9">
        <v>6</v>
      </c>
      <c r="T1516" s="9">
        <v>0</v>
      </c>
      <c r="U1516" s="9">
        <v>0</v>
      </c>
      <c r="V1516" t="s">
        <v>27</v>
      </c>
      <c r="W1516" s="9">
        <v>2</v>
      </c>
    </row>
    <row r="1517" spans="1:23" x14ac:dyDescent="0.3">
      <c r="A1517">
        <v>4122</v>
      </c>
      <c r="B1517" s="9">
        <v>1976</v>
      </c>
      <c r="C1517" t="s">
        <v>23</v>
      </c>
      <c r="D1517" t="s">
        <v>32</v>
      </c>
      <c r="E1517" s="14">
        <v>79205</v>
      </c>
      <c r="F1517" s="9">
        <v>0</v>
      </c>
      <c r="G1517" s="9">
        <v>0</v>
      </c>
      <c r="H1517" s="15">
        <v>41150</v>
      </c>
      <c r="I1517" s="9">
        <v>73</v>
      </c>
      <c r="J1517" s="9">
        <v>504</v>
      </c>
      <c r="K1517" s="9">
        <v>23</v>
      </c>
      <c r="L1517" s="9">
        <v>117</v>
      </c>
      <c r="M1517" s="9">
        <v>179</v>
      </c>
      <c r="N1517" s="9">
        <v>28</v>
      </c>
      <c r="O1517" s="9">
        <v>44</v>
      </c>
      <c r="P1517" s="9">
        <v>1</v>
      </c>
      <c r="Q1517" s="9">
        <v>6</v>
      </c>
      <c r="R1517" s="9">
        <v>4</v>
      </c>
      <c r="S1517" s="9">
        <v>4</v>
      </c>
      <c r="T1517" s="9">
        <v>1</v>
      </c>
      <c r="U1517" s="9">
        <v>0</v>
      </c>
      <c r="V1517" t="s">
        <v>27</v>
      </c>
      <c r="W1517" s="9">
        <v>1</v>
      </c>
    </row>
    <row r="1518" spans="1:23" x14ac:dyDescent="0.3">
      <c r="A1518">
        <v>2853</v>
      </c>
      <c r="B1518" s="9">
        <v>1981</v>
      </c>
      <c r="C1518" t="s">
        <v>23</v>
      </c>
      <c r="D1518" t="s">
        <v>28</v>
      </c>
      <c r="E1518" s="14">
        <v>51766</v>
      </c>
      <c r="F1518" s="9">
        <v>1</v>
      </c>
      <c r="G1518" s="9">
        <v>0</v>
      </c>
      <c r="H1518" s="15">
        <v>41709</v>
      </c>
      <c r="I1518" s="9">
        <v>74</v>
      </c>
      <c r="J1518" s="9">
        <v>60</v>
      </c>
      <c r="K1518" s="9">
        <v>51</v>
      </c>
      <c r="L1518" s="9">
        <v>87</v>
      </c>
      <c r="M1518" s="9">
        <v>6</v>
      </c>
      <c r="N1518" s="9">
        <v>20</v>
      </c>
      <c r="O1518" s="9">
        <v>51</v>
      </c>
      <c r="P1518" s="9">
        <v>2</v>
      </c>
      <c r="Q1518" s="9">
        <v>4</v>
      </c>
      <c r="R1518" s="9">
        <v>4</v>
      </c>
      <c r="S1518" s="9">
        <v>5</v>
      </c>
      <c r="T1518" s="9">
        <v>0</v>
      </c>
      <c r="U1518" s="9">
        <v>0</v>
      </c>
      <c r="V1518" t="s">
        <v>31</v>
      </c>
      <c r="W1518" s="9">
        <v>0</v>
      </c>
    </row>
    <row r="1519" spans="1:23" x14ac:dyDescent="0.3">
      <c r="A1519">
        <v>902</v>
      </c>
      <c r="B1519" s="9">
        <v>1981</v>
      </c>
      <c r="C1519" t="s">
        <v>23</v>
      </c>
      <c r="D1519" t="s">
        <v>36</v>
      </c>
      <c r="E1519" s="14">
        <v>62994</v>
      </c>
      <c r="F1519" s="9">
        <v>1</v>
      </c>
      <c r="G1519" s="9">
        <v>0</v>
      </c>
      <c r="H1519" s="15">
        <v>41702</v>
      </c>
      <c r="I1519" s="9">
        <v>74</v>
      </c>
      <c r="J1519" s="9">
        <v>224</v>
      </c>
      <c r="K1519" s="9">
        <v>12</v>
      </c>
      <c r="L1519" s="9">
        <v>48</v>
      </c>
      <c r="M1519" s="9">
        <v>4</v>
      </c>
      <c r="N1519" s="9">
        <v>12</v>
      </c>
      <c r="O1519" s="9">
        <v>12</v>
      </c>
      <c r="P1519" s="9">
        <v>1</v>
      </c>
      <c r="Q1519" s="9">
        <v>6</v>
      </c>
      <c r="R1519" s="9">
        <v>4</v>
      </c>
      <c r="S1519" s="9">
        <v>6</v>
      </c>
      <c r="T1519" s="9">
        <v>0</v>
      </c>
      <c r="U1519" s="9">
        <v>0</v>
      </c>
      <c r="V1519" t="s">
        <v>31</v>
      </c>
      <c r="W1519" s="9">
        <v>0</v>
      </c>
    </row>
    <row r="1520" spans="1:23" x14ac:dyDescent="0.3">
      <c r="A1520">
        <v>1672</v>
      </c>
      <c r="B1520" s="9">
        <v>1975</v>
      </c>
      <c r="C1520" t="s">
        <v>42</v>
      </c>
      <c r="D1520" t="s">
        <v>36</v>
      </c>
      <c r="E1520" s="14">
        <v>65640</v>
      </c>
      <c r="F1520" s="9">
        <v>0</v>
      </c>
      <c r="G1520" s="9">
        <v>1</v>
      </c>
      <c r="H1520" s="15">
        <v>41699</v>
      </c>
      <c r="I1520" s="9">
        <v>74</v>
      </c>
      <c r="J1520" s="9">
        <v>204</v>
      </c>
      <c r="K1520" s="9">
        <v>7</v>
      </c>
      <c r="L1520" s="9">
        <v>149</v>
      </c>
      <c r="M1520" s="9">
        <v>20</v>
      </c>
      <c r="N1520" s="9">
        <v>15</v>
      </c>
      <c r="O1520" s="9">
        <v>66</v>
      </c>
      <c r="P1520" s="9">
        <v>1</v>
      </c>
      <c r="Q1520" s="9">
        <v>5</v>
      </c>
      <c r="R1520" s="9">
        <v>8</v>
      </c>
      <c r="S1520" s="9">
        <v>2</v>
      </c>
      <c r="T1520" s="9">
        <v>0</v>
      </c>
      <c r="U1520" s="9">
        <v>0</v>
      </c>
      <c r="V1520" t="s">
        <v>76</v>
      </c>
      <c r="W1520" s="9">
        <v>0</v>
      </c>
    </row>
    <row r="1521" spans="1:23" x14ac:dyDescent="0.3">
      <c r="A1521">
        <v>7254</v>
      </c>
      <c r="B1521" s="9">
        <v>1970</v>
      </c>
      <c r="C1521" t="s">
        <v>23</v>
      </c>
      <c r="D1521" t="s">
        <v>36</v>
      </c>
      <c r="E1521" s="14">
        <v>38361</v>
      </c>
      <c r="F1521" s="9">
        <v>1</v>
      </c>
      <c r="G1521" s="9">
        <v>0</v>
      </c>
      <c r="H1521" s="15">
        <v>41635</v>
      </c>
      <c r="I1521" s="9">
        <v>74</v>
      </c>
      <c r="J1521" s="9">
        <v>39</v>
      </c>
      <c r="K1521" s="9">
        <v>0</v>
      </c>
      <c r="L1521" s="9">
        <v>56</v>
      </c>
      <c r="M1521" s="9">
        <v>20</v>
      </c>
      <c r="N1521" s="9">
        <v>8</v>
      </c>
      <c r="O1521" s="9">
        <v>14</v>
      </c>
      <c r="P1521" s="9">
        <v>3</v>
      </c>
      <c r="Q1521" s="9">
        <v>3</v>
      </c>
      <c r="R1521" s="9">
        <v>3</v>
      </c>
      <c r="S1521" s="9">
        <v>7</v>
      </c>
      <c r="T1521" s="9">
        <v>0</v>
      </c>
      <c r="U1521" s="9">
        <v>0</v>
      </c>
      <c r="V1521" t="s">
        <v>76</v>
      </c>
      <c r="W1521" s="9">
        <v>0</v>
      </c>
    </row>
    <row r="1522" spans="1:23" x14ac:dyDescent="0.3">
      <c r="A1522">
        <v>9543</v>
      </c>
      <c r="B1522" s="9">
        <v>1986</v>
      </c>
      <c r="C1522" t="s">
        <v>23</v>
      </c>
      <c r="D1522" t="s">
        <v>32</v>
      </c>
      <c r="E1522" s="14">
        <v>19986</v>
      </c>
      <c r="F1522" s="9">
        <v>1</v>
      </c>
      <c r="G1522" s="9">
        <v>0</v>
      </c>
      <c r="H1522" s="15">
        <v>41592</v>
      </c>
      <c r="I1522" s="9">
        <v>74</v>
      </c>
      <c r="J1522" s="9">
        <v>3</v>
      </c>
      <c r="K1522" s="9">
        <v>6</v>
      </c>
      <c r="L1522" s="9">
        <v>5</v>
      </c>
      <c r="M1522" s="9">
        <v>0</v>
      </c>
      <c r="N1522" s="9">
        <v>2</v>
      </c>
      <c r="O1522" s="9">
        <v>6</v>
      </c>
      <c r="P1522" s="9">
        <v>1</v>
      </c>
      <c r="Q1522" s="9">
        <v>0</v>
      </c>
      <c r="R1522" s="9">
        <v>3</v>
      </c>
      <c r="S1522" s="9">
        <v>7</v>
      </c>
      <c r="T1522" s="9">
        <v>0</v>
      </c>
      <c r="U1522" s="9">
        <v>0</v>
      </c>
      <c r="V1522" t="s">
        <v>27</v>
      </c>
      <c r="W1522" s="9">
        <v>0</v>
      </c>
    </row>
    <row r="1523" spans="1:23" x14ac:dyDescent="0.3">
      <c r="A1523">
        <v>2894</v>
      </c>
      <c r="B1523" s="9">
        <v>1986</v>
      </c>
      <c r="C1523" t="s">
        <v>23</v>
      </c>
      <c r="D1523" t="s">
        <v>28</v>
      </c>
      <c r="E1523" s="14">
        <v>72903</v>
      </c>
      <c r="F1523" s="9">
        <v>0</v>
      </c>
      <c r="G1523" s="9">
        <v>0</v>
      </c>
      <c r="H1523" s="15">
        <v>41576</v>
      </c>
      <c r="I1523" s="9">
        <v>74</v>
      </c>
      <c r="J1523" s="9">
        <v>1067</v>
      </c>
      <c r="K1523" s="9">
        <v>138</v>
      </c>
      <c r="L1523" s="9">
        <v>750</v>
      </c>
      <c r="M1523" s="9">
        <v>0</v>
      </c>
      <c r="N1523" s="9">
        <v>19</v>
      </c>
      <c r="O1523" s="9">
        <v>39</v>
      </c>
      <c r="P1523" s="9">
        <v>1</v>
      </c>
      <c r="Q1523" s="9">
        <v>7</v>
      </c>
      <c r="R1523" s="9">
        <v>8</v>
      </c>
      <c r="S1523" s="9">
        <v>4</v>
      </c>
      <c r="T1523" s="9">
        <v>1</v>
      </c>
      <c r="U1523" s="9">
        <v>0</v>
      </c>
      <c r="V1523" t="s">
        <v>27</v>
      </c>
      <c r="W1523" s="9">
        <v>3</v>
      </c>
    </row>
    <row r="1524" spans="1:23" x14ac:dyDescent="0.3">
      <c r="A1524">
        <v>5956</v>
      </c>
      <c r="B1524" s="9">
        <v>1949</v>
      </c>
      <c r="C1524" t="s">
        <v>42</v>
      </c>
      <c r="D1524" t="s">
        <v>24</v>
      </c>
      <c r="E1524" s="14">
        <v>45072</v>
      </c>
      <c r="F1524" s="9">
        <v>1</v>
      </c>
      <c r="G1524" s="9">
        <v>2</v>
      </c>
      <c r="H1524" s="15">
        <v>41563</v>
      </c>
      <c r="I1524" s="9">
        <v>74</v>
      </c>
      <c r="J1524" s="9">
        <v>144</v>
      </c>
      <c r="K1524" s="9">
        <v>2</v>
      </c>
      <c r="L1524" s="9">
        <v>99</v>
      </c>
      <c r="M1524" s="9">
        <v>7</v>
      </c>
      <c r="N1524" s="9">
        <v>2</v>
      </c>
      <c r="O1524" s="9">
        <v>30</v>
      </c>
      <c r="P1524" s="9">
        <v>5</v>
      </c>
      <c r="Q1524" s="9">
        <v>6</v>
      </c>
      <c r="R1524" s="9">
        <v>4</v>
      </c>
      <c r="S1524" s="9">
        <v>8</v>
      </c>
      <c r="T1524" s="9">
        <v>0</v>
      </c>
      <c r="U1524" s="9">
        <v>0</v>
      </c>
      <c r="V1524" t="s">
        <v>39</v>
      </c>
      <c r="W1524" s="9">
        <v>0</v>
      </c>
    </row>
    <row r="1525" spans="1:23" x14ac:dyDescent="0.3">
      <c r="A1525">
        <v>1921</v>
      </c>
      <c r="B1525" s="9">
        <v>1968</v>
      </c>
      <c r="C1525" t="s">
        <v>42</v>
      </c>
      <c r="D1525" t="s">
        <v>32</v>
      </c>
      <c r="E1525" s="14">
        <v>59062</v>
      </c>
      <c r="F1525" s="9">
        <v>2</v>
      </c>
      <c r="G1525" s="9">
        <v>1</v>
      </c>
      <c r="H1525" s="15">
        <v>41550</v>
      </c>
      <c r="I1525" s="9">
        <v>74</v>
      </c>
      <c r="J1525" s="9">
        <v>46</v>
      </c>
      <c r="K1525" s="9">
        <v>1</v>
      </c>
      <c r="L1525" s="9">
        <v>12</v>
      </c>
      <c r="M1525" s="9">
        <v>3</v>
      </c>
      <c r="N1525" s="9">
        <v>0</v>
      </c>
      <c r="O1525" s="9">
        <v>9</v>
      </c>
      <c r="P1525" s="9">
        <v>2</v>
      </c>
      <c r="Q1525" s="9">
        <v>2</v>
      </c>
      <c r="R1525" s="9">
        <v>3</v>
      </c>
      <c r="S1525" s="9">
        <v>4</v>
      </c>
      <c r="T1525" s="9">
        <v>0</v>
      </c>
      <c r="U1525" s="9">
        <v>0</v>
      </c>
      <c r="V1525" t="s">
        <v>27</v>
      </c>
      <c r="W1525" s="9">
        <v>0</v>
      </c>
    </row>
    <row r="1526" spans="1:23" x14ac:dyDescent="0.3">
      <c r="A1526">
        <v>5057</v>
      </c>
      <c r="B1526" s="9">
        <v>1962</v>
      </c>
      <c r="C1526" t="s">
        <v>56</v>
      </c>
      <c r="D1526" t="s">
        <v>32</v>
      </c>
      <c r="E1526" s="14">
        <v>61794</v>
      </c>
      <c r="F1526" s="9">
        <v>0</v>
      </c>
      <c r="G1526" s="9">
        <v>1</v>
      </c>
      <c r="H1526" s="15">
        <v>41531</v>
      </c>
      <c r="I1526" s="9">
        <v>74</v>
      </c>
      <c r="J1526" s="9">
        <v>264</v>
      </c>
      <c r="K1526" s="9">
        <v>47</v>
      </c>
      <c r="L1526" s="9">
        <v>188</v>
      </c>
      <c r="M1526" s="9">
        <v>54</v>
      </c>
      <c r="N1526" s="9">
        <v>47</v>
      </c>
      <c r="O1526" s="9">
        <v>11</v>
      </c>
      <c r="P1526" s="9">
        <v>2</v>
      </c>
      <c r="Q1526" s="9">
        <v>4</v>
      </c>
      <c r="R1526" s="9">
        <v>10</v>
      </c>
      <c r="S1526" s="9">
        <v>2</v>
      </c>
      <c r="T1526" s="9">
        <v>0</v>
      </c>
      <c r="U1526" s="9">
        <v>0</v>
      </c>
      <c r="V1526" t="s">
        <v>27</v>
      </c>
      <c r="W1526" s="9">
        <v>0</v>
      </c>
    </row>
    <row r="1527" spans="1:23" x14ac:dyDescent="0.3">
      <c r="A1527">
        <v>10260</v>
      </c>
      <c r="B1527" s="9">
        <v>1966</v>
      </c>
      <c r="C1527" t="s">
        <v>56</v>
      </c>
      <c r="D1527" t="s">
        <v>36</v>
      </c>
      <c r="E1527" s="14">
        <v>45143</v>
      </c>
      <c r="F1527" s="9">
        <v>0</v>
      </c>
      <c r="G1527" s="9">
        <v>1</v>
      </c>
      <c r="H1527" s="15">
        <v>41512</v>
      </c>
      <c r="I1527" s="9">
        <v>74</v>
      </c>
      <c r="J1527" s="9">
        <v>202</v>
      </c>
      <c r="K1527" s="9">
        <v>5</v>
      </c>
      <c r="L1527" s="9">
        <v>74</v>
      </c>
      <c r="M1527" s="9">
        <v>11</v>
      </c>
      <c r="N1527" s="9">
        <v>5</v>
      </c>
      <c r="O1527" s="9">
        <v>14</v>
      </c>
      <c r="P1527" s="9">
        <v>3</v>
      </c>
      <c r="Q1527" s="9">
        <v>6</v>
      </c>
      <c r="R1527" s="9">
        <v>5</v>
      </c>
      <c r="S1527" s="9">
        <v>7</v>
      </c>
      <c r="T1527" s="9">
        <v>0</v>
      </c>
      <c r="U1527" s="9">
        <v>0</v>
      </c>
      <c r="V1527" t="s">
        <v>27</v>
      </c>
      <c r="W1527" s="9">
        <v>0</v>
      </c>
    </row>
    <row r="1528" spans="1:23" x14ac:dyDescent="0.3">
      <c r="A1528">
        <v>7930</v>
      </c>
      <c r="B1528" s="9">
        <v>1970</v>
      </c>
      <c r="C1528" t="s">
        <v>56</v>
      </c>
      <c r="D1528" t="s">
        <v>28</v>
      </c>
      <c r="E1528" s="14">
        <v>26877</v>
      </c>
      <c r="F1528" s="9">
        <v>0</v>
      </c>
      <c r="G1528" s="9">
        <v>0</v>
      </c>
      <c r="H1528" s="15">
        <v>41505</v>
      </c>
      <c r="I1528" s="9">
        <v>74</v>
      </c>
      <c r="J1528" s="9">
        <v>101</v>
      </c>
      <c r="K1528" s="9">
        <v>13</v>
      </c>
      <c r="L1528" s="9">
        <v>76</v>
      </c>
      <c r="M1528" s="9">
        <v>20</v>
      </c>
      <c r="N1528" s="9">
        <v>18</v>
      </c>
      <c r="O1528" s="9">
        <v>40</v>
      </c>
      <c r="P1528" s="9">
        <v>2</v>
      </c>
      <c r="Q1528" s="9">
        <v>3</v>
      </c>
      <c r="R1528" s="9">
        <v>6</v>
      </c>
      <c r="S1528" s="9">
        <v>6</v>
      </c>
      <c r="T1528" s="9">
        <v>0</v>
      </c>
      <c r="U1528" s="9">
        <v>0</v>
      </c>
      <c r="V1528" t="s">
        <v>27</v>
      </c>
      <c r="W1528" s="9">
        <v>0</v>
      </c>
    </row>
    <row r="1529" spans="1:23" x14ac:dyDescent="0.3">
      <c r="A1529">
        <v>1461</v>
      </c>
      <c r="B1529" s="9">
        <v>1966</v>
      </c>
      <c r="C1529" t="s">
        <v>42</v>
      </c>
      <c r="D1529" t="s">
        <v>24</v>
      </c>
      <c r="E1529" s="14">
        <v>36921</v>
      </c>
      <c r="F1529" s="9">
        <v>1</v>
      </c>
      <c r="G1529" s="9">
        <v>1</v>
      </c>
      <c r="H1529" s="15">
        <v>41483</v>
      </c>
      <c r="I1529" s="9">
        <v>74</v>
      </c>
      <c r="J1529" s="9">
        <v>17</v>
      </c>
      <c r="K1529" s="9">
        <v>1</v>
      </c>
      <c r="L1529" s="9">
        <v>12</v>
      </c>
      <c r="M1529" s="9">
        <v>3</v>
      </c>
      <c r="N1529" s="9">
        <v>1</v>
      </c>
      <c r="O1529" s="9">
        <v>4</v>
      </c>
      <c r="P1529" s="9">
        <v>2</v>
      </c>
      <c r="Q1529" s="9">
        <v>2</v>
      </c>
      <c r="R1529" s="9">
        <v>3</v>
      </c>
      <c r="S1529" s="9">
        <v>7</v>
      </c>
      <c r="T1529" s="9">
        <v>0</v>
      </c>
      <c r="U1529" s="9">
        <v>0</v>
      </c>
      <c r="V1529" t="s">
        <v>31</v>
      </c>
      <c r="W1529" s="9">
        <v>0</v>
      </c>
    </row>
    <row r="1530" spans="1:23" x14ac:dyDescent="0.3">
      <c r="A1530">
        <v>7514</v>
      </c>
      <c r="B1530" s="9">
        <v>1957</v>
      </c>
      <c r="C1530" t="s">
        <v>45</v>
      </c>
      <c r="D1530" t="s">
        <v>36</v>
      </c>
      <c r="E1530" s="14">
        <v>54342</v>
      </c>
      <c r="F1530" s="9">
        <v>1</v>
      </c>
      <c r="G1530" s="9">
        <v>1</v>
      </c>
      <c r="H1530" s="15">
        <v>41458</v>
      </c>
      <c r="I1530" s="9">
        <v>74</v>
      </c>
      <c r="J1530" s="9">
        <v>84</v>
      </c>
      <c r="K1530" s="9">
        <v>10</v>
      </c>
      <c r="L1530" s="9">
        <v>34</v>
      </c>
      <c r="M1530" s="9">
        <v>11</v>
      </c>
      <c r="N1530" s="9">
        <v>10</v>
      </c>
      <c r="O1530" s="9">
        <v>28</v>
      </c>
      <c r="P1530" s="9">
        <v>4</v>
      </c>
      <c r="Q1530" s="9">
        <v>3</v>
      </c>
      <c r="R1530" s="9">
        <v>4</v>
      </c>
      <c r="S1530" s="9">
        <v>6</v>
      </c>
      <c r="T1530" s="9">
        <v>0</v>
      </c>
      <c r="U1530" s="9">
        <v>0</v>
      </c>
      <c r="V1530" t="s">
        <v>39</v>
      </c>
      <c r="W1530" s="9">
        <v>0</v>
      </c>
    </row>
    <row r="1531" spans="1:23" x14ac:dyDescent="0.3">
      <c r="A1531">
        <v>6461</v>
      </c>
      <c r="B1531" s="9">
        <v>1970</v>
      </c>
      <c r="C1531" t="s">
        <v>56</v>
      </c>
      <c r="D1531" t="s">
        <v>28</v>
      </c>
      <c r="E1531" s="14">
        <v>62772</v>
      </c>
      <c r="F1531" s="9">
        <v>0</v>
      </c>
      <c r="G1531" s="9">
        <v>1</v>
      </c>
      <c r="H1531" s="15">
        <v>41413</v>
      </c>
      <c r="I1531" s="9">
        <v>74</v>
      </c>
      <c r="J1531" s="9">
        <v>581</v>
      </c>
      <c r="K1531" s="9">
        <v>49</v>
      </c>
      <c r="L1531" s="9">
        <v>157</v>
      </c>
      <c r="M1531" s="9">
        <v>43</v>
      </c>
      <c r="N1531" s="9">
        <v>8</v>
      </c>
      <c r="O1531" s="9">
        <v>108</v>
      </c>
      <c r="P1531" s="9">
        <v>1</v>
      </c>
      <c r="Q1531" s="9">
        <v>5</v>
      </c>
      <c r="R1531" s="9">
        <v>11</v>
      </c>
      <c r="S1531" s="9">
        <v>2</v>
      </c>
      <c r="T1531" s="9">
        <v>0</v>
      </c>
      <c r="U1531" s="9">
        <v>0</v>
      </c>
      <c r="V1531" t="s">
        <v>27</v>
      </c>
      <c r="W1531" s="9">
        <v>1</v>
      </c>
    </row>
    <row r="1532" spans="1:23" x14ac:dyDescent="0.3">
      <c r="A1532">
        <v>257</v>
      </c>
      <c r="B1532" s="9">
        <v>1960</v>
      </c>
      <c r="C1532" t="s">
        <v>42</v>
      </c>
      <c r="D1532" t="s">
        <v>32</v>
      </c>
      <c r="E1532" s="14">
        <v>75032</v>
      </c>
      <c r="F1532" s="9">
        <v>0</v>
      </c>
      <c r="G1532" s="9">
        <v>1</v>
      </c>
      <c r="H1532" s="15">
        <v>41392</v>
      </c>
      <c r="I1532" s="9">
        <v>74</v>
      </c>
      <c r="J1532" s="9">
        <v>952</v>
      </c>
      <c r="K1532" s="9">
        <v>12</v>
      </c>
      <c r="L1532" s="9">
        <v>180</v>
      </c>
      <c r="M1532" s="9">
        <v>47</v>
      </c>
      <c r="N1532" s="9">
        <v>12</v>
      </c>
      <c r="O1532" s="9">
        <v>12</v>
      </c>
      <c r="P1532" s="9">
        <v>2</v>
      </c>
      <c r="Q1532" s="9">
        <v>5</v>
      </c>
      <c r="R1532" s="9">
        <v>9</v>
      </c>
      <c r="S1532" s="9">
        <v>3</v>
      </c>
      <c r="T1532" s="9">
        <v>0</v>
      </c>
      <c r="U1532" s="9">
        <v>0</v>
      </c>
      <c r="V1532" t="s">
        <v>27</v>
      </c>
      <c r="W1532" s="9">
        <v>0</v>
      </c>
    </row>
    <row r="1533" spans="1:23" x14ac:dyDescent="0.3">
      <c r="A1533">
        <v>9460</v>
      </c>
      <c r="B1533" s="9">
        <v>1964</v>
      </c>
      <c r="C1533" t="s">
        <v>23</v>
      </c>
      <c r="D1533" t="s">
        <v>32</v>
      </c>
      <c r="E1533" s="14">
        <v>22419</v>
      </c>
      <c r="F1533" s="9">
        <v>0</v>
      </c>
      <c r="G1533" s="9">
        <v>0</v>
      </c>
      <c r="H1533" s="15">
        <v>41382</v>
      </c>
      <c r="I1533" s="9">
        <v>74</v>
      </c>
      <c r="J1533" s="9">
        <v>30</v>
      </c>
      <c r="K1533" s="9">
        <v>3</v>
      </c>
      <c r="L1533" s="9">
        <v>47</v>
      </c>
      <c r="M1533" s="9">
        <v>19</v>
      </c>
      <c r="N1533" s="9">
        <v>21</v>
      </c>
      <c r="O1533" s="9">
        <v>42</v>
      </c>
      <c r="P1533" s="9">
        <v>1</v>
      </c>
      <c r="Q1533" s="9">
        <v>3</v>
      </c>
      <c r="R1533" s="9">
        <v>2</v>
      </c>
      <c r="S1533" s="9">
        <v>8</v>
      </c>
      <c r="T1533" s="9">
        <v>0</v>
      </c>
      <c r="U1533" s="9">
        <v>0</v>
      </c>
      <c r="V1533" t="s">
        <v>27</v>
      </c>
      <c r="W1533" s="9">
        <v>0</v>
      </c>
    </row>
    <row r="1534" spans="1:23" x14ac:dyDescent="0.3">
      <c r="A1534">
        <v>367</v>
      </c>
      <c r="B1534" s="9">
        <v>1979</v>
      </c>
      <c r="C1534" t="s">
        <v>45</v>
      </c>
      <c r="D1534" t="s">
        <v>32</v>
      </c>
      <c r="E1534" s="14">
        <v>36550</v>
      </c>
      <c r="F1534" s="9">
        <v>1</v>
      </c>
      <c r="G1534" s="9">
        <v>0</v>
      </c>
      <c r="H1534" s="15">
        <v>41324</v>
      </c>
      <c r="I1534" s="9">
        <v>74</v>
      </c>
      <c r="J1534" s="9">
        <v>47</v>
      </c>
      <c r="K1534" s="9">
        <v>90</v>
      </c>
      <c r="L1534" s="9">
        <v>94</v>
      </c>
      <c r="M1534" s="9">
        <v>123</v>
      </c>
      <c r="N1534" s="9">
        <v>103</v>
      </c>
      <c r="O1534" s="9">
        <v>120</v>
      </c>
      <c r="P1534" s="9">
        <v>5</v>
      </c>
      <c r="Q1534" s="9">
        <v>9</v>
      </c>
      <c r="R1534" s="9">
        <v>5</v>
      </c>
      <c r="S1534" s="9">
        <v>9</v>
      </c>
      <c r="T1534" s="9">
        <v>0</v>
      </c>
      <c r="U1534" s="9">
        <v>0</v>
      </c>
      <c r="V1534" t="s">
        <v>31</v>
      </c>
      <c r="W1534" s="9">
        <v>0</v>
      </c>
    </row>
    <row r="1535" spans="1:23" x14ac:dyDescent="0.3">
      <c r="A1535">
        <v>9265</v>
      </c>
      <c r="B1535" s="9">
        <v>1954</v>
      </c>
      <c r="C1535" t="s">
        <v>23</v>
      </c>
      <c r="D1535" t="s">
        <v>32</v>
      </c>
      <c r="E1535" s="14">
        <v>75027</v>
      </c>
      <c r="F1535" s="9">
        <v>0</v>
      </c>
      <c r="G1535" s="9">
        <v>1</v>
      </c>
      <c r="H1535" s="15">
        <v>41283</v>
      </c>
      <c r="I1535" s="9">
        <v>74</v>
      </c>
      <c r="J1535" s="9">
        <v>925</v>
      </c>
      <c r="K1535" s="9">
        <v>64</v>
      </c>
      <c r="L1535" s="9">
        <v>179</v>
      </c>
      <c r="M1535" s="9">
        <v>133</v>
      </c>
      <c r="N1535" s="9">
        <v>12</v>
      </c>
      <c r="O1535" s="9">
        <v>77</v>
      </c>
      <c r="P1535" s="9">
        <v>2</v>
      </c>
      <c r="Q1535" s="9">
        <v>9</v>
      </c>
      <c r="R1535" s="9">
        <v>6</v>
      </c>
      <c r="S1535" s="9">
        <v>5</v>
      </c>
      <c r="T1535" s="9">
        <v>0</v>
      </c>
      <c r="U1535" s="9">
        <v>0</v>
      </c>
      <c r="V1535" t="s">
        <v>76</v>
      </c>
      <c r="W1535" s="9">
        <v>0</v>
      </c>
    </row>
    <row r="1536" spans="1:23" x14ac:dyDescent="0.3">
      <c r="A1536">
        <v>1990</v>
      </c>
      <c r="B1536" s="9">
        <v>1975</v>
      </c>
      <c r="C1536" t="s">
        <v>42</v>
      </c>
      <c r="D1536" t="s">
        <v>28</v>
      </c>
      <c r="E1536" s="14">
        <v>63159</v>
      </c>
      <c r="F1536" s="9">
        <v>0</v>
      </c>
      <c r="G1536" s="9">
        <v>0</v>
      </c>
      <c r="H1536" s="15">
        <v>41218</v>
      </c>
      <c r="I1536" s="9">
        <v>74</v>
      </c>
      <c r="J1536" s="9">
        <v>965</v>
      </c>
      <c r="K1536" s="9">
        <v>34</v>
      </c>
      <c r="L1536" s="9">
        <v>586</v>
      </c>
      <c r="M1536" s="9">
        <v>89</v>
      </c>
      <c r="N1536" s="9">
        <v>86</v>
      </c>
      <c r="O1536" s="9">
        <v>37</v>
      </c>
      <c r="P1536" s="9">
        <v>1</v>
      </c>
      <c r="Q1536" s="9">
        <v>3</v>
      </c>
      <c r="R1536" s="9">
        <v>8</v>
      </c>
      <c r="S1536" s="9">
        <v>3</v>
      </c>
      <c r="T1536" s="9">
        <v>0</v>
      </c>
      <c r="U1536" s="9">
        <v>0</v>
      </c>
      <c r="V1536" t="s">
        <v>27</v>
      </c>
      <c r="W1536" s="9">
        <v>1</v>
      </c>
    </row>
    <row r="1537" spans="1:23" x14ac:dyDescent="0.3">
      <c r="A1537">
        <v>3594</v>
      </c>
      <c r="B1537" s="9">
        <v>1974</v>
      </c>
      <c r="C1537" t="s">
        <v>56</v>
      </c>
      <c r="D1537" t="s">
        <v>32</v>
      </c>
      <c r="E1537" s="14">
        <v>54108</v>
      </c>
      <c r="F1537" s="9">
        <v>1</v>
      </c>
      <c r="G1537" s="9">
        <v>1</v>
      </c>
      <c r="H1537" s="15">
        <v>41218</v>
      </c>
      <c r="I1537" s="9">
        <v>74</v>
      </c>
      <c r="J1537" s="9">
        <v>539</v>
      </c>
      <c r="K1537" s="9">
        <v>6</v>
      </c>
      <c r="L1537" s="9">
        <v>91</v>
      </c>
      <c r="M1537" s="9">
        <v>8</v>
      </c>
      <c r="N1537" s="9">
        <v>6</v>
      </c>
      <c r="O1537" s="9">
        <v>97</v>
      </c>
      <c r="P1537" s="9">
        <v>13</v>
      </c>
      <c r="Q1537" s="9">
        <v>8</v>
      </c>
      <c r="R1537" s="9">
        <v>9</v>
      </c>
      <c r="S1537" s="9">
        <v>8</v>
      </c>
      <c r="T1537" s="9">
        <v>0</v>
      </c>
      <c r="U1537" s="9">
        <v>0</v>
      </c>
      <c r="V1537" t="s">
        <v>31</v>
      </c>
      <c r="W1537" s="9">
        <v>0</v>
      </c>
    </row>
    <row r="1538" spans="1:23" x14ac:dyDescent="0.3">
      <c r="A1538">
        <v>9292</v>
      </c>
      <c r="B1538" s="9">
        <v>1953</v>
      </c>
      <c r="C1538" t="s">
        <v>23</v>
      </c>
      <c r="D1538" t="s">
        <v>32</v>
      </c>
      <c r="E1538" s="14">
        <v>81795</v>
      </c>
      <c r="F1538" s="9">
        <v>0</v>
      </c>
      <c r="G1538" s="9">
        <v>0</v>
      </c>
      <c r="H1538" s="15">
        <v>41208</v>
      </c>
      <c r="I1538" s="9">
        <v>74</v>
      </c>
      <c r="J1538" s="9">
        <v>324</v>
      </c>
      <c r="K1538" s="9">
        <v>132</v>
      </c>
      <c r="L1538" s="9">
        <v>693</v>
      </c>
      <c r="M1538" s="9">
        <v>27</v>
      </c>
      <c r="N1538" s="9">
        <v>118</v>
      </c>
      <c r="O1538" s="9">
        <v>88</v>
      </c>
      <c r="P1538" s="9">
        <v>1</v>
      </c>
      <c r="Q1538" s="9">
        <v>4</v>
      </c>
      <c r="R1538" s="9">
        <v>7</v>
      </c>
      <c r="S1538" s="9">
        <v>2</v>
      </c>
      <c r="T1538" s="9">
        <v>0</v>
      </c>
      <c r="U1538" s="9">
        <v>0</v>
      </c>
      <c r="V1538" t="s">
        <v>27</v>
      </c>
      <c r="W1538" s="9">
        <v>0</v>
      </c>
    </row>
    <row r="1539" spans="1:23" x14ac:dyDescent="0.3">
      <c r="A1539">
        <v>6218</v>
      </c>
      <c r="B1539" s="9">
        <v>1966</v>
      </c>
      <c r="C1539" t="s">
        <v>23</v>
      </c>
      <c r="D1539" t="s">
        <v>32</v>
      </c>
      <c r="E1539" s="14">
        <v>59594</v>
      </c>
      <c r="F1539" s="9">
        <v>0</v>
      </c>
      <c r="G1539" s="9">
        <v>1</v>
      </c>
      <c r="H1539" s="15">
        <v>41202</v>
      </c>
      <c r="I1539" s="9">
        <v>74</v>
      </c>
      <c r="J1539" s="9">
        <v>457</v>
      </c>
      <c r="K1539" s="9">
        <v>4</v>
      </c>
      <c r="L1539" s="9">
        <v>29</v>
      </c>
      <c r="M1539" s="9">
        <v>0</v>
      </c>
      <c r="N1539" s="9">
        <v>0</v>
      </c>
      <c r="O1539" s="9">
        <v>9</v>
      </c>
      <c r="P1539" s="9">
        <v>1</v>
      </c>
      <c r="Q1539" s="9">
        <v>8</v>
      </c>
      <c r="R1539" s="9">
        <v>7</v>
      </c>
      <c r="S1539" s="9">
        <v>7</v>
      </c>
      <c r="T1539" s="9">
        <v>0</v>
      </c>
      <c r="U1539" s="9">
        <v>0</v>
      </c>
      <c r="V1539" t="s">
        <v>27</v>
      </c>
      <c r="W1539" s="9">
        <v>1</v>
      </c>
    </row>
    <row r="1540" spans="1:23" x14ac:dyDescent="0.3">
      <c r="A1540">
        <v>6528</v>
      </c>
      <c r="B1540" s="9">
        <v>1983</v>
      </c>
      <c r="C1540" t="s">
        <v>56</v>
      </c>
      <c r="D1540" t="s">
        <v>36</v>
      </c>
      <c r="E1540" s="14">
        <v>18492</v>
      </c>
      <c r="F1540" s="9">
        <v>1</v>
      </c>
      <c r="G1540" s="9">
        <v>0</v>
      </c>
      <c r="H1540" s="15">
        <v>41795</v>
      </c>
      <c r="I1540" s="9">
        <v>75</v>
      </c>
      <c r="J1540" s="9">
        <v>2</v>
      </c>
      <c r="K1540" s="9">
        <v>2</v>
      </c>
      <c r="L1540" s="9">
        <v>2</v>
      </c>
      <c r="M1540" s="9">
        <v>2</v>
      </c>
      <c r="N1540" s="9">
        <v>1</v>
      </c>
      <c r="O1540" s="9">
        <v>1</v>
      </c>
      <c r="P1540" s="9">
        <v>1</v>
      </c>
      <c r="Q1540" s="9">
        <v>1</v>
      </c>
      <c r="R1540" s="9">
        <v>2</v>
      </c>
      <c r="S1540" s="9">
        <v>8</v>
      </c>
      <c r="T1540" s="9">
        <v>0</v>
      </c>
      <c r="U1540" s="9">
        <v>0</v>
      </c>
      <c r="V1540" t="s">
        <v>27</v>
      </c>
      <c r="W1540" s="9">
        <v>0</v>
      </c>
    </row>
    <row r="1541" spans="1:23" x14ac:dyDescent="0.3">
      <c r="A1541">
        <v>10164</v>
      </c>
      <c r="B1541" s="9">
        <v>1959</v>
      </c>
      <c r="C1541" t="s">
        <v>23</v>
      </c>
      <c r="D1541" t="s">
        <v>28</v>
      </c>
      <c r="E1541" s="14">
        <v>94472</v>
      </c>
      <c r="F1541" s="9">
        <v>0</v>
      </c>
      <c r="G1541" s="9">
        <v>1</v>
      </c>
      <c r="H1541" s="15">
        <v>41732</v>
      </c>
      <c r="I1541" s="9">
        <v>75</v>
      </c>
      <c r="J1541" s="9">
        <v>1017</v>
      </c>
      <c r="K1541" s="9">
        <v>33</v>
      </c>
      <c r="L1541" s="9">
        <v>417</v>
      </c>
      <c r="M1541" s="9">
        <v>108</v>
      </c>
      <c r="N1541" s="9">
        <v>100</v>
      </c>
      <c r="O1541" s="9">
        <v>16</v>
      </c>
      <c r="P1541" s="9">
        <v>1</v>
      </c>
      <c r="Q1541" s="9">
        <v>5</v>
      </c>
      <c r="R1541" s="9">
        <v>5</v>
      </c>
      <c r="S1541" s="9">
        <v>5</v>
      </c>
      <c r="T1541" s="9">
        <v>0</v>
      </c>
      <c r="U1541" s="9">
        <v>0</v>
      </c>
      <c r="V1541" t="s">
        <v>27</v>
      </c>
      <c r="W1541" s="9">
        <v>2</v>
      </c>
    </row>
    <row r="1542" spans="1:23" x14ac:dyDescent="0.3">
      <c r="A1542">
        <v>9937</v>
      </c>
      <c r="B1542" s="9">
        <v>1980</v>
      </c>
      <c r="C1542" t="s">
        <v>23</v>
      </c>
      <c r="D1542" t="s">
        <v>28</v>
      </c>
      <c r="E1542" s="14">
        <v>70337</v>
      </c>
      <c r="F1542" s="9">
        <v>0</v>
      </c>
      <c r="G1542" s="9">
        <v>0</v>
      </c>
      <c r="H1542" s="15">
        <v>41641</v>
      </c>
      <c r="I1542" s="9">
        <v>75</v>
      </c>
      <c r="J1542" s="9">
        <v>187</v>
      </c>
      <c r="K1542" s="9">
        <v>81</v>
      </c>
      <c r="L1542" s="9">
        <v>149</v>
      </c>
      <c r="M1542" s="9">
        <v>25</v>
      </c>
      <c r="N1542" s="9">
        <v>43</v>
      </c>
      <c r="O1542" s="9">
        <v>91</v>
      </c>
      <c r="P1542" s="9">
        <v>1</v>
      </c>
      <c r="Q1542" s="9">
        <v>2</v>
      </c>
      <c r="R1542" s="9">
        <v>12</v>
      </c>
      <c r="S1542" s="9">
        <v>1</v>
      </c>
      <c r="T1542" s="9">
        <v>0</v>
      </c>
      <c r="U1542" s="9">
        <v>0</v>
      </c>
      <c r="V1542" t="s">
        <v>35</v>
      </c>
      <c r="W1542" s="9">
        <v>0</v>
      </c>
    </row>
    <row r="1543" spans="1:23" x14ac:dyDescent="0.3">
      <c r="A1543">
        <v>274</v>
      </c>
      <c r="B1543" s="9">
        <v>1974</v>
      </c>
      <c r="C1543" t="s">
        <v>23</v>
      </c>
      <c r="D1543" t="s">
        <v>28</v>
      </c>
      <c r="E1543" s="14">
        <v>34853</v>
      </c>
      <c r="F1543" s="9">
        <v>1</v>
      </c>
      <c r="G1543" s="9">
        <v>1</v>
      </c>
      <c r="H1543" s="15">
        <v>41631</v>
      </c>
      <c r="I1543" s="9">
        <v>75</v>
      </c>
      <c r="J1543" s="9">
        <v>9</v>
      </c>
      <c r="K1543" s="9">
        <v>3</v>
      </c>
      <c r="L1543" s="9">
        <v>15</v>
      </c>
      <c r="M1543" s="9">
        <v>2</v>
      </c>
      <c r="N1543" s="9">
        <v>3</v>
      </c>
      <c r="O1543" s="9">
        <v>2</v>
      </c>
      <c r="P1543" s="9">
        <v>2</v>
      </c>
      <c r="Q1543" s="9">
        <v>2</v>
      </c>
      <c r="R1543" s="9">
        <v>3</v>
      </c>
      <c r="S1543" s="9">
        <v>6</v>
      </c>
      <c r="T1543" s="9">
        <v>0</v>
      </c>
      <c r="U1543" s="9">
        <v>0</v>
      </c>
      <c r="V1543" t="s">
        <v>48</v>
      </c>
      <c r="W1543" s="9">
        <v>0</v>
      </c>
    </row>
    <row r="1544" spans="1:23" x14ac:dyDescent="0.3">
      <c r="A1544">
        <v>11010</v>
      </c>
      <c r="B1544" s="9">
        <v>1985</v>
      </c>
      <c r="C1544" t="s">
        <v>42</v>
      </c>
      <c r="D1544" t="s">
        <v>28</v>
      </c>
      <c r="E1544" s="14">
        <v>16269</v>
      </c>
      <c r="F1544" s="9">
        <v>1</v>
      </c>
      <c r="G1544" s="9">
        <v>0</v>
      </c>
      <c r="H1544" s="15">
        <v>41516</v>
      </c>
      <c r="I1544" s="9">
        <v>75</v>
      </c>
      <c r="J1544" s="9">
        <v>19</v>
      </c>
      <c r="K1544" s="9">
        <v>3</v>
      </c>
      <c r="L1544" s="9">
        <v>18</v>
      </c>
      <c r="M1544" s="9">
        <v>3</v>
      </c>
      <c r="N1544" s="9">
        <v>1</v>
      </c>
      <c r="O1544" s="9">
        <v>0</v>
      </c>
      <c r="P1544" s="9">
        <v>3</v>
      </c>
      <c r="Q1544" s="9">
        <v>3</v>
      </c>
      <c r="R1544" s="9">
        <v>3</v>
      </c>
      <c r="S1544" s="9">
        <v>8</v>
      </c>
      <c r="T1544" s="9">
        <v>0</v>
      </c>
      <c r="U1544" s="9">
        <v>0</v>
      </c>
      <c r="V1544" t="s">
        <v>27</v>
      </c>
      <c r="W1544" s="9">
        <v>0</v>
      </c>
    </row>
    <row r="1545" spans="1:23" x14ac:dyDescent="0.3">
      <c r="A1545">
        <v>6969</v>
      </c>
      <c r="B1545" s="9">
        <v>1983</v>
      </c>
      <c r="C1545" t="s">
        <v>23</v>
      </c>
      <c r="D1545" t="s">
        <v>36</v>
      </c>
      <c r="E1545" s="14">
        <v>50272</v>
      </c>
      <c r="F1545" s="9">
        <v>1</v>
      </c>
      <c r="G1545" s="9">
        <v>0</v>
      </c>
      <c r="H1545" s="15">
        <v>41493</v>
      </c>
      <c r="I1545" s="9">
        <v>75</v>
      </c>
      <c r="J1545" s="9">
        <v>99</v>
      </c>
      <c r="K1545" s="9">
        <v>13</v>
      </c>
      <c r="L1545" s="9">
        <v>66</v>
      </c>
      <c r="M1545" s="9">
        <v>43</v>
      </c>
      <c r="N1545" s="9">
        <v>8</v>
      </c>
      <c r="O1545" s="9">
        <v>4</v>
      </c>
      <c r="P1545" s="9">
        <v>3</v>
      </c>
      <c r="Q1545" s="9">
        <v>4</v>
      </c>
      <c r="R1545" s="9">
        <v>5</v>
      </c>
      <c r="S1545" s="9">
        <v>7</v>
      </c>
      <c r="T1545" s="9">
        <v>0</v>
      </c>
      <c r="U1545" s="9">
        <v>0</v>
      </c>
      <c r="V1545" t="s">
        <v>39</v>
      </c>
      <c r="W1545" s="9">
        <v>0</v>
      </c>
    </row>
    <row r="1546" spans="1:23" x14ac:dyDescent="0.3">
      <c r="A1546">
        <v>10735</v>
      </c>
      <c r="B1546" s="9">
        <v>1972</v>
      </c>
      <c r="C1546" t="s">
        <v>23</v>
      </c>
      <c r="D1546" t="s">
        <v>28</v>
      </c>
      <c r="E1546" s="14">
        <v>22804</v>
      </c>
      <c r="F1546" s="9">
        <v>1</v>
      </c>
      <c r="G1546" s="9">
        <v>0</v>
      </c>
      <c r="H1546" s="15">
        <v>41486</v>
      </c>
      <c r="I1546" s="9">
        <v>75</v>
      </c>
      <c r="J1546" s="9">
        <v>14</v>
      </c>
      <c r="K1546" s="9">
        <v>1</v>
      </c>
      <c r="L1546" s="9">
        <v>7</v>
      </c>
      <c r="M1546" s="9">
        <v>2</v>
      </c>
      <c r="N1546" s="9">
        <v>1</v>
      </c>
      <c r="O1546" s="9">
        <v>1</v>
      </c>
      <c r="P1546" s="9">
        <v>1</v>
      </c>
      <c r="Q1546" s="9">
        <v>2</v>
      </c>
      <c r="R1546" s="9">
        <v>2</v>
      </c>
      <c r="S1546" s="9">
        <v>9</v>
      </c>
      <c r="T1546" s="9">
        <v>0</v>
      </c>
      <c r="U1546" s="9">
        <v>0</v>
      </c>
      <c r="V1546" t="s">
        <v>76</v>
      </c>
      <c r="W1546" s="9">
        <v>0</v>
      </c>
    </row>
    <row r="1547" spans="1:23" x14ac:dyDescent="0.3">
      <c r="A1547">
        <v>9974</v>
      </c>
      <c r="B1547" s="9">
        <v>1975</v>
      </c>
      <c r="C1547" t="s">
        <v>23</v>
      </c>
      <c r="D1547" t="s">
        <v>32</v>
      </c>
      <c r="E1547" s="14">
        <v>30631</v>
      </c>
      <c r="F1547" s="9">
        <v>1</v>
      </c>
      <c r="G1547" s="9">
        <v>0</v>
      </c>
      <c r="H1547" s="15">
        <v>41467</v>
      </c>
      <c r="I1547" s="9">
        <v>75</v>
      </c>
      <c r="J1547" s="9">
        <v>15</v>
      </c>
      <c r="K1547" s="9">
        <v>6</v>
      </c>
      <c r="L1547" s="9">
        <v>20</v>
      </c>
      <c r="M1547" s="9">
        <v>4</v>
      </c>
      <c r="N1547" s="9">
        <v>5</v>
      </c>
      <c r="O1547" s="9">
        <v>20</v>
      </c>
      <c r="P1547" s="9">
        <v>1</v>
      </c>
      <c r="Q1547" s="9">
        <v>3</v>
      </c>
      <c r="R1547" s="9">
        <v>2</v>
      </c>
      <c r="S1547" s="9">
        <v>7</v>
      </c>
      <c r="T1547" s="9">
        <v>0</v>
      </c>
      <c r="U1547" s="9">
        <v>0</v>
      </c>
      <c r="V1547" t="s">
        <v>76</v>
      </c>
      <c r="W1547" s="9">
        <v>0</v>
      </c>
    </row>
    <row r="1548" spans="1:23" x14ac:dyDescent="0.3">
      <c r="A1548">
        <v>7053</v>
      </c>
      <c r="B1548" s="9">
        <v>1967</v>
      </c>
      <c r="C1548" t="s">
        <v>42</v>
      </c>
      <c r="D1548" t="s">
        <v>28</v>
      </c>
      <c r="E1548" s="14">
        <v>78420</v>
      </c>
      <c r="F1548" s="9">
        <v>0</v>
      </c>
      <c r="G1548" s="9">
        <v>0</v>
      </c>
      <c r="H1548" s="15">
        <v>41454</v>
      </c>
      <c r="I1548" s="9">
        <v>75</v>
      </c>
      <c r="J1548" s="9">
        <v>604</v>
      </c>
      <c r="K1548" s="9">
        <v>28</v>
      </c>
      <c r="L1548" s="9">
        <v>674</v>
      </c>
      <c r="M1548" s="9">
        <v>91</v>
      </c>
      <c r="N1548" s="9">
        <v>28</v>
      </c>
      <c r="O1548" s="9">
        <v>28</v>
      </c>
      <c r="P1548" s="9">
        <v>1</v>
      </c>
      <c r="Q1548" s="9">
        <v>3</v>
      </c>
      <c r="R1548" s="9">
        <v>8</v>
      </c>
      <c r="S1548" s="9">
        <v>1</v>
      </c>
      <c r="T1548" s="9">
        <v>0</v>
      </c>
      <c r="U1548" s="9">
        <v>0</v>
      </c>
      <c r="V1548" t="s">
        <v>76</v>
      </c>
      <c r="W1548" s="9">
        <v>0</v>
      </c>
    </row>
    <row r="1549" spans="1:23" x14ac:dyDescent="0.3">
      <c r="A1549">
        <v>3179</v>
      </c>
      <c r="B1549" s="9">
        <v>1981</v>
      </c>
      <c r="C1549" t="s">
        <v>23</v>
      </c>
      <c r="D1549" t="s">
        <v>28</v>
      </c>
      <c r="E1549" s="14">
        <v>81741</v>
      </c>
      <c r="F1549" s="9">
        <v>0</v>
      </c>
      <c r="G1549" s="9">
        <v>0</v>
      </c>
      <c r="H1549" s="15">
        <v>41441</v>
      </c>
      <c r="I1549" s="9">
        <v>75</v>
      </c>
      <c r="J1549" s="9">
        <v>249</v>
      </c>
      <c r="K1549" s="9">
        <v>153</v>
      </c>
      <c r="L1549" s="9">
        <v>940</v>
      </c>
      <c r="M1549" s="9">
        <v>58</v>
      </c>
      <c r="N1549" s="9">
        <v>134</v>
      </c>
      <c r="O1549" s="9">
        <v>38</v>
      </c>
      <c r="P1549" s="9">
        <v>0</v>
      </c>
      <c r="Q1549" s="9">
        <v>6</v>
      </c>
      <c r="R1549" s="9">
        <v>7</v>
      </c>
      <c r="S1549" s="9">
        <v>2</v>
      </c>
      <c r="T1549" s="9">
        <v>0</v>
      </c>
      <c r="U1549" s="9">
        <v>0</v>
      </c>
      <c r="V1549" t="s">
        <v>27</v>
      </c>
      <c r="W1549" s="9">
        <v>0</v>
      </c>
    </row>
    <row r="1550" spans="1:23" x14ac:dyDescent="0.3">
      <c r="A1550">
        <v>8082</v>
      </c>
      <c r="B1550" s="9">
        <v>1972</v>
      </c>
      <c r="C1550" t="s">
        <v>23</v>
      </c>
      <c r="D1550" t="s">
        <v>32</v>
      </c>
      <c r="E1550" s="14">
        <v>25721</v>
      </c>
      <c r="F1550" s="9">
        <v>1</v>
      </c>
      <c r="G1550" s="9">
        <v>0</v>
      </c>
      <c r="H1550" s="15">
        <v>41415</v>
      </c>
      <c r="I1550" s="9">
        <v>75</v>
      </c>
      <c r="J1550" s="9">
        <v>1</v>
      </c>
      <c r="K1550" s="9">
        <v>3</v>
      </c>
      <c r="L1550" s="9">
        <v>6</v>
      </c>
      <c r="M1550" s="9">
        <v>3</v>
      </c>
      <c r="N1550" s="9">
        <v>6</v>
      </c>
      <c r="O1550" s="9">
        <v>15</v>
      </c>
      <c r="P1550" s="9">
        <v>1</v>
      </c>
      <c r="Q1550" s="9">
        <v>1</v>
      </c>
      <c r="R1550" s="9">
        <v>2</v>
      </c>
      <c r="S1550" s="9">
        <v>7</v>
      </c>
      <c r="T1550" s="9">
        <v>1</v>
      </c>
      <c r="U1550" s="9">
        <v>0</v>
      </c>
      <c r="V1550" t="s">
        <v>39</v>
      </c>
      <c r="W1550" s="9">
        <v>0</v>
      </c>
    </row>
    <row r="1551" spans="1:23" x14ac:dyDescent="0.3">
      <c r="A1551">
        <v>1362</v>
      </c>
      <c r="B1551" s="9">
        <v>1973</v>
      </c>
      <c r="C1551" t="s">
        <v>23</v>
      </c>
      <c r="D1551" t="s">
        <v>28</v>
      </c>
      <c r="E1551" s="14">
        <v>31907</v>
      </c>
      <c r="F1551" s="9">
        <v>0</v>
      </c>
      <c r="G1551" s="9">
        <v>0</v>
      </c>
      <c r="H1551" s="15">
        <v>41337</v>
      </c>
      <c r="I1551" s="9">
        <v>75</v>
      </c>
      <c r="J1551" s="9">
        <v>33</v>
      </c>
      <c r="K1551" s="9">
        <v>87</v>
      </c>
      <c r="L1551" s="9">
        <v>64</v>
      </c>
      <c r="M1551" s="9">
        <v>175</v>
      </c>
      <c r="N1551" s="9">
        <v>16</v>
      </c>
      <c r="O1551" s="9">
        <v>74</v>
      </c>
      <c r="P1551" s="9">
        <v>1</v>
      </c>
      <c r="Q1551" s="9">
        <v>6</v>
      </c>
      <c r="R1551" s="9">
        <v>6</v>
      </c>
      <c r="S1551" s="9">
        <v>7</v>
      </c>
      <c r="T1551" s="9">
        <v>0</v>
      </c>
      <c r="U1551" s="9">
        <v>0</v>
      </c>
      <c r="V1551" t="s">
        <v>48</v>
      </c>
      <c r="W1551" s="9">
        <v>0</v>
      </c>
    </row>
    <row r="1552" spans="1:23" x14ac:dyDescent="0.3">
      <c r="A1552">
        <v>6768</v>
      </c>
      <c r="B1552" s="9">
        <v>1963</v>
      </c>
      <c r="C1552" t="s">
        <v>23</v>
      </c>
      <c r="D1552" t="s">
        <v>24</v>
      </c>
      <c r="E1552" s="14">
        <v>37859</v>
      </c>
      <c r="F1552" s="9">
        <v>1</v>
      </c>
      <c r="G1552" s="9">
        <v>2</v>
      </c>
      <c r="H1552" s="15">
        <v>41286</v>
      </c>
      <c r="I1552" s="9">
        <v>75</v>
      </c>
      <c r="J1552" s="9">
        <v>22</v>
      </c>
      <c r="K1552" s="9">
        <v>1</v>
      </c>
      <c r="L1552" s="9">
        <v>8</v>
      </c>
      <c r="M1552" s="9">
        <v>2</v>
      </c>
      <c r="N1552" s="9">
        <v>1</v>
      </c>
      <c r="O1552" s="9">
        <v>2</v>
      </c>
      <c r="P1552" s="9">
        <v>2</v>
      </c>
      <c r="Q1552" s="9">
        <v>1</v>
      </c>
      <c r="R1552" s="9">
        <v>3</v>
      </c>
      <c r="S1552" s="9">
        <v>8</v>
      </c>
      <c r="T1552" s="9">
        <v>0</v>
      </c>
      <c r="U1552" s="9">
        <v>0</v>
      </c>
      <c r="V1552" t="s">
        <v>31</v>
      </c>
      <c r="W1552" s="9">
        <v>0</v>
      </c>
    </row>
    <row r="1553" spans="1:23" x14ac:dyDescent="0.3">
      <c r="A1553">
        <v>2375</v>
      </c>
      <c r="B1553" s="9">
        <v>1973</v>
      </c>
      <c r="C1553" t="s">
        <v>23</v>
      </c>
      <c r="D1553" t="s">
        <v>36</v>
      </c>
      <c r="E1553" s="14">
        <v>30261</v>
      </c>
      <c r="F1553" s="9">
        <v>1</v>
      </c>
      <c r="G1553" s="9">
        <v>2</v>
      </c>
      <c r="H1553" s="15">
        <v>41177</v>
      </c>
      <c r="I1553" s="9">
        <v>75</v>
      </c>
      <c r="J1553" s="9">
        <v>8</v>
      </c>
      <c r="K1553" s="9">
        <v>0</v>
      </c>
      <c r="L1553" s="9">
        <v>5</v>
      </c>
      <c r="M1553" s="9">
        <v>0</v>
      </c>
      <c r="N1553" s="9">
        <v>3</v>
      </c>
      <c r="O1553" s="9">
        <v>6</v>
      </c>
      <c r="P1553" s="9">
        <v>1</v>
      </c>
      <c r="Q1553" s="9">
        <v>0</v>
      </c>
      <c r="R1553" s="9">
        <v>3</v>
      </c>
      <c r="S1553" s="9">
        <v>8</v>
      </c>
      <c r="T1553" s="9">
        <v>0</v>
      </c>
      <c r="U1553" s="9">
        <v>0</v>
      </c>
      <c r="V1553" t="s">
        <v>27</v>
      </c>
      <c r="W1553" s="9">
        <v>0</v>
      </c>
    </row>
    <row r="1554" spans="1:23" x14ac:dyDescent="0.3">
      <c r="A1554">
        <v>6856</v>
      </c>
      <c r="B1554" s="9">
        <v>1980</v>
      </c>
      <c r="C1554" t="s">
        <v>23</v>
      </c>
      <c r="D1554" t="s">
        <v>36</v>
      </c>
      <c r="E1554" s="14">
        <v>21645</v>
      </c>
      <c r="F1554" s="9">
        <v>1</v>
      </c>
      <c r="G1554" s="9">
        <v>0</v>
      </c>
      <c r="H1554" s="15">
        <v>41155</v>
      </c>
      <c r="I1554" s="9">
        <v>75</v>
      </c>
      <c r="J1554" s="9">
        <v>14</v>
      </c>
      <c r="K1554" s="9">
        <v>0</v>
      </c>
      <c r="L1554" s="9">
        <v>23</v>
      </c>
      <c r="M1554" s="9">
        <v>4</v>
      </c>
      <c r="N1554" s="9">
        <v>5</v>
      </c>
      <c r="O1554" s="9">
        <v>19</v>
      </c>
      <c r="P1554" s="9">
        <v>3</v>
      </c>
      <c r="Q1554" s="9">
        <v>3</v>
      </c>
      <c r="R1554" s="9">
        <v>3</v>
      </c>
      <c r="S1554" s="9">
        <v>9</v>
      </c>
      <c r="T1554" s="9">
        <v>1</v>
      </c>
      <c r="U1554" s="9">
        <v>0</v>
      </c>
      <c r="V1554" t="s">
        <v>48</v>
      </c>
      <c r="W1554" s="9">
        <v>0</v>
      </c>
    </row>
    <row r="1555" spans="1:23" x14ac:dyDescent="0.3">
      <c r="A1555">
        <v>4066</v>
      </c>
      <c r="B1555" s="9">
        <v>1979</v>
      </c>
      <c r="C1555" t="s">
        <v>45</v>
      </c>
      <c r="D1555" t="s">
        <v>24</v>
      </c>
      <c r="E1555" s="14">
        <v>21282</v>
      </c>
      <c r="F1555" s="9">
        <v>1</v>
      </c>
      <c r="G1555" s="9">
        <v>0</v>
      </c>
      <c r="H1555" s="15">
        <v>41770</v>
      </c>
      <c r="I1555" s="9">
        <v>76</v>
      </c>
      <c r="J1555" s="9">
        <v>1</v>
      </c>
      <c r="K1555" s="9">
        <v>5</v>
      </c>
      <c r="L1555" s="9">
        <v>8</v>
      </c>
      <c r="M1555" s="9">
        <v>4</v>
      </c>
      <c r="N1555" s="9">
        <v>8</v>
      </c>
      <c r="O1555" s="9">
        <v>20</v>
      </c>
      <c r="P1555" s="9">
        <v>2</v>
      </c>
      <c r="Q1555" s="9">
        <v>2</v>
      </c>
      <c r="R1555" s="9">
        <v>2</v>
      </c>
      <c r="S1555" s="9">
        <v>6</v>
      </c>
      <c r="T1555" s="9">
        <v>0</v>
      </c>
      <c r="U1555" s="9">
        <v>0</v>
      </c>
      <c r="V1555" t="s">
        <v>27</v>
      </c>
      <c r="W1555" s="9">
        <v>0</v>
      </c>
    </row>
    <row r="1556" spans="1:23" x14ac:dyDescent="0.3">
      <c r="A1556">
        <v>4333</v>
      </c>
      <c r="B1556" s="9">
        <v>1955</v>
      </c>
      <c r="C1556" t="s">
        <v>23</v>
      </c>
      <c r="D1556" t="s">
        <v>36</v>
      </c>
      <c r="E1556" s="14">
        <v>32144</v>
      </c>
      <c r="F1556" s="9">
        <v>1</v>
      </c>
      <c r="G1556" s="9">
        <v>1</v>
      </c>
      <c r="H1556" s="15">
        <v>41721</v>
      </c>
      <c r="I1556" s="9">
        <v>76</v>
      </c>
      <c r="J1556" s="9">
        <v>41</v>
      </c>
      <c r="K1556" s="9">
        <v>0</v>
      </c>
      <c r="L1556" s="9">
        <v>10</v>
      </c>
      <c r="M1556" s="9">
        <v>0</v>
      </c>
      <c r="N1556" s="9">
        <v>0</v>
      </c>
      <c r="O1556" s="9">
        <v>3</v>
      </c>
      <c r="P1556" s="9">
        <v>4</v>
      </c>
      <c r="Q1556" s="9">
        <v>2</v>
      </c>
      <c r="R1556" s="9">
        <v>3</v>
      </c>
      <c r="S1556" s="9">
        <v>7</v>
      </c>
      <c r="T1556" s="9">
        <v>0</v>
      </c>
      <c r="U1556" s="9">
        <v>0</v>
      </c>
      <c r="V1556" t="s">
        <v>53</v>
      </c>
      <c r="W1556" s="9">
        <v>1</v>
      </c>
    </row>
    <row r="1557" spans="1:23" x14ac:dyDescent="0.3">
      <c r="A1557">
        <v>2948</v>
      </c>
      <c r="B1557" s="9">
        <v>1955</v>
      </c>
      <c r="C1557" t="s">
        <v>56</v>
      </c>
      <c r="D1557" t="s">
        <v>24</v>
      </c>
      <c r="E1557" s="14">
        <v>62637</v>
      </c>
      <c r="F1557" s="9">
        <v>0</v>
      </c>
      <c r="G1557" s="9">
        <v>1</v>
      </c>
      <c r="H1557" s="15">
        <v>41699</v>
      </c>
      <c r="I1557" s="9">
        <v>76</v>
      </c>
      <c r="J1557" s="9">
        <v>104</v>
      </c>
      <c r="K1557" s="9">
        <v>12</v>
      </c>
      <c r="L1557" s="9">
        <v>48</v>
      </c>
      <c r="M1557" s="9">
        <v>4</v>
      </c>
      <c r="N1557" s="9">
        <v>12</v>
      </c>
      <c r="O1557" s="9">
        <v>5</v>
      </c>
      <c r="P1557" s="9">
        <v>1</v>
      </c>
      <c r="Q1557" s="9">
        <v>2</v>
      </c>
      <c r="R1557" s="9">
        <v>5</v>
      </c>
      <c r="S1557" s="9">
        <v>2</v>
      </c>
      <c r="T1557" s="9">
        <v>0</v>
      </c>
      <c r="U1557" s="9">
        <v>0</v>
      </c>
      <c r="V1557" t="s">
        <v>31</v>
      </c>
      <c r="W1557" s="9">
        <v>0</v>
      </c>
    </row>
    <row r="1558" spans="1:23" x14ac:dyDescent="0.3">
      <c r="A1558">
        <v>4927</v>
      </c>
      <c r="B1558" s="9">
        <v>1972</v>
      </c>
      <c r="C1558" t="s">
        <v>23</v>
      </c>
      <c r="D1558" t="s">
        <v>36</v>
      </c>
      <c r="E1558" s="14">
        <v>16626</v>
      </c>
      <c r="F1558" s="9">
        <v>2</v>
      </c>
      <c r="G1558" s="9">
        <v>0</v>
      </c>
      <c r="H1558" s="15">
        <v>41654</v>
      </c>
      <c r="I1558" s="9">
        <v>76</v>
      </c>
      <c r="J1558" s="9">
        <v>8</v>
      </c>
      <c r="K1558" s="9">
        <v>3</v>
      </c>
      <c r="L1558" s="9">
        <v>22</v>
      </c>
      <c r="M1558" s="9">
        <v>21</v>
      </c>
      <c r="N1558" s="9">
        <v>1</v>
      </c>
      <c r="O1558" s="9">
        <v>13</v>
      </c>
      <c r="P1558" s="9">
        <v>3</v>
      </c>
      <c r="Q1558" s="9">
        <v>3</v>
      </c>
      <c r="R1558" s="9">
        <v>3</v>
      </c>
      <c r="S1558" s="9">
        <v>9</v>
      </c>
      <c r="T1558" s="9">
        <v>0</v>
      </c>
      <c r="U1558" s="9">
        <v>0</v>
      </c>
      <c r="V1558" t="s">
        <v>76</v>
      </c>
      <c r="W1558" s="9">
        <v>0</v>
      </c>
    </row>
    <row r="1559" spans="1:23" x14ac:dyDescent="0.3">
      <c r="A1559">
        <v>7426</v>
      </c>
      <c r="B1559" s="9">
        <v>1972</v>
      </c>
      <c r="C1559" t="s">
        <v>45</v>
      </c>
      <c r="D1559" t="s">
        <v>32</v>
      </c>
      <c r="E1559" s="14">
        <v>54690</v>
      </c>
      <c r="F1559" s="9">
        <v>1</v>
      </c>
      <c r="G1559" s="9">
        <v>1</v>
      </c>
      <c r="H1559" s="15">
        <v>41585</v>
      </c>
      <c r="I1559" s="9">
        <v>76</v>
      </c>
      <c r="J1559" s="9">
        <v>111</v>
      </c>
      <c r="K1559" s="9">
        <v>16</v>
      </c>
      <c r="L1559" s="9">
        <v>37</v>
      </c>
      <c r="M1559" s="9">
        <v>7</v>
      </c>
      <c r="N1559" s="9">
        <v>9</v>
      </c>
      <c r="O1559" s="9">
        <v>18</v>
      </c>
      <c r="P1559" s="9">
        <v>3</v>
      </c>
      <c r="Q1559" s="9">
        <v>3</v>
      </c>
      <c r="R1559" s="9">
        <v>5</v>
      </c>
      <c r="S1559" s="9">
        <v>3</v>
      </c>
      <c r="T1559" s="9">
        <v>0</v>
      </c>
      <c r="U1559" s="9">
        <v>0</v>
      </c>
      <c r="V1559" t="s">
        <v>27</v>
      </c>
      <c r="W1559" s="9">
        <v>0</v>
      </c>
    </row>
    <row r="1560" spans="1:23" x14ac:dyDescent="0.3">
      <c r="A1560">
        <v>4058</v>
      </c>
      <c r="B1560" s="9">
        <v>1956</v>
      </c>
      <c r="C1560" t="s">
        <v>42</v>
      </c>
      <c r="D1560" t="s">
        <v>28</v>
      </c>
      <c r="E1560" s="14">
        <v>61284</v>
      </c>
      <c r="F1560" s="9">
        <v>0</v>
      </c>
      <c r="G1560" s="9">
        <v>0</v>
      </c>
      <c r="H1560" s="15">
        <v>41559</v>
      </c>
      <c r="I1560" s="9">
        <v>76</v>
      </c>
      <c r="J1560" s="9">
        <v>618</v>
      </c>
      <c r="K1560" s="9">
        <v>15</v>
      </c>
      <c r="L1560" s="9">
        <v>106</v>
      </c>
      <c r="M1560" s="9">
        <v>20</v>
      </c>
      <c r="N1560" s="9">
        <v>7</v>
      </c>
      <c r="O1560" s="9">
        <v>45</v>
      </c>
      <c r="P1560" s="9">
        <v>1</v>
      </c>
      <c r="Q1560" s="9">
        <v>11</v>
      </c>
      <c r="R1560" s="9">
        <v>8</v>
      </c>
      <c r="S1560" s="9">
        <v>6</v>
      </c>
      <c r="T1560" s="9">
        <v>0</v>
      </c>
      <c r="U1560" s="9">
        <v>0</v>
      </c>
      <c r="V1560" t="s">
        <v>27</v>
      </c>
      <c r="W1560" s="9">
        <v>1</v>
      </c>
    </row>
    <row r="1561" spans="1:23" x14ac:dyDescent="0.3">
      <c r="A1561">
        <v>10755</v>
      </c>
      <c r="B1561" s="9">
        <v>1977</v>
      </c>
      <c r="C1561" t="s">
        <v>45</v>
      </c>
      <c r="D1561" t="s">
        <v>32</v>
      </c>
      <c r="E1561" s="14">
        <v>23718</v>
      </c>
      <c r="F1561" s="9">
        <v>1</v>
      </c>
      <c r="G1561" s="9">
        <v>0</v>
      </c>
      <c r="H1561" s="15">
        <v>41519</v>
      </c>
      <c r="I1561" s="9">
        <v>76</v>
      </c>
      <c r="J1561" s="9">
        <v>6</v>
      </c>
      <c r="K1561" s="9">
        <v>3</v>
      </c>
      <c r="L1561" s="9">
        <v>14</v>
      </c>
      <c r="M1561" s="9">
        <v>15</v>
      </c>
      <c r="N1561" s="9">
        <v>7</v>
      </c>
      <c r="O1561" s="9">
        <v>36</v>
      </c>
      <c r="P1561" s="9">
        <v>3</v>
      </c>
      <c r="Q1561" s="9">
        <v>3</v>
      </c>
      <c r="R1561" s="9">
        <v>2</v>
      </c>
      <c r="S1561" s="9">
        <v>7</v>
      </c>
      <c r="T1561" s="9">
        <v>0</v>
      </c>
      <c r="U1561" s="9">
        <v>0</v>
      </c>
      <c r="V1561" t="s">
        <v>39</v>
      </c>
      <c r="W1561" s="9">
        <v>0</v>
      </c>
    </row>
    <row r="1562" spans="1:23" x14ac:dyDescent="0.3">
      <c r="A1562">
        <v>8414</v>
      </c>
      <c r="B1562" s="9">
        <v>1963</v>
      </c>
      <c r="C1562" t="s">
        <v>42</v>
      </c>
      <c r="D1562" t="s">
        <v>28</v>
      </c>
      <c r="E1562" s="14">
        <v>33419</v>
      </c>
      <c r="F1562" s="9">
        <v>0</v>
      </c>
      <c r="G1562" s="9">
        <v>1</v>
      </c>
      <c r="H1562" s="15">
        <v>41503</v>
      </c>
      <c r="I1562" s="9">
        <v>76</v>
      </c>
      <c r="J1562" s="9">
        <v>56</v>
      </c>
      <c r="K1562" s="9">
        <v>0</v>
      </c>
      <c r="L1562" s="9">
        <v>12</v>
      </c>
      <c r="M1562" s="9">
        <v>0</v>
      </c>
      <c r="N1562" s="9">
        <v>0</v>
      </c>
      <c r="O1562" s="9">
        <v>18</v>
      </c>
      <c r="P1562" s="9">
        <v>2</v>
      </c>
      <c r="Q1562" s="9">
        <v>2</v>
      </c>
      <c r="R1562" s="9">
        <v>4</v>
      </c>
      <c r="S1562" s="9">
        <v>7</v>
      </c>
      <c r="T1562" s="9">
        <v>0</v>
      </c>
      <c r="U1562" s="9">
        <v>0</v>
      </c>
      <c r="V1562" t="s">
        <v>27</v>
      </c>
      <c r="W1562" s="9">
        <v>0</v>
      </c>
    </row>
    <row r="1563" spans="1:23" x14ac:dyDescent="0.3">
      <c r="A1563">
        <v>6810</v>
      </c>
      <c r="B1563" s="9">
        <v>1984</v>
      </c>
      <c r="C1563" t="s">
        <v>23</v>
      </c>
      <c r="D1563" t="s">
        <v>24</v>
      </c>
      <c r="E1563" s="14">
        <v>82025</v>
      </c>
      <c r="F1563" s="9">
        <v>0</v>
      </c>
      <c r="G1563" s="9">
        <v>0</v>
      </c>
      <c r="H1563" s="15">
        <v>41422</v>
      </c>
      <c r="I1563" s="9">
        <v>76</v>
      </c>
      <c r="J1563" s="9">
        <v>267</v>
      </c>
      <c r="K1563" s="9">
        <v>98</v>
      </c>
      <c r="L1563" s="9">
        <v>606</v>
      </c>
      <c r="M1563" s="9">
        <v>48</v>
      </c>
      <c r="N1563" s="9">
        <v>70</v>
      </c>
      <c r="O1563" s="9">
        <v>98</v>
      </c>
      <c r="P1563" s="9">
        <v>1</v>
      </c>
      <c r="Q1563" s="9">
        <v>3</v>
      </c>
      <c r="R1563" s="9">
        <v>6</v>
      </c>
      <c r="S1563" s="9">
        <v>1</v>
      </c>
      <c r="T1563" s="9">
        <v>1</v>
      </c>
      <c r="U1563" s="9">
        <v>0</v>
      </c>
      <c r="V1563" t="s">
        <v>76</v>
      </c>
      <c r="W1563" s="9">
        <v>1</v>
      </c>
    </row>
    <row r="1564" spans="1:23" x14ac:dyDescent="0.3">
      <c r="A1564">
        <v>3839</v>
      </c>
      <c r="B1564" s="9">
        <v>1959</v>
      </c>
      <c r="C1564" t="s">
        <v>138</v>
      </c>
      <c r="D1564" t="s">
        <v>28</v>
      </c>
      <c r="E1564" s="14">
        <v>15056</v>
      </c>
      <c r="F1564" s="9">
        <v>1</v>
      </c>
      <c r="G1564" s="9">
        <v>1</v>
      </c>
      <c r="H1564" s="15">
        <v>41397</v>
      </c>
      <c r="I1564" s="9">
        <v>76</v>
      </c>
      <c r="J1564" s="9">
        <v>6</v>
      </c>
      <c r="K1564" s="9">
        <v>12</v>
      </c>
      <c r="L1564" s="9">
        <v>3</v>
      </c>
      <c r="M1564" s="9">
        <v>21</v>
      </c>
      <c r="N1564" s="9">
        <v>6</v>
      </c>
      <c r="O1564" s="9">
        <v>40</v>
      </c>
      <c r="P1564" s="9">
        <v>5</v>
      </c>
      <c r="Q1564" s="9">
        <v>2</v>
      </c>
      <c r="R1564" s="9">
        <v>3</v>
      </c>
      <c r="S1564" s="9">
        <v>5</v>
      </c>
      <c r="T1564" s="9">
        <v>0</v>
      </c>
      <c r="U1564" s="9">
        <v>0</v>
      </c>
      <c r="V1564" t="s">
        <v>27</v>
      </c>
      <c r="W1564" s="9">
        <v>0</v>
      </c>
    </row>
    <row r="1565" spans="1:23" x14ac:dyDescent="0.3">
      <c r="A1565">
        <v>3483</v>
      </c>
      <c r="B1565" s="9">
        <v>1959</v>
      </c>
      <c r="C1565" t="s">
        <v>23</v>
      </c>
      <c r="D1565" t="s">
        <v>32</v>
      </c>
      <c r="E1565" s="14">
        <v>48192</v>
      </c>
      <c r="F1565" s="9">
        <v>0</v>
      </c>
      <c r="G1565" s="9">
        <v>0</v>
      </c>
      <c r="H1565" s="15">
        <v>41370</v>
      </c>
      <c r="I1565" s="9">
        <v>76</v>
      </c>
      <c r="J1565" s="9">
        <v>1039</v>
      </c>
      <c r="K1565" s="9">
        <v>43</v>
      </c>
      <c r="L1565" s="9">
        <v>204</v>
      </c>
      <c r="M1565" s="9">
        <v>153</v>
      </c>
      <c r="N1565" s="9">
        <v>58</v>
      </c>
      <c r="O1565" s="9">
        <v>29</v>
      </c>
      <c r="P1565" s="9">
        <v>3</v>
      </c>
      <c r="Q1565" s="9">
        <v>2</v>
      </c>
      <c r="R1565" s="9">
        <v>12</v>
      </c>
      <c r="S1565" s="9">
        <v>8</v>
      </c>
      <c r="T1565" s="9">
        <v>1</v>
      </c>
      <c r="U1565" s="9">
        <v>0</v>
      </c>
      <c r="V1565" t="s">
        <v>31</v>
      </c>
      <c r="W1565" s="9">
        <v>3</v>
      </c>
    </row>
    <row r="1566" spans="1:23" x14ac:dyDescent="0.3">
      <c r="A1566">
        <v>238</v>
      </c>
      <c r="B1566" s="9">
        <v>1968</v>
      </c>
      <c r="C1566" t="s">
        <v>45</v>
      </c>
      <c r="D1566" t="s">
        <v>36</v>
      </c>
      <c r="E1566" s="14">
        <v>67309</v>
      </c>
      <c r="F1566" s="9">
        <v>1</v>
      </c>
      <c r="G1566" s="9">
        <v>1</v>
      </c>
      <c r="H1566" s="15">
        <v>41297</v>
      </c>
      <c r="I1566" s="9">
        <v>76</v>
      </c>
      <c r="J1566" s="9">
        <v>515</v>
      </c>
      <c r="K1566" s="9">
        <v>47</v>
      </c>
      <c r="L1566" s="9">
        <v>181</v>
      </c>
      <c r="M1566" s="9">
        <v>149</v>
      </c>
      <c r="N1566" s="9">
        <v>95</v>
      </c>
      <c r="O1566" s="9">
        <v>95</v>
      </c>
      <c r="P1566" s="9">
        <v>15</v>
      </c>
      <c r="Q1566" s="9">
        <v>9</v>
      </c>
      <c r="R1566" s="9">
        <v>9</v>
      </c>
      <c r="S1566" s="9">
        <v>7</v>
      </c>
      <c r="T1566" s="9">
        <v>0</v>
      </c>
      <c r="U1566" s="9">
        <v>0</v>
      </c>
      <c r="V1566" t="s">
        <v>27</v>
      </c>
      <c r="W1566" s="9">
        <v>0</v>
      </c>
    </row>
    <row r="1567" spans="1:23" x14ac:dyDescent="0.3">
      <c r="A1567">
        <v>591</v>
      </c>
      <c r="B1567" s="9">
        <v>1958</v>
      </c>
      <c r="C1567" t="s">
        <v>23</v>
      </c>
      <c r="D1567" t="s">
        <v>59</v>
      </c>
      <c r="E1567" s="14">
        <v>66033</v>
      </c>
      <c r="F1567" s="9">
        <v>0</v>
      </c>
      <c r="G1567" s="9">
        <v>1</v>
      </c>
      <c r="H1567" s="15">
        <v>41294</v>
      </c>
      <c r="I1567" s="9">
        <v>76</v>
      </c>
      <c r="J1567" s="9">
        <v>293</v>
      </c>
      <c r="K1567" s="9">
        <v>35</v>
      </c>
      <c r="L1567" s="9">
        <v>179</v>
      </c>
      <c r="M1567" s="9">
        <v>46</v>
      </c>
      <c r="N1567" s="9">
        <v>59</v>
      </c>
      <c r="O1567" s="9">
        <v>65</v>
      </c>
      <c r="P1567" s="9">
        <v>2</v>
      </c>
      <c r="Q1567" s="9">
        <v>8</v>
      </c>
      <c r="R1567" s="9">
        <v>7</v>
      </c>
      <c r="S1567" s="9">
        <v>7</v>
      </c>
      <c r="T1567" s="9">
        <v>0</v>
      </c>
      <c r="U1567" s="9">
        <v>0</v>
      </c>
      <c r="V1567" t="s">
        <v>53</v>
      </c>
      <c r="W1567" s="9">
        <v>0</v>
      </c>
    </row>
    <row r="1568" spans="1:23" x14ac:dyDescent="0.3">
      <c r="A1568">
        <v>5063</v>
      </c>
      <c r="B1568" s="9">
        <v>1978</v>
      </c>
      <c r="C1568" t="s">
        <v>23</v>
      </c>
      <c r="D1568" t="s">
        <v>28</v>
      </c>
      <c r="E1568" s="14">
        <v>28769</v>
      </c>
      <c r="F1568" s="9">
        <v>1</v>
      </c>
      <c r="G1568" s="9">
        <v>0</v>
      </c>
      <c r="H1568" s="15">
        <v>41261</v>
      </c>
      <c r="I1568" s="9">
        <v>76</v>
      </c>
      <c r="J1568" s="9">
        <v>41</v>
      </c>
      <c r="K1568" s="9">
        <v>5</v>
      </c>
      <c r="L1568" s="9">
        <v>129</v>
      </c>
      <c r="M1568" s="9">
        <v>10</v>
      </c>
      <c r="N1568" s="9">
        <v>3</v>
      </c>
      <c r="O1568" s="9">
        <v>3</v>
      </c>
      <c r="P1568" s="9">
        <v>3</v>
      </c>
      <c r="Q1568" s="9">
        <v>4</v>
      </c>
      <c r="R1568" s="9">
        <v>4</v>
      </c>
      <c r="S1568" s="9">
        <v>9</v>
      </c>
      <c r="T1568" s="9">
        <v>0</v>
      </c>
      <c r="U1568" s="9">
        <v>0</v>
      </c>
      <c r="V1568" t="s">
        <v>27</v>
      </c>
      <c r="W1568" s="9">
        <v>0</v>
      </c>
    </row>
    <row r="1569" spans="1:23" x14ac:dyDescent="0.3">
      <c r="A1569">
        <v>4303</v>
      </c>
      <c r="B1569" s="9">
        <v>1958</v>
      </c>
      <c r="C1569" t="s">
        <v>42</v>
      </c>
      <c r="D1569" t="s">
        <v>36</v>
      </c>
      <c r="E1569" s="14">
        <v>6835</v>
      </c>
      <c r="F1569" s="9">
        <v>0</v>
      </c>
      <c r="G1569" s="9">
        <v>1</v>
      </c>
      <c r="H1569" s="15">
        <v>41251</v>
      </c>
      <c r="I1569" s="9">
        <v>76</v>
      </c>
      <c r="J1569" s="9">
        <v>107</v>
      </c>
      <c r="K1569" s="9">
        <v>2</v>
      </c>
      <c r="L1569" s="9">
        <v>12</v>
      </c>
      <c r="M1569" s="9">
        <v>2</v>
      </c>
      <c r="N1569" s="9">
        <v>2</v>
      </c>
      <c r="O1569" s="9">
        <v>12</v>
      </c>
      <c r="P1569" s="9">
        <v>0</v>
      </c>
      <c r="Q1569" s="9">
        <v>0</v>
      </c>
      <c r="R1569" s="9">
        <v>1</v>
      </c>
      <c r="S1569" s="9">
        <v>20</v>
      </c>
      <c r="T1569" s="9">
        <v>0</v>
      </c>
      <c r="U1569" s="9">
        <v>0</v>
      </c>
      <c r="V1569" t="s">
        <v>31</v>
      </c>
      <c r="W1569" s="9">
        <v>0</v>
      </c>
    </row>
    <row r="1570" spans="1:23" x14ac:dyDescent="0.3">
      <c r="A1570">
        <v>2258</v>
      </c>
      <c r="B1570" s="9">
        <v>1987</v>
      </c>
      <c r="C1570" t="s">
        <v>23</v>
      </c>
      <c r="D1570" t="s">
        <v>32</v>
      </c>
      <c r="E1570" s="14">
        <v>32880</v>
      </c>
      <c r="F1570" s="9">
        <v>1</v>
      </c>
      <c r="G1570" s="9">
        <v>0</v>
      </c>
      <c r="H1570" s="15">
        <v>41247</v>
      </c>
      <c r="I1570" s="9">
        <v>76</v>
      </c>
      <c r="J1570" s="9">
        <v>8</v>
      </c>
      <c r="K1570" s="9">
        <v>4</v>
      </c>
      <c r="L1570" s="9">
        <v>15</v>
      </c>
      <c r="M1570" s="9">
        <v>7</v>
      </c>
      <c r="N1570" s="9">
        <v>6</v>
      </c>
      <c r="O1570" s="9">
        <v>2</v>
      </c>
      <c r="P1570" s="9">
        <v>1</v>
      </c>
      <c r="Q1570" s="9">
        <v>1</v>
      </c>
      <c r="R1570" s="9">
        <v>3</v>
      </c>
      <c r="S1570" s="9">
        <v>8</v>
      </c>
      <c r="T1570" s="9">
        <v>0</v>
      </c>
      <c r="U1570" s="9">
        <v>0</v>
      </c>
      <c r="V1570" t="s">
        <v>27</v>
      </c>
      <c r="W1570" s="9">
        <v>0</v>
      </c>
    </row>
    <row r="1571" spans="1:23" x14ac:dyDescent="0.3">
      <c r="A1571">
        <v>7301</v>
      </c>
      <c r="B1571" s="9">
        <v>1983</v>
      </c>
      <c r="C1571" t="s">
        <v>45</v>
      </c>
      <c r="D1571" t="s">
        <v>28</v>
      </c>
      <c r="E1571" s="14">
        <v>23616</v>
      </c>
      <c r="F1571" s="9">
        <v>1</v>
      </c>
      <c r="G1571" s="9">
        <v>0</v>
      </c>
      <c r="H1571" s="15">
        <v>41230</v>
      </c>
      <c r="I1571" s="9">
        <v>76</v>
      </c>
      <c r="J1571" s="9">
        <v>4</v>
      </c>
      <c r="K1571" s="9">
        <v>22</v>
      </c>
      <c r="L1571" s="9">
        <v>11</v>
      </c>
      <c r="M1571" s="9">
        <v>3</v>
      </c>
      <c r="N1571" s="9">
        <v>7</v>
      </c>
      <c r="O1571" s="9">
        <v>32</v>
      </c>
      <c r="P1571" s="9">
        <v>2</v>
      </c>
      <c r="Q1571" s="9">
        <v>3</v>
      </c>
      <c r="R1571" s="9">
        <v>3</v>
      </c>
      <c r="S1571" s="9">
        <v>8</v>
      </c>
      <c r="T1571" s="9">
        <v>1</v>
      </c>
      <c r="U1571" s="9">
        <v>0</v>
      </c>
      <c r="V1571" t="s">
        <v>27</v>
      </c>
      <c r="W1571" s="9">
        <v>0</v>
      </c>
    </row>
    <row r="1572" spans="1:23" x14ac:dyDescent="0.3">
      <c r="A1572">
        <v>11121</v>
      </c>
      <c r="B1572" s="9">
        <v>1982</v>
      </c>
      <c r="C1572" t="s">
        <v>23</v>
      </c>
      <c r="D1572" t="s">
        <v>32</v>
      </c>
      <c r="E1572" s="14">
        <v>19419</v>
      </c>
      <c r="F1572" s="9">
        <v>1</v>
      </c>
      <c r="G1572" s="9">
        <v>0</v>
      </c>
      <c r="H1572" s="15">
        <v>41223</v>
      </c>
      <c r="I1572" s="9">
        <v>76</v>
      </c>
      <c r="J1572" s="9">
        <v>2</v>
      </c>
      <c r="K1572" s="9">
        <v>14</v>
      </c>
      <c r="L1572" s="9">
        <v>28</v>
      </c>
      <c r="M1572" s="9">
        <v>16</v>
      </c>
      <c r="N1572" s="9">
        <v>3</v>
      </c>
      <c r="O1572" s="9">
        <v>7</v>
      </c>
      <c r="P1572" s="9">
        <v>4</v>
      </c>
      <c r="Q1572" s="9">
        <v>4</v>
      </c>
      <c r="R1572" s="9">
        <v>3</v>
      </c>
      <c r="S1572" s="9">
        <v>9</v>
      </c>
      <c r="T1572" s="9">
        <v>0</v>
      </c>
      <c r="U1572" s="9">
        <v>0</v>
      </c>
      <c r="V1572" t="s">
        <v>53</v>
      </c>
      <c r="W1572" s="9">
        <v>0</v>
      </c>
    </row>
    <row r="1573" spans="1:23" x14ac:dyDescent="0.3">
      <c r="A1573">
        <v>5287</v>
      </c>
      <c r="B1573" s="9">
        <v>1974</v>
      </c>
      <c r="C1573" t="s">
        <v>23</v>
      </c>
      <c r="D1573" t="s">
        <v>32</v>
      </c>
      <c r="E1573" s="14">
        <v>34961</v>
      </c>
      <c r="F1573" s="9">
        <v>1</v>
      </c>
      <c r="G1573" s="9">
        <v>0</v>
      </c>
      <c r="H1573" s="15">
        <v>41809</v>
      </c>
      <c r="I1573" s="9">
        <v>77</v>
      </c>
      <c r="J1573" s="9">
        <v>45</v>
      </c>
      <c r="K1573" s="9">
        <v>2</v>
      </c>
      <c r="L1573" s="9">
        <v>26</v>
      </c>
      <c r="M1573" s="9">
        <v>4</v>
      </c>
      <c r="N1573" s="9">
        <v>1</v>
      </c>
      <c r="O1573" s="9">
        <v>1</v>
      </c>
      <c r="P1573" s="9">
        <v>3</v>
      </c>
      <c r="Q1573" s="9">
        <v>3</v>
      </c>
      <c r="R1573" s="9">
        <v>3</v>
      </c>
      <c r="S1573" s="9">
        <v>7</v>
      </c>
      <c r="T1573" s="9">
        <v>0</v>
      </c>
      <c r="U1573" s="9">
        <v>0</v>
      </c>
      <c r="V1573" t="s">
        <v>27</v>
      </c>
      <c r="W1573" s="9">
        <v>0</v>
      </c>
    </row>
    <row r="1574" spans="1:23" x14ac:dyDescent="0.3">
      <c r="A1574">
        <v>6457</v>
      </c>
      <c r="B1574" s="9">
        <v>1977</v>
      </c>
      <c r="C1574" t="s">
        <v>23</v>
      </c>
      <c r="D1574" t="s">
        <v>24</v>
      </c>
      <c r="E1574" s="14">
        <v>64892</v>
      </c>
      <c r="F1574" s="9">
        <v>0</v>
      </c>
      <c r="G1574" s="9">
        <v>1</v>
      </c>
      <c r="H1574" s="15">
        <v>41788</v>
      </c>
      <c r="I1574" s="9">
        <v>77</v>
      </c>
      <c r="J1574" s="9">
        <v>527</v>
      </c>
      <c r="K1574" s="9">
        <v>24</v>
      </c>
      <c r="L1574" s="9">
        <v>230</v>
      </c>
      <c r="M1574" s="9">
        <v>32</v>
      </c>
      <c r="N1574" s="9">
        <v>24</v>
      </c>
      <c r="O1574" s="9">
        <v>65</v>
      </c>
      <c r="P1574" s="9">
        <v>2</v>
      </c>
      <c r="Q1574" s="9">
        <v>6</v>
      </c>
      <c r="R1574" s="9">
        <v>12</v>
      </c>
      <c r="S1574" s="9">
        <v>4</v>
      </c>
      <c r="T1574" s="9">
        <v>0</v>
      </c>
      <c r="U1574" s="9">
        <v>0</v>
      </c>
      <c r="V1574" t="s">
        <v>76</v>
      </c>
      <c r="W1574" s="9">
        <v>0</v>
      </c>
    </row>
    <row r="1575" spans="1:23" x14ac:dyDescent="0.3">
      <c r="A1575">
        <v>3559</v>
      </c>
      <c r="B1575" s="9">
        <v>1989</v>
      </c>
      <c r="C1575" t="s">
        <v>45</v>
      </c>
      <c r="D1575" t="s">
        <v>32</v>
      </c>
      <c r="E1575" s="14">
        <v>16248</v>
      </c>
      <c r="F1575" s="9">
        <v>1</v>
      </c>
      <c r="G1575" s="9">
        <v>0</v>
      </c>
      <c r="H1575" s="15">
        <v>41769</v>
      </c>
      <c r="I1575" s="9">
        <v>77</v>
      </c>
      <c r="J1575" s="9">
        <v>12</v>
      </c>
      <c r="K1575" s="9">
        <v>11</v>
      </c>
      <c r="L1575" s="9">
        <v>10</v>
      </c>
      <c r="M1575" s="9">
        <v>3</v>
      </c>
      <c r="N1575" s="9">
        <v>12</v>
      </c>
      <c r="O1575" s="9">
        <v>9</v>
      </c>
      <c r="P1575" s="9">
        <v>3</v>
      </c>
      <c r="Q1575" s="9">
        <v>2</v>
      </c>
      <c r="R1575" s="9">
        <v>3</v>
      </c>
      <c r="S1575" s="9">
        <v>6</v>
      </c>
      <c r="T1575" s="9">
        <v>0</v>
      </c>
      <c r="U1575" s="9">
        <v>0</v>
      </c>
      <c r="V1575" t="s">
        <v>53</v>
      </c>
      <c r="W1575" s="9">
        <v>0</v>
      </c>
    </row>
    <row r="1576" spans="1:23" x14ac:dyDescent="0.3">
      <c r="A1576">
        <v>5577</v>
      </c>
      <c r="B1576" s="9">
        <v>1984</v>
      </c>
      <c r="C1576" t="s">
        <v>23</v>
      </c>
      <c r="D1576" t="s">
        <v>36</v>
      </c>
      <c r="E1576" s="14">
        <v>43776</v>
      </c>
      <c r="F1576" s="9">
        <v>1</v>
      </c>
      <c r="G1576" s="9">
        <v>0</v>
      </c>
      <c r="H1576" s="15">
        <v>41762</v>
      </c>
      <c r="I1576" s="9">
        <v>77</v>
      </c>
      <c r="J1576" s="9">
        <v>8</v>
      </c>
      <c r="K1576" s="9">
        <v>0</v>
      </c>
      <c r="L1576" s="9">
        <v>9</v>
      </c>
      <c r="M1576" s="9">
        <v>2</v>
      </c>
      <c r="N1576" s="9">
        <v>1</v>
      </c>
      <c r="O1576" s="9">
        <v>3</v>
      </c>
      <c r="P1576" s="9">
        <v>1</v>
      </c>
      <c r="Q1576" s="9">
        <v>1</v>
      </c>
      <c r="R1576" s="9">
        <v>2</v>
      </c>
      <c r="S1576" s="9">
        <v>6</v>
      </c>
      <c r="T1576" s="9">
        <v>0</v>
      </c>
      <c r="U1576" s="9">
        <v>0</v>
      </c>
      <c r="V1576" t="s">
        <v>27</v>
      </c>
      <c r="W1576" s="9">
        <v>0</v>
      </c>
    </row>
    <row r="1577" spans="1:23" x14ac:dyDescent="0.3">
      <c r="A1577">
        <v>641</v>
      </c>
      <c r="B1577" s="9">
        <v>1968</v>
      </c>
      <c r="C1577" t="s">
        <v>23</v>
      </c>
      <c r="D1577" t="s">
        <v>28</v>
      </c>
      <c r="E1577" s="14">
        <v>52074</v>
      </c>
      <c r="F1577" s="9">
        <v>0</v>
      </c>
      <c r="G1577" s="9">
        <v>1</v>
      </c>
      <c r="H1577" s="15">
        <v>41733</v>
      </c>
      <c r="I1577" s="9">
        <v>77</v>
      </c>
      <c r="J1577" s="9">
        <v>59</v>
      </c>
      <c r="K1577" s="9">
        <v>0</v>
      </c>
      <c r="L1577" s="9">
        <v>12</v>
      </c>
      <c r="M1577" s="9">
        <v>0</v>
      </c>
      <c r="N1577" s="9">
        <v>0</v>
      </c>
      <c r="O1577" s="9">
        <v>48</v>
      </c>
      <c r="P1577" s="9">
        <v>1</v>
      </c>
      <c r="Q1577" s="9">
        <v>2</v>
      </c>
      <c r="R1577" s="9">
        <v>2</v>
      </c>
      <c r="S1577" s="9">
        <v>4</v>
      </c>
      <c r="T1577" s="9">
        <v>0</v>
      </c>
      <c r="U1577" s="9">
        <v>0</v>
      </c>
      <c r="V1577" t="s">
        <v>53</v>
      </c>
      <c r="W1577" s="9">
        <v>1</v>
      </c>
    </row>
    <row r="1578" spans="1:23" x14ac:dyDescent="0.3">
      <c r="A1578">
        <v>954</v>
      </c>
      <c r="B1578" s="9">
        <v>1961</v>
      </c>
      <c r="C1578" t="s">
        <v>138</v>
      </c>
      <c r="D1578" t="s">
        <v>59</v>
      </c>
      <c r="E1578" s="14">
        <v>22123</v>
      </c>
      <c r="F1578" s="9">
        <v>0</v>
      </c>
      <c r="G1578" s="9">
        <v>0</v>
      </c>
      <c r="H1578" s="15">
        <v>41725</v>
      </c>
      <c r="I1578" s="9">
        <v>77</v>
      </c>
      <c r="J1578" s="9">
        <v>3</v>
      </c>
      <c r="K1578" s="9">
        <v>3</v>
      </c>
      <c r="L1578" s="9">
        <v>24</v>
      </c>
      <c r="M1578" s="9">
        <v>34</v>
      </c>
      <c r="N1578" s="9">
        <v>7</v>
      </c>
      <c r="O1578" s="9">
        <v>31</v>
      </c>
      <c r="P1578" s="9">
        <v>1</v>
      </c>
      <c r="Q1578" s="9">
        <v>2</v>
      </c>
      <c r="R1578" s="9">
        <v>3</v>
      </c>
      <c r="S1578" s="9">
        <v>5</v>
      </c>
      <c r="T1578" s="9">
        <v>0</v>
      </c>
      <c r="U1578" s="9">
        <v>0</v>
      </c>
      <c r="V1578" t="s">
        <v>39</v>
      </c>
      <c r="W1578" s="9">
        <v>0</v>
      </c>
    </row>
    <row r="1579" spans="1:23" x14ac:dyDescent="0.3">
      <c r="A1579">
        <v>1834</v>
      </c>
      <c r="B1579" s="9">
        <v>1979</v>
      </c>
      <c r="C1579" t="s">
        <v>56</v>
      </c>
      <c r="D1579" t="s">
        <v>28</v>
      </c>
      <c r="E1579" s="14">
        <v>35544</v>
      </c>
      <c r="F1579" s="9">
        <v>1</v>
      </c>
      <c r="G1579" s="9">
        <v>0</v>
      </c>
      <c r="H1579" s="15">
        <v>41706</v>
      </c>
      <c r="I1579" s="9">
        <v>77</v>
      </c>
      <c r="J1579" s="9">
        <v>30</v>
      </c>
      <c r="K1579" s="9">
        <v>5</v>
      </c>
      <c r="L1579" s="9">
        <v>23</v>
      </c>
      <c r="M1579" s="9">
        <v>4</v>
      </c>
      <c r="N1579" s="9">
        <v>1</v>
      </c>
      <c r="O1579" s="9">
        <v>4</v>
      </c>
      <c r="P1579" s="9">
        <v>1</v>
      </c>
      <c r="Q1579" s="9">
        <v>2</v>
      </c>
      <c r="R1579" s="9">
        <v>3</v>
      </c>
      <c r="S1579" s="9">
        <v>7</v>
      </c>
      <c r="T1579" s="9">
        <v>0</v>
      </c>
      <c r="U1579" s="9">
        <v>0</v>
      </c>
      <c r="V1579" t="s">
        <v>76</v>
      </c>
      <c r="W1579" s="9">
        <v>0</v>
      </c>
    </row>
    <row r="1580" spans="1:23" x14ac:dyDescent="0.3">
      <c r="A1580">
        <v>8789</v>
      </c>
      <c r="B1580" s="9">
        <v>1990</v>
      </c>
      <c r="C1580" t="s">
        <v>45</v>
      </c>
      <c r="D1580" t="s">
        <v>32</v>
      </c>
      <c r="E1580" s="14">
        <v>59060</v>
      </c>
      <c r="F1580" s="9">
        <v>1</v>
      </c>
      <c r="G1580" s="9">
        <v>0</v>
      </c>
      <c r="H1580" s="15">
        <v>41650</v>
      </c>
      <c r="I1580" s="9">
        <v>77</v>
      </c>
      <c r="J1580" s="9">
        <v>35</v>
      </c>
      <c r="K1580" s="9">
        <v>40</v>
      </c>
      <c r="L1580" s="9">
        <v>111</v>
      </c>
      <c r="M1580" s="9">
        <v>36</v>
      </c>
      <c r="N1580" s="9">
        <v>40</v>
      </c>
      <c r="O1580" s="9">
        <v>12</v>
      </c>
      <c r="P1580" s="9">
        <v>3</v>
      </c>
      <c r="Q1580" s="9">
        <v>3</v>
      </c>
      <c r="R1580" s="9">
        <v>7</v>
      </c>
      <c r="S1580" s="9">
        <v>4</v>
      </c>
      <c r="T1580" s="9">
        <v>0</v>
      </c>
      <c r="U1580" s="9">
        <v>0</v>
      </c>
      <c r="V1580" t="s">
        <v>27</v>
      </c>
      <c r="W1580" s="9">
        <v>0</v>
      </c>
    </row>
    <row r="1581" spans="1:23" x14ac:dyDescent="0.3">
      <c r="A1581">
        <v>10584</v>
      </c>
      <c r="B1581" s="9">
        <v>1977</v>
      </c>
      <c r="C1581" t="s">
        <v>23</v>
      </c>
      <c r="D1581" t="s">
        <v>32</v>
      </c>
      <c r="E1581" s="14">
        <v>65665</v>
      </c>
      <c r="F1581" s="9">
        <v>0</v>
      </c>
      <c r="G1581" s="9">
        <v>1</v>
      </c>
      <c r="H1581" s="15">
        <v>41610</v>
      </c>
      <c r="I1581" s="9">
        <v>77</v>
      </c>
      <c r="J1581" s="9">
        <v>225</v>
      </c>
      <c r="K1581" s="9">
        <v>162</v>
      </c>
      <c r="L1581" s="9">
        <v>387</v>
      </c>
      <c r="M1581" s="9">
        <v>106</v>
      </c>
      <c r="N1581" s="9">
        <v>36</v>
      </c>
      <c r="O1581" s="9">
        <v>29</v>
      </c>
      <c r="P1581" s="9">
        <v>1</v>
      </c>
      <c r="Q1581" s="9">
        <v>5</v>
      </c>
      <c r="R1581" s="9">
        <v>8</v>
      </c>
      <c r="S1581" s="9">
        <v>3</v>
      </c>
      <c r="T1581" s="9">
        <v>0</v>
      </c>
      <c r="U1581" s="9">
        <v>0</v>
      </c>
      <c r="V1581" t="s">
        <v>27</v>
      </c>
      <c r="W1581" s="9">
        <v>0</v>
      </c>
    </row>
    <row r="1582" spans="1:23" x14ac:dyDescent="0.3">
      <c r="A1582">
        <v>2337</v>
      </c>
      <c r="B1582" s="9">
        <v>1972</v>
      </c>
      <c r="C1582" t="s">
        <v>23</v>
      </c>
      <c r="D1582" t="s">
        <v>24</v>
      </c>
      <c r="E1582" s="14">
        <v>29819</v>
      </c>
      <c r="F1582" s="9">
        <v>1</v>
      </c>
      <c r="G1582" s="9">
        <v>0</v>
      </c>
      <c r="H1582" s="15">
        <v>41571</v>
      </c>
      <c r="I1582" s="9">
        <v>77</v>
      </c>
      <c r="J1582" s="9">
        <v>9</v>
      </c>
      <c r="K1582" s="9">
        <v>1</v>
      </c>
      <c r="L1582" s="9">
        <v>24</v>
      </c>
      <c r="M1582" s="9">
        <v>2</v>
      </c>
      <c r="N1582" s="9">
        <v>1</v>
      </c>
      <c r="O1582" s="9">
        <v>2</v>
      </c>
      <c r="P1582" s="9">
        <v>3</v>
      </c>
      <c r="Q1582" s="9">
        <v>3</v>
      </c>
      <c r="R1582" s="9">
        <v>3</v>
      </c>
      <c r="S1582" s="9">
        <v>6</v>
      </c>
      <c r="T1582" s="9">
        <v>0</v>
      </c>
      <c r="U1582" s="9">
        <v>0</v>
      </c>
      <c r="V1582" t="s">
        <v>27</v>
      </c>
      <c r="W1582" s="9">
        <v>0</v>
      </c>
    </row>
    <row r="1583" spans="1:23" x14ac:dyDescent="0.3">
      <c r="A1583">
        <v>6071</v>
      </c>
      <c r="B1583" s="9">
        <v>1990</v>
      </c>
      <c r="C1583" t="s">
        <v>23</v>
      </c>
      <c r="D1583" t="s">
        <v>28</v>
      </c>
      <c r="E1583" s="14">
        <v>81217</v>
      </c>
      <c r="F1583" s="9">
        <v>0</v>
      </c>
      <c r="G1583" s="9">
        <v>0</v>
      </c>
      <c r="H1583" s="15">
        <v>41474</v>
      </c>
      <c r="I1583" s="9">
        <v>77</v>
      </c>
      <c r="J1583" s="9">
        <v>493</v>
      </c>
      <c r="K1583" s="9">
        <v>70</v>
      </c>
      <c r="L1583" s="9">
        <v>324</v>
      </c>
      <c r="M1583" s="9">
        <v>146</v>
      </c>
      <c r="N1583" s="9">
        <v>40</v>
      </c>
      <c r="O1583" s="9">
        <v>84</v>
      </c>
      <c r="P1583" s="9">
        <v>1</v>
      </c>
      <c r="Q1583" s="9">
        <v>3</v>
      </c>
      <c r="R1583" s="9">
        <v>11</v>
      </c>
      <c r="S1583" s="9">
        <v>1</v>
      </c>
      <c r="T1583" s="9">
        <v>0</v>
      </c>
      <c r="U1583" s="9">
        <v>0</v>
      </c>
      <c r="V1583" t="s">
        <v>27</v>
      </c>
      <c r="W1583" s="9">
        <v>0</v>
      </c>
    </row>
    <row r="1584" spans="1:23" x14ac:dyDescent="0.3">
      <c r="A1584">
        <v>10203</v>
      </c>
      <c r="B1584" s="9">
        <v>1991</v>
      </c>
      <c r="C1584" t="s">
        <v>23</v>
      </c>
      <c r="D1584" t="s">
        <v>28</v>
      </c>
      <c r="E1584" s="14">
        <v>26095</v>
      </c>
      <c r="F1584" s="9">
        <v>1</v>
      </c>
      <c r="G1584" s="9">
        <v>0</v>
      </c>
      <c r="H1584" s="15">
        <v>41455</v>
      </c>
      <c r="I1584" s="9">
        <v>77</v>
      </c>
      <c r="J1584" s="9">
        <v>11</v>
      </c>
      <c r="K1584" s="9">
        <v>7</v>
      </c>
      <c r="L1584" s="9">
        <v>9</v>
      </c>
      <c r="M1584" s="9">
        <v>3</v>
      </c>
      <c r="N1584" s="9">
        <v>1</v>
      </c>
      <c r="O1584" s="9">
        <v>11</v>
      </c>
      <c r="P1584" s="9">
        <v>1</v>
      </c>
      <c r="Q1584" s="9">
        <v>1</v>
      </c>
      <c r="R1584" s="9">
        <v>3</v>
      </c>
      <c r="S1584" s="9">
        <v>7</v>
      </c>
      <c r="T1584" s="9">
        <v>0</v>
      </c>
      <c r="U1584" s="9">
        <v>0</v>
      </c>
      <c r="V1584" t="s">
        <v>27</v>
      </c>
      <c r="W1584" s="9">
        <v>0</v>
      </c>
    </row>
    <row r="1585" spans="1:23" x14ac:dyDescent="0.3">
      <c r="A1585">
        <v>3968</v>
      </c>
      <c r="B1585" s="9">
        <v>1971</v>
      </c>
      <c r="C1585" t="s">
        <v>45</v>
      </c>
      <c r="D1585" t="s">
        <v>24</v>
      </c>
      <c r="E1585" s="14">
        <v>65706</v>
      </c>
      <c r="F1585" s="9">
        <v>0</v>
      </c>
      <c r="G1585" s="9">
        <v>0</v>
      </c>
      <c r="H1585" s="15">
        <v>41453</v>
      </c>
      <c r="I1585" s="9">
        <v>77</v>
      </c>
      <c r="J1585" s="9">
        <v>918</v>
      </c>
      <c r="K1585" s="9">
        <v>10</v>
      </c>
      <c r="L1585" s="9">
        <v>129</v>
      </c>
      <c r="M1585" s="9">
        <v>13</v>
      </c>
      <c r="N1585" s="9">
        <v>0</v>
      </c>
      <c r="O1585" s="9">
        <v>129</v>
      </c>
      <c r="P1585" s="9">
        <v>1</v>
      </c>
      <c r="Q1585" s="9">
        <v>11</v>
      </c>
      <c r="R1585" s="9">
        <v>12</v>
      </c>
      <c r="S1585" s="9">
        <v>7</v>
      </c>
      <c r="T1585" s="9">
        <v>1</v>
      </c>
      <c r="U1585" s="9">
        <v>0</v>
      </c>
      <c r="V1585" t="s">
        <v>31</v>
      </c>
      <c r="W1585" s="9">
        <v>3</v>
      </c>
    </row>
    <row r="1586" spans="1:23" x14ac:dyDescent="0.3">
      <c r="A1586">
        <v>4037</v>
      </c>
      <c r="B1586" s="9">
        <v>1977</v>
      </c>
      <c r="C1586" t="s">
        <v>23</v>
      </c>
      <c r="D1586" t="s">
        <v>24</v>
      </c>
      <c r="E1586" s="14">
        <v>31859</v>
      </c>
      <c r="F1586" s="9">
        <v>1</v>
      </c>
      <c r="G1586" s="9">
        <v>0</v>
      </c>
      <c r="H1586" s="15">
        <v>41439</v>
      </c>
      <c r="I1586" s="9">
        <v>77</v>
      </c>
      <c r="J1586" s="9">
        <v>3</v>
      </c>
      <c r="K1586" s="9">
        <v>1</v>
      </c>
      <c r="L1586" s="9">
        <v>3</v>
      </c>
      <c r="M1586" s="9">
        <v>8</v>
      </c>
      <c r="N1586" s="9">
        <v>0</v>
      </c>
      <c r="O1586" s="9">
        <v>5</v>
      </c>
      <c r="P1586" s="9">
        <v>1</v>
      </c>
      <c r="Q1586" s="9">
        <v>1</v>
      </c>
      <c r="R1586" s="9">
        <v>2</v>
      </c>
      <c r="S1586" s="9">
        <v>7</v>
      </c>
      <c r="T1586" s="9">
        <v>0</v>
      </c>
      <c r="U1586" s="9">
        <v>0</v>
      </c>
      <c r="V1586" t="s">
        <v>76</v>
      </c>
      <c r="W1586" s="9">
        <v>0</v>
      </c>
    </row>
    <row r="1587" spans="1:23" x14ac:dyDescent="0.3">
      <c r="A1587">
        <v>6932</v>
      </c>
      <c r="B1587" s="9">
        <v>1942</v>
      </c>
      <c r="C1587" t="s">
        <v>42</v>
      </c>
      <c r="D1587" t="s">
        <v>32</v>
      </c>
      <c r="E1587" s="14">
        <v>93027</v>
      </c>
      <c r="F1587" s="9">
        <v>0</v>
      </c>
      <c r="G1587" s="9">
        <v>0</v>
      </c>
      <c r="H1587" s="15">
        <v>41377</v>
      </c>
      <c r="I1587" s="9">
        <v>77</v>
      </c>
      <c r="J1587" s="9">
        <v>1285</v>
      </c>
      <c r="K1587" s="9">
        <v>42</v>
      </c>
      <c r="L1587" s="9">
        <v>716</v>
      </c>
      <c r="M1587" s="9">
        <v>55</v>
      </c>
      <c r="N1587" s="9">
        <v>0</v>
      </c>
      <c r="O1587" s="9">
        <v>21</v>
      </c>
      <c r="P1587" s="9">
        <v>0</v>
      </c>
      <c r="Q1587" s="9">
        <v>7</v>
      </c>
      <c r="R1587" s="9">
        <v>5</v>
      </c>
      <c r="S1587" s="9">
        <v>2</v>
      </c>
      <c r="T1587" s="9">
        <v>0</v>
      </c>
      <c r="U1587" s="9">
        <v>0</v>
      </c>
      <c r="V1587" t="s">
        <v>27</v>
      </c>
      <c r="W1587" s="9">
        <v>1</v>
      </c>
    </row>
    <row r="1588" spans="1:23" x14ac:dyDescent="0.3">
      <c r="A1588">
        <v>10159</v>
      </c>
      <c r="B1588" s="9">
        <v>1971</v>
      </c>
      <c r="C1588" t="s">
        <v>23</v>
      </c>
      <c r="D1588" t="s">
        <v>24</v>
      </c>
      <c r="E1588" s="14">
        <v>58710</v>
      </c>
      <c r="F1588" s="9">
        <v>0</v>
      </c>
      <c r="G1588" s="9">
        <v>1</v>
      </c>
      <c r="H1588" s="15">
        <v>41364</v>
      </c>
      <c r="I1588" s="9">
        <v>77</v>
      </c>
      <c r="J1588" s="9">
        <v>440</v>
      </c>
      <c r="K1588" s="9">
        <v>81</v>
      </c>
      <c r="L1588" s="9">
        <v>368</v>
      </c>
      <c r="M1588" s="9">
        <v>0</v>
      </c>
      <c r="N1588" s="9">
        <v>122</v>
      </c>
      <c r="O1588" s="9">
        <v>174</v>
      </c>
      <c r="P1588" s="9">
        <v>6</v>
      </c>
      <c r="Q1588" s="9">
        <v>11</v>
      </c>
      <c r="R1588" s="9">
        <v>9</v>
      </c>
      <c r="S1588" s="9">
        <v>6</v>
      </c>
      <c r="T1588" s="9">
        <v>0</v>
      </c>
      <c r="U1588" s="9">
        <v>0</v>
      </c>
      <c r="V1588" t="s">
        <v>39</v>
      </c>
      <c r="W1588" s="9">
        <v>0</v>
      </c>
    </row>
    <row r="1589" spans="1:23" x14ac:dyDescent="0.3">
      <c r="A1589">
        <v>1177</v>
      </c>
      <c r="B1589" s="9">
        <v>1967</v>
      </c>
      <c r="C1589" t="s">
        <v>56</v>
      </c>
      <c r="D1589" t="s">
        <v>36</v>
      </c>
      <c r="E1589" s="14">
        <v>49618</v>
      </c>
      <c r="F1589" s="9">
        <v>1</v>
      </c>
      <c r="G1589" s="9">
        <v>1</v>
      </c>
      <c r="H1589" s="15">
        <v>41300</v>
      </c>
      <c r="I1589" s="9">
        <v>77</v>
      </c>
      <c r="J1589" s="9">
        <v>80</v>
      </c>
      <c r="K1589" s="9">
        <v>3</v>
      </c>
      <c r="L1589" s="9">
        <v>26</v>
      </c>
      <c r="M1589" s="9">
        <v>4</v>
      </c>
      <c r="N1589" s="9">
        <v>2</v>
      </c>
      <c r="O1589" s="9">
        <v>14</v>
      </c>
      <c r="P1589" s="9">
        <v>4</v>
      </c>
      <c r="Q1589" s="9">
        <v>3</v>
      </c>
      <c r="R1589" s="9">
        <v>3</v>
      </c>
      <c r="S1589" s="9">
        <v>7</v>
      </c>
      <c r="T1589" s="9">
        <v>0</v>
      </c>
      <c r="U1589" s="9">
        <v>0</v>
      </c>
      <c r="V1589" t="s">
        <v>27</v>
      </c>
      <c r="W1589" s="9">
        <v>0</v>
      </c>
    </row>
    <row r="1590" spans="1:23" x14ac:dyDescent="0.3">
      <c r="A1590">
        <v>9426</v>
      </c>
      <c r="B1590" s="9">
        <v>1965</v>
      </c>
      <c r="C1590" t="s">
        <v>56</v>
      </c>
      <c r="D1590" t="s">
        <v>28</v>
      </c>
      <c r="E1590" s="14">
        <v>58308</v>
      </c>
      <c r="F1590" s="9">
        <v>0</v>
      </c>
      <c r="G1590" s="9">
        <v>1</v>
      </c>
      <c r="H1590" s="15">
        <v>41286</v>
      </c>
      <c r="I1590" s="9">
        <v>77</v>
      </c>
      <c r="J1590" s="9">
        <v>691</v>
      </c>
      <c r="K1590" s="9">
        <v>0</v>
      </c>
      <c r="L1590" s="9">
        <v>69</v>
      </c>
      <c r="M1590" s="9">
        <v>10</v>
      </c>
      <c r="N1590" s="9">
        <v>0</v>
      </c>
      <c r="O1590" s="9">
        <v>130</v>
      </c>
      <c r="P1590" s="9">
        <v>4</v>
      </c>
      <c r="Q1590" s="9">
        <v>2</v>
      </c>
      <c r="R1590" s="9">
        <v>3</v>
      </c>
      <c r="S1590" s="9">
        <v>8</v>
      </c>
      <c r="T1590" s="9">
        <v>0</v>
      </c>
      <c r="U1590" s="9">
        <v>0</v>
      </c>
      <c r="V1590" t="s">
        <v>27</v>
      </c>
      <c r="W1590" s="9">
        <v>0</v>
      </c>
    </row>
    <row r="1591" spans="1:23" x14ac:dyDescent="0.3">
      <c r="A1591">
        <v>10637</v>
      </c>
      <c r="B1591" s="9">
        <v>1965</v>
      </c>
      <c r="C1591" t="s">
        <v>23</v>
      </c>
      <c r="D1591" t="s">
        <v>32</v>
      </c>
      <c r="E1591" s="14">
        <v>40800</v>
      </c>
      <c r="F1591" s="9">
        <v>1</v>
      </c>
      <c r="G1591" s="9">
        <v>2</v>
      </c>
      <c r="H1591" s="15">
        <v>41275</v>
      </c>
      <c r="I1591" s="9">
        <v>77</v>
      </c>
      <c r="J1591" s="9">
        <v>24</v>
      </c>
      <c r="K1591" s="9">
        <v>0</v>
      </c>
      <c r="L1591" s="9">
        <v>27</v>
      </c>
      <c r="M1591" s="9">
        <v>8</v>
      </c>
      <c r="N1591" s="9">
        <v>30</v>
      </c>
      <c r="O1591" s="9">
        <v>10</v>
      </c>
      <c r="P1591" s="9">
        <v>2</v>
      </c>
      <c r="Q1591" s="9">
        <v>3</v>
      </c>
      <c r="R1591" s="9">
        <v>3</v>
      </c>
      <c r="S1591" s="9">
        <v>7</v>
      </c>
      <c r="T1591" s="9">
        <v>0</v>
      </c>
      <c r="U1591" s="9">
        <v>1</v>
      </c>
      <c r="V1591" t="s">
        <v>27</v>
      </c>
      <c r="W1591" s="9">
        <v>0</v>
      </c>
    </row>
    <row r="1592" spans="1:23" x14ac:dyDescent="0.3">
      <c r="A1592">
        <v>10826</v>
      </c>
      <c r="B1592" s="9">
        <v>1960</v>
      </c>
      <c r="C1592" t="s">
        <v>23</v>
      </c>
      <c r="D1592" t="s">
        <v>32</v>
      </c>
      <c r="E1592" s="14">
        <v>18690</v>
      </c>
      <c r="F1592" s="9">
        <v>0</v>
      </c>
      <c r="G1592" s="9">
        <v>0</v>
      </c>
      <c r="H1592" s="15">
        <v>41271</v>
      </c>
      <c r="I1592" s="9">
        <v>77</v>
      </c>
      <c r="J1592" s="9">
        <v>6</v>
      </c>
      <c r="K1592" s="9">
        <v>1</v>
      </c>
      <c r="L1592" s="9">
        <v>7</v>
      </c>
      <c r="M1592" s="9">
        <v>23</v>
      </c>
      <c r="N1592" s="9">
        <v>4</v>
      </c>
      <c r="O1592" s="9">
        <v>19</v>
      </c>
      <c r="P1592" s="9">
        <v>1</v>
      </c>
      <c r="Q1592" s="9">
        <v>1</v>
      </c>
      <c r="R1592" s="9">
        <v>2</v>
      </c>
      <c r="S1592" s="9">
        <v>8</v>
      </c>
      <c r="T1592" s="9">
        <v>0</v>
      </c>
      <c r="U1592" s="9">
        <v>0</v>
      </c>
      <c r="V1592" t="s">
        <v>27</v>
      </c>
      <c r="W1592" s="9">
        <v>0</v>
      </c>
    </row>
    <row r="1593" spans="1:23" x14ac:dyDescent="0.3">
      <c r="A1593">
        <v>7998</v>
      </c>
      <c r="B1593" s="9">
        <v>1959</v>
      </c>
      <c r="C1593" t="s">
        <v>23</v>
      </c>
      <c r="D1593" t="s">
        <v>36</v>
      </c>
      <c r="E1593" s="14">
        <v>28087</v>
      </c>
      <c r="F1593" s="9">
        <v>1</v>
      </c>
      <c r="G1593" s="9">
        <v>1</v>
      </c>
      <c r="H1593" s="15">
        <v>41254</v>
      </c>
      <c r="I1593" s="9">
        <v>77</v>
      </c>
      <c r="J1593" s="9">
        <v>53</v>
      </c>
      <c r="K1593" s="9">
        <v>8</v>
      </c>
      <c r="L1593" s="9">
        <v>17</v>
      </c>
      <c r="M1593" s="9">
        <v>13</v>
      </c>
      <c r="N1593" s="9">
        <v>0</v>
      </c>
      <c r="O1593" s="9">
        <v>21</v>
      </c>
      <c r="P1593" s="9">
        <v>3</v>
      </c>
      <c r="Q1593" s="9">
        <v>2</v>
      </c>
      <c r="R1593" s="9">
        <v>2</v>
      </c>
      <c r="S1593" s="9">
        <v>7</v>
      </c>
      <c r="T1593" s="9">
        <v>0</v>
      </c>
      <c r="U1593" s="9">
        <v>0</v>
      </c>
      <c r="V1593" t="s">
        <v>53</v>
      </c>
      <c r="W1593" s="9">
        <v>0</v>
      </c>
    </row>
    <row r="1594" spans="1:23" x14ac:dyDescent="0.3">
      <c r="A1594">
        <v>10992</v>
      </c>
      <c r="B1594" s="9">
        <v>1968</v>
      </c>
      <c r="C1594" t="s">
        <v>23</v>
      </c>
      <c r="D1594" t="s">
        <v>36</v>
      </c>
      <c r="E1594" s="14">
        <v>75702</v>
      </c>
      <c r="F1594" s="9">
        <v>1</v>
      </c>
      <c r="G1594" s="9">
        <v>1</v>
      </c>
      <c r="H1594" s="15">
        <v>41150</v>
      </c>
      <c r="I1594" s="9">
        <v>77</v>
      </c>
      <c r="J1594" s="9">
        <v>650</v>
      </c>
      <c r="K1594" s="9">
        <v>28</v>
      </c>
      <c r="L1594" s="9">
        <v>353</v>
      </c>
      <c r="M1594" s="9">
        <v>45</v>
      </c>
      <c r="N1594" s="9">
        <v>42</v>
      </c>
      <c r="O1594" s="9">
        <v>30</v>
      </c>
      <c r="P1594" s="9">
        <v>5</v>
      </c>
      <c r="Q1594" s="9">
        <v>4</v>
      </c>
      <c r="R1594" s="9">
        <v>11</v>
      </c>
      <c r="S1594" s="9">
        <v>8</v>
      </c>
      <c r="T1594" s="9">
        <v>0</v>
      </c>
      <c r="U1594" s="9">
        <v>0</v>
      </c>
      <c r="V1594" t="s">
        <v>76</v>
      </c>
      <c r="W1594" s="9">
        <v>0</v>
      </c>
    </row>
    <row r="1595" spans="1:23" x14ac:dyDescent="0.3">
      <c r="A1595">
        <v>6383</v>
      </c>
      <c r="B1595" s="9">
        <v>1972</v>
      </c>
      <c r="C1595" t="s">
        <v>42</v>
      </c>
      <c r="D1595" t="s">
        <v>36</v>
      </c>
      <c r="E1595" s="14">
        <v>32892</v>
      </c>
      <c r="F1595" s="9">
        <v>1</v>
      </c>
      <c r="G1595" s="9">
        <v>0</v>
      </c>
      <c r="H1595" s="15">
        <v>41784</v>
      </c>
      <c r="I1595" s="9">
        <v>78</v>
      </c>
      <c r="J1595" s="9">
        <v>26</v>
      </c>
      <c r="K1595" s="9">
        <v>0</v>
      </c>
      <c r="L1595" s="9">
        <v>15</v>
      </c>
      <c r="M1595" s="9">
        <v>2</v>
      </c>
      <c r="N1595" s="9">
        <v>1</v>
      </c>
      <c r="O1595" s="9">
        <v>2</v>
      </c>
      <c r="P1595" s="9">
        <v>2</v>
      </c>
      <c r="Q1595" s="9">
        <v>3</v>
      </c>
      <c r="R1595" s="9">
        <v>3</v>
      </c>
      <c r="S1595" s="9">
        <v>8</v>
      </c>
      <c r="T1595" s="9">
        <v>0</v>
      </c>
      <c r="U1595" s="9">
        <v>0</v>
      </c>
      <c r="V1595" t="s">
        <v>76</v>
      </c>
      <c r="W1595" s="9">
        <v>0</v>
      </c>
    </row>
    <row r="1596" spans="1:23" x14ac:dyDescent="0.3">
      <c r="A1596">
        <v>6036</v>
      </c>
      <c r="B1596" s="9">
        <v>1960</v>
      </c>
      <c r="C1596" t="s">
        <v>56</v>
      </c>
      <c r="D1596" t="s">
        <v>36</v>
      </c>
      <c r="E1596" s="14">
        <v>89120</v>
      </c>
      <c r="F1596" s="9">
        <v>0</v>
      </c>
      <c r="G1596" s="9">
        <v>0</v>
      </c>
      <c r="H1596" s="15">
        <v>41715</v>
      </c>
      <c r="I1596" s="9">
        <v>78</v>
      </c>
      <c r="J1596" s="9">
        <v>1168</v>
      </c>
      <c r="K1596" s="9">
        <v>92</v>
      </c>
      <c r="L1596" s="9">
        <v>408</v>
      </c>
      <c r="M1596" s="9">
        <v>72</v>
      </c>
      <c r="N1596" s="9">
        <v>129</v>
      </c>
      <c r="O1596" s="9">
        <v>55</v>
      </c>
      <c r="P1596" s="9">
        <v>1</v>
      </c>
      <c r="Q1596" s="9">
        <v>5</v>
      </c>
      <c r="R1596" s="9">
        <v>7</v>
      </c>
      <c r="S1596" s="9">
        <v>1</v>
      </c>
      <c r="T1596" s="9">
        <v>0</v>
      </c>
      <c r="U1596" s="9">
        <v>0</v>
      </c>
      <c r="V1596" t="s">
        <v>27</v>
      </c>
      <c r="W1596" s="9">
        <v>1</v>
      </c>
    </row>
    <row r="1597" spans="1:23" x14ac:dyDescent="0.3">
      <c r="A1597">
        <v>11092</v>
      </c>
      <c r="B1597" s="9">
        <v>1962</v>
      </c>
      <c r="C1597" t="s">
        <v>23</v>
      </c>
      <c r="D1597" t="s">
        <v>32</v>
      </c>
      <c r="E1597" s="14">
        <v>27116</v>
      </c>
      <c r="F1597" s="9">
        <v>1</v>
      </c>
      <c r="G1597" s="9">
        <v>1</v>
      </c>
      <c r="H1597" s="15">
        <v>41700</v>
      </c>
      <c r="I1597" s="9">
        <v>78</v>
      </c>
      <c r="J1597" s="9">
        <v>12</v>
      </c>
      <c r="K1597" s="9">
        <v>1</v>
      </c>
      <c r="L1597" s="9">
        <v>21</v>
      </c>
      <c r="M1597" s="9">
        <v>2</v>
      </c>
      <c r="N1597" s="9">
        <v>2</v>
      </c>
      <c r="O1597" s="9">
        <v>3</v>
      </c>
      <c r="P1597" s="9">
        <v>2</v>
      </c>
      <c r="Q1597" s="9">
        <v>2</v>
      </c>
      <c r="R1597" s="9">
        <v>3</v>
      </c>
      <c r="S1597" s="9">
        <v>7</v>
      </c>
      <c r="T1597" s="9">
        <v>0</v>
      </c>
      <c r="U1597" s="9">
        <v>0</v>
      </c>
      <c r="V1597" t="s">
        <v>76</v>
      </c>
      <c r="W1597" s="9">
        <v>0</v>
      </c>
    </row>
    <row r="1598" spans="1:23" x14ac:dyDescent="0.3">
      <c r="A1598">
        <v>538</v>
      </c>
      <c r="B1598" s="9">
        <v>1990</v>
      </c>
      <c r="C1598" t="s">
        <v>23</v>
      </c>
      <c r="D1598" t="s">
        <v>28</v>
      </c>
      <c r="E1598" s="14">
        <v>46107</v>
      </c>
      <c r="F1598" s="9">
        <v>1</v>
      </c>
      <c r="G1598" s="9">
        <v>0</v>
      </c>
      <c r="H1598" s="15">
        <v>41680</v>
      </c>
      <c r="I1598" s="9">
        <v>78</v>
      </c>
      <c r="J1598" s="9">
        <v>31</v>
      </c>
      <c r="K1598" s="9">
        <v>9</v>
      </c>
      <c r="L1598" s="9">
        <v>27</v>
      </c>
      <c r="M1598" s="9">
        <v>16</v>
      </c>
      <c r="N1598" s="9">
        <v>9</v>
      </c>
      <c r="O1598" s="9">
        <v>33</v>
      </c>
      <c r="P1598" s="9">
        <v>1</v>
      </c>
      <c r="Q1598" s="9">
        <v>1</v>
      </c>
      <c r="R1598" s="9">
        <v>4</v>
      </c>
      <c r="S1598" s="9">
        <v>3</v>
      </c>
      <c r="T1598" s="9">
        <v>0</v>
      </c>
      <c r="U1598" s="9">
        <v>0</v>
      </c>
      <c r="V1598" t="s">
        <v>76</v>
      </c>
      <c r="W1598" s="9">
        <v>0</v>
      </c>
    </row>
    <row r="1599" spans="1:23" x14ac:dyDescent="0.3">
      <c r="A1599">
        <v>10022</v>
      </c>
      <c r="B1599" s="9">
        <v>1974</v>
      </c>
      <c r="C1599" t="s">
        <v>42</v>
      </c>
      <c r="D1599" t="s">
        <v>28</v>
      </c>
      <c r="E1599" s="14">
        <v>54466</v>
      </c>
      <c r="F1599" s="9">
        <v>1</v>
      </c>
      <c r="G1599" s="9">
        <v>1</v>
      </c>
      <c r="H1599" s="15">
        <v>41679</v>
      </c>
      <c r="I1599" s="9">
        <v>78</v>
      </c>
      <c r="J1599" s="9">
        <v>12</v>
      </c>
      <c r="K1599" s="9">
        <v>0</v>
      </c>
      <c r="L1599" s="9">
        <v>4</v>
      </c>
      <c r="M1599" s="9">
        <v>0</v>
      </c>
      <c r="N1599" s="9">
        <v>0</v>
      </c>
      <c r="O1599" s="9">
        <v>0</v>
      </c>
      <c r="P1599" s="9">
        <v>1</v>
      </c>
      <c r="Q1599" s="9">
        <v>1</v>
      </c>
      <c r="R1599" s="9">
        <v>2</v>
      </c>
      <c r="S1599" s="9">
        <v>5</v>
      </c>
      <c r="T1599" s="9">
        <v>0</v>
      </c>
      <c r="U1599" s="9">
        <v>0</v>
      </c>
      <c r="V1599" t="s">
        <v>27</v>
      </c>
      <c r="W1599" s="9">
        <v>0</v>
      </c>
    </row>
    <row r="1600" spans="1:23" x14ac:dyDescent="0.3">
      <c r="A1600">
        <v>10157</v>
      </c>
      <c r="B1600" s="9">
        <v>1966</v>
      </c>
      <c r="C1600" t="s">
        <v>23</v>
      </c>
      <c r="D1600" t="s">
        <v>28</v>
      </c>
      <c r="E1600" s="14">
        <v>59686</v>
      </c>
      <c r="F1600" s="9">
        <v>0</v>
      </c>
      <c r="G1600" s="9">
        <v>1</v>
      </c>
      <c r="H1600" s="15">
        <v>41664</v>
      </c>
      <c r="I1600" s="9">
        <v>78</v>
      </c>
      <c r="J1600" s="9">
        <v>89</v>
      </c>
      <c r="K1600" s="9">
        <v>15</v>
      </c>
      <c r="L1600" s="9">
        <v>89</v>
      </c>
      <c r="M1600" s="9">
        <v>34</v>
      </c>
      <c r="N1600" s="9">
        <v>42</v>
      </c>
      <c r="O1600" s="9">
        <v>5</v>
      </c>
      <c r="P1600" s="9">
        <v>1</v>
      </c>
      <c r="Q1600" s="9">
        <v>4</v>
      </c>
      <c r="R1600" s="9">
        <v>6</v>
      </c>
      <c r="S1600" s="9">
        <v>4</v>
      </c>
      <c r="T1600" s="9">
        <v>0</v>
      </c>
      <c r="U1600" s="9">
        <v>0</v>
      </c>
      <c r="V1600" t="s">
        <v>31</v>
      </c>
      <c r="W1600" s="9">
        <v>0</v>
      </c>
    </row>
    <row r="1601" spans="1:23" x14ac:dyDescent="0.3">
      <c r="A1601">
        <v>3503</v>
      </c>
      <c r="B1601" s="9">
        <v>1951</v>
      </c>
      <c r="C1601" t="s">
        <v>23</v>
      </c>
      <c r="D1601" t="s">
        <v>24</v>
      </c>
      <c r="E1601" s="14">
        <v>82460</v>
      </c>
      <c r="F1601" s="9">
        <v>0</v>
      </c>
      <c r="G1601" s="9">
        <v>0</v>
      </c>
      <c r="H1601" s="15">
        <v>41610</v>
      </c>
      <c r="I1601" s="9">
        <v>78</v>
      </c>
      <c r="J1601" s="9">
        <v>255</v>
      </c>
      <c r="K1601" s="9">
        <v>47</v>
      </c>
      <c r="L1601" s="9">
        <v>573</v>
      </c>
      <c r="M1601" s="9">
        <v>52</v>
      </c>
      <c r="N1601" s="9">
        <v>32</v>
      </c>
      <c r="O1601" s="9">
        <v>15</v>
      </c>
      <c r="P1601" s="9">
        <v>1</v>
      </c>
      <c r="Q1601" s="9">
        <v>5</v>
      </c>
      <c r="R1601" s="9">
        <v>6</v>
      </c>
      <c r="S1601" s="9">
        <v>1</v>
      </c>
      <c r="T1601" s="9">
        <v>0</v>
      </c>
      <c r="U1601" s="9">
        <v>0</v>
      </c>
      <c r="V1601" t="s">
        <v>76</v>
      </c>
      <c r="W1601" s="9">
        <v>0</v>
      </c>
    </row>
    <row r="1602" spans="1:23" x14ac:dyDescent="0.3">
      <c r="A1602">
        <v>146</v>
      </c>
      <c r="B1602" s="9">
        <v>1961</v>
      </c>
      <c r="C1602" t="s">
        <v>42</v>
      </c>
      <c r="D1602" t="s">
        <v>28</v>
      </c>
      <c r="E1602" s="14">
        <v>76045</v>
      </c>
      <c r="F1602" s="9">
        <v>0</v>
      </c>
      <c r="G1602" s="9">
        <v>0</v>
      </c>
      <c r="H1602" s="15">
        <v>41593</v>
      </c>
      <c r="I1602" s="9">
        <v>78</v>
      </c>
      <c r="J1602" s="9">
        <v>760</v>
      </c>
      <c r="K1602" s="9">
        <v>53</v>
      </c>
      <c r="L1602" s="9">
        <v>400</v>
      </c>
      <c r="M1602" s="9">
        <v>17</v>
      </c>
      <c r="N1602" s="9">
        <v>93</v>
      </c>
      <c r="O1602" s="9">
        <v>0</v>
      </c>
      <c r="P1602" s="9">
        <v>1</v>
      </c>
      <c r="Q1602" s="9">
        <v>4</v>
      </c>
      <c r="R1602" s="9">
        <v>11</v>
      </c>
      <c r="S1602" s="9">
        <v>2</v>
      </c>
      <c r="T1602" s="9">
        <v>0</v>
      </c>
      <c r="U1602" s="9">
        <v>0</v>
      </c>
      <c r="V1602" t="s">
        <v>27</v>
      </c>
      <c r="W1602" s="9">
        <v>1</v>
      </c>
    </row>
    <row r="1603" spans="1:23" x14ac:dyDescent="0.3">
      <c r="A1603">
        <v>5538</v>
      </c>
      <c r="B1603" s="9">
        <v>1976</v>
      </c>
      <c r="C1603" t="s">
        <v>23</v>
      </c>
      <c r="D1603" t="s">
        <v>24</v>
      </c>
      <c r="E1603" s="14">
        <v>83829</v>
      </c>
      <c r="F1603" s="9">
        <v>0</v>
      </c>
      <c r="G1603" s="9">
        <v>0</v>
      </c>
      <c r="H1603" s="15">
        <v>41555</v>
      </c>
      <c r="I1603" s="9">
        <v>78</v>
      </c>
      <c r="J1603" s="9">
        <v>897</v>
      </c>
      <c r="K1603" s="9">
        <v>161</v>
      </c>
      <c r="L1603" s="9">
        <v>430</v>
      </c>
      <c r="M1603" s="9">
        <v>186</v>
      </c>
      <c r="N1603" s="9">
        <v>161</v>
      </c>
      <c r="O1603" s="9">
        <v>27</v>
      </c>
      <c r="P1603" s="9">
        <v>0</v>
      </c>
      <c r="Q1603" s="9">
        <v>4</v>
      </c>
      <c r="R1603" s="9">
        <v>6</v>
      </c>
      <c r="S1603" s="9">
        <v>1</v>
      </c>
      <c r="T1603" s="9">
        <v>1</v>
      </c>
      <c r="U1603" s="9">
        <v>0</v>
      </c>
      <c r="V1603" t="s">
        <v>27</v>
      </c>
      <c r="W1603" s="9">
        <v>3</v>
      </c>
    </row>
    <row r="1604" spans="1:23" x14ac:dyDescent="0.3">
      <c r="A1604">
        <v>4227</v>
      </c>
      <c r="B1604" s="9">
        <v>1969</v>
      </c>
      <c r="C1604" t="s">
        <v>56</v>
      </c>
      <c r="D1604" t="s">
        <v>36</v>
      </c>
      <c r="E1604" s="14">
        <v>32889</v>
      </c>
      <c r="F1604" s="9">
        <v>1</v>
      </c>
      <c r="G1604" s="9">
        <v>1</v>
      </c>
      <c r="H1604" s="15">
        <v>41523</v>
      </c>
      <c r="I1604" s="9">
        <v>78</v>
      </c>
      <c r="J1604" s="9">
        <v>28</v>
      </c>
      <c r="K1604" s="9">
        <v>0</v>
      </c>
      <c r="L1604" s="9">
        <v>13</v>
      </c>
      <c r="M1604" s="9">
        <v>4</v>
      </c>
      <c r="N1604" s="9">
        <v>2</v>
      </c>
      <c r="O1604" s="9">
        <v>8</v>
      </c>
      <c r="P1604" s="9">
        <v>3</v>
      </c>
      <c r="Q1604" s="9">
        <v>2</v>
      </c>
      <c r="R1604" s="9">
        <v>3</v>
      </c>
      <c r="S1604" s="9">
        <v>5</v>
      </c>
      <c r="T1604" s="9">
        <v>0</v>
      </c>
      <c r="U1604" s="9">
        <v>0</v>
      </c>
      <c r="V1604" t="s">
        <v>27</v>
      </c>
      <c r="W1604" s="9">
        <v>0</v>
      </c>
    </row>
    <row r="1605" spans="1:23" x14ac:dyDescent="0.3">
      <c r="A1605">
        <v>6634</v>
      </c>
      <c r="B1605" s="9">
        <v>1980</v>
      </c>
      <c r="C1605" t="s">
        <v>56</v>
      </c>
      <c r="D1605" t="s">
        <v>24</v>
      </c>
      <c r="E1605" s="14">
        <v>33462</v>
      </c>
      <c r="F1605" s="9">
        <v>1</v>
      </c>
      <c r="G1605" s="9">
        <v>0</v>
      </c>
      <c r="H1605" s="15">
        <v>41493</v>
      </c>
      <c r="I1605" s="9">
        <v>78</v>
      </c>
      <c r="J1605" s="9">
        <v>22</v>
      </c>
      <c r="K1605" s="9">
        <v>3</v>
      </c>
      <c r="L1605" s="9">
        <v>18</v>
      </c>
      <c r="M1605" s="9">
        <v>0</v>
      </c>
      <c r="N1605" s="9">
        <v>0</v>
      </c>
      <c r="O1605" s="9">
        <v>11</v>
      </c>
      <c r="P1605" s="9">
        <v>1</v>
      </c>
      <c r="Q1605" s="9">
        <v>2</v>
      </c>
      <c r="R1605" s="9">
        <v>3</v>
      </c>
      <c r="S1605" s="9">
        <v>7</v>
      </c>
      <c r="T1605" s="9">
        <v>0</v>
      </c>
      <c r="U1605" s="9">
        <v>0</v>
      </c>
      <c r="V1605" t="s">
        <v>76</v>
      </c>
      <c r="W1605" s="9">
        <v>0</v>
      </c>
    </row>
    <row r="1606" spans="1:23" x14ac:dyDescent="0.3">
      <c r="A1606">
        <v>8916</v>
      </c>
      <c r="B1606" s="9">
        <v>1976</v>
      </c>
      <c r="C1606" t="s">
        <v>23</v>
      </c>
      <c r="D1606" t="s">
        <v>24</v>
      </c>
      <c r="E1606" s="14">
        <v>36627</v>
      </c>
      <c r="F1606" s="9">
        <v>2</v>
      </c>
      <c r="G1606" s="9">
        <v>0</v>
      </c>
      <c r="H1606" s="15">
        <v>41478</v>
      </c>
      <c r="I1606" s="9">
        <v>78</v>
      </c>
      <c r="J1606" s="9">
        <v>9</v>
      </c>
      <c r="K1606" s="9">
        <v>1</v>
      </c>
      <c r="L1606" s="9">
        <v>5</v>
      </c>
      <c r="M1606" s="9">
        <v>0</v>
      </c>
      <c r="N1606" s="9">
        <v>0</v>
      </c>
      <c r="O1606" s="9">
        <v>1</v>
      </c>
      <c r="P1606" s="9">
        <v>1</v>
      </c>
      <c r="Q1606" s="9">
        <v>0</v>
      </c>
      <c r="R1606" s="9">
        <v>3</v>
      </c>
      <c r="S1606" s="9">
        <v>5</v>
      </c>
      <c r="T1606" s="9">
        <v>0</v>
      </c>
      <c r="U1606" s="9">
        <v>0</v>
      </c>
      <c r="V1606" t="s">
        <v>76</v>
      </c>
      <c r="W1606" s="9">
        <v>0</v>
      </c>
    </row>
    <row r="1607" spans="1:23" x14ac:dyDescent="0.3">
      <c r="A1607">
        <v>6460</v>
      </c>
      <c r="B1607" s="9">
        <v>1983</v>
      </c>
      <c r="C1607" t="s">
        <v>23</v>
      </c>
      <c r="D1607" t="s">
        <v>32</v>
      </c>
      <c r="E1607" s="14">
        <v>28718</v>
      </c>
      <c r="F1607" s="9">
        <v>1</v>
      </c>
      <c r="G1607" s="9">
        <v>0</v>
      </c>
      <c r="H1607" s="15">
        <v>41468</v>
      </c>
      <c r="I1607" s="9">
        <v>78</v>
      </c>
      <c r="J1607" s="9">
        <v>12</v>
      </c>
      <c r="K1607" s="9">
        <v>4</v>
      </c>
      <c r="L1607" s="9">
        <v>6</v>
      </c>
      <c r="M1607" s="9">
        <v>11</v>
      </c>
      <c r="N1607" s="9">
        <v>8</v>
      </c>
      <c r="O1607" s="9">
        <v>16</v>
      </c>
      <c r="P1607" s="9">
        <v>2</v>
      </c>
      <c r="Q1607" s="9">
        <v>2</v>
      </c>
      <c r="R1607" s="9">
        <v>3</v>
      </c>
      <c r="S1607" s="9">
        <v>8</v>
      </c>
      <c r="T1607" s="9">
        <v>0</v>
      </c>
      <c r="U1607" s="9">
        <v>0</v>
      </c>
      <c r="V1607" t="s">
        <v>53</v>
      </c>
      <c r="W1607" s="9">
        <v>0</v>
      </c>
    </row>
    <row r="1608" spans="1:23" x14ac:dyDescent="0.3">
      <c r="A1608">
        <v>5883</v>
      </c>
      <c r="B1608" s="9">
        <v>1973</v>
      </c>
      <c r="C1608" t="s">
        <v>23</v>
      </c>
      <c r="D1608" t="s">
        <v>32</v>
      </c>
      <c r="E1608" s="14">
        <v>77981</v>
      </c>
      <c r="F1608" s="9">
        <v>1</v>
      </c>
      <c r="G1608" s="9">
        <v>0</v>
      </c>
      <c r="H1608" s="15">
        <v>41420</v>
      </c>
      <c r="I1608" s="9">
        <v>78</v>
      </c>
      <c r="J1608" s="9">
        <v>138</v>
      </c>
      <c r="K1608" s="9">
        <v>120</v>
      </c>
      <c r="L1608" s="9">
        <v>204</v>
      </c>
      <c r="M1608" s="9">
        <v>16</v>
      </c>
      <c r="N1608" s="9">
        <v>126</v>
      </c>
      <c r="O1608" s="9">
        <v>60</v>
      </c>
      <c r="P1608" s="9">
        <v>3</v>
      </c>
      <c r="Q1608" s="9">
        <v>7</v>
      </c>
      <c r="R1608" s="9">
        <v>7</v>
      </c>
      <c r="S1608" s="9">
        <v>5</v>
      </c>
      <c r="T1608" s="9">
        <v>0</v>
      </c>
      <c r="U1608" s="9">
        <v>0</v>
      </c>
      <c r="V1608" t="s">
        <v>27</v>
      </c>
      <c r="W1608" s="9">
        <v>0</v>
      </c>
    </row>
    <row r="1609" spans="1:23" x14ac:dyDescent="0.3">
      <c r="A1609">
        <v>10091</v>
      </c>
      <c r="B1609" s="9">
        <v>1957</v>
      </c>
      <c r="C1609" t="s">
        <v>23</v>
      </c>
      <c r="D1609" t="s">
        <v>28</v>
      </c>
      <c r="E1609" s="14">
        <v>60230</v>
      </c>
      <c r="F1609" s="9">
        <v>0</v>
      </c>
      <c r="G1609" s="9">
        <v>1</v>
      </c>
      <c r="H1609" s="15">
        <v>41414</v>
      </c>
      <c r="I1609" s="9">
        <v>78</v>
      </c>
      <c r="J1609" s="9">
        <v>520</v>
      </c>
      <c r="K1609" s="9">
        <v>20</v>
      </c>
      <c r="L1609" s="9">
        <v>367</v>
      </c>
      <c r="M1609" s="9">
        <v>39</v>
      </c>
      <c r="N1609" s="9">
        <v>81</v>
      </c>
      <c r="O1609" s="9">
        <v>40</v>
      </c>
      <c r="P1609" s="9">
        <v>2</v>
      </c>
      <c r="Q1609" s="9">
        <v>6</v>
      </c>
      <c r="R1609" s="9">
        <v>6</v>
      </c>
      <c r="S1609" s="9">
        <v>5</v>
      </c>
      <c r="T1609" s="9">
        <v>0</v>
      </c>
      <c r="U1609" s="9">
        <v>0</v>
      </c>
      <c r="V1609" t="s">
        <v>27</v>
      </c>
      <c r="W1609" s="9">
        <v>0</v>
      </c>
    </row>
    <row r="1610" spans="1:23" x14ac:dyDescent="0.3">
      <c r="A1610">
        <v>697</v>
      </c>
      <c r="B1610" s="9">
        <v>1970</v>
      </c>
      <c r="C1610" t="s">
        <v>23</v>
      </c>
      <c r="D1610" t="s">
        <v>36</v>
      </c>
      <c r="E1610" s="14">
        <v>74918</v>
      </c>
      <c r="F1610" s="9">
        <v>0</v>
      </c>
      <c r="G1610" s="9">
        <v>0</v>
      </c>
      <c r="H1610" s="15">
        <v>41345</v>
      </c>
      <c r="I1610" s="9">
        <v>78</v>
      </c>
      <c r="J1610" s="9">
        <v>972</v>
      </c>
      <c r="K1610" s="9">
        <v>59</v>
      </c>
      <c r="L1610" s="9">
        <v>913</v>
      </c>
      <c r="M1610" s="9">
        <v>25</v>
      </c>
      <c r="N1610" s="9">
        <v>19</v>
      </c>
      <c r="O1610" s="9">
        <v>59</v>
      </c>
      <c r="P1610" s="9">
        <v>1</v>
      </c>
      <c r="Q1610" s="9">
        <v>5</v>
      </c>
      <c r="R1610" s="9">
        <v>6</v>
      </c>
      <c r="S1610" s="9">
        <v>3</v>
      </c>
      <c r="T1610" s="9">
        <v>0</v>
      </c>
      <c r="U1610" s="9">
        <v>0</v>
      </c>
      <c r="V1610" t="s">
        <v>27</v>
      </c>
      <c r="W1610" s="9">
        <v>1</v>
      </c>
    </row>
    <row r="1611" spans="1:23" x14ac:dyDescent="0.3">
      <c r="A1611">
        <v>2607</v>
      </c>
      <c r="B1611" s="9">
        <v>1954</v>
      </c>
      <c r="C1611" t="s">
        <v>23</v>
      </c>
      <c r="D1611" t="s">
        <v>28</v>
      </c>
      <c r="E1611" s="14">
        <v>40464</v>
      </c>
      <c r="F1611" s="9">
        <v>0</v>
      </c>
      <c r="G1611" s="9">
        <v>1</v>
      </c>
      <c r="H1611" s="15">
        <v>41285</v>
      </c>
      <c r="I1611" s="9">
        <v>78</v>
      </c>
      <c r="J1611" s="9">
        <v>424</v>
      </c>
      <c r="K1611" s="9">
        <v>17</v>
      </c>
      <c r="L1611" s="9">
        <v>118</v>
      </c>
      <c r="M1611" s="9">
        <v>7</v>
      </c>
      <c r="N1611" s="9">
        <v>23</v>
      </c>
      <c r="O1611" s="9">
        <v>41</v>
      </c>
      <c r="P1611" s="9">
        <v>6</v>
      </c>
      <c r="Q1611" s="9">
        <v>8</v>
      </c>
      <c r="R1611" s="9">
        <v>8</v>
      </c>
      <c r="S1611" s="9">
        <v>8</v>
      </c>
      <c r="T1611" s="9">
        <v>0</v>
      </c>
      <c r="U1611" s="9">
        <v>0</v>
      </c>
      <c r="V1611" t="s">
        <v>27</v>
      </c>
      <c r="W1611" s="9">
        <v>0</v>
      </c>
    </row>
    <row r="1612" spans="1:23" x14ac:dyDescent="0.3">
      <c r="A1612">
        <v>8427</v>
      </c>
      <c r="B1612" s="9">
        <v>1957</v>
      </c>
      <c r="C1612" t="s">
        <v>56</v>
      </c>
      <c r="D1612" t="s">
        <v>28</v>
      </c>
      <c r="E1612" s="14">
        <v>64857</v>
      </c>
      <c r="F1612" s="9">
        <v>0</v>
      </c>
      <c r="G1612" s="9">
        <v>0</v>
      </c>
      <c r="H1612" s="15">
        <v>41236</v>
      </c>
      <c r="I1612" s="9">
        <v>78</v>
      </c>
      <c r="J1612" s="9">
        <v>556</v>
      </c>
      <c r="K1612" s="9">
        <v>14</v>
      </c>
      <c r="L1612" s="9">
        <v>717</v>
      </c>
      <c r="M1612" s="9">
        <v>210</v>
      </c>
      <c r="N1612" s="9">
        <v>0</v>
      </c>
      <c r="O1612" s="9">
        <v>43</v>
      </c>
      <c r="P1612" s="9">
        <v>1</v>
      </c>
      <c r="Q1612" s="9">
        <v>7</v>
      </c>
      <c r="R1612" s="9">
        <v>10</v>
      </c>
      <c r="S1612" s="9">
        <v>4</v>
      </c>
      <c r="T1612" s="9">
        <v>0</v>
      </c>
      <c r="U1612" s="9">
        <v>0</v>
      </c>
      <c r="V1612" t="s">
        <v>27</v>
      </c>
      <c r="W1612" s="9">
        <v>0</v>
      </c>
    </row>
    <row r="1613" spans="1:23" x14ac:dyDescent="0.3">
      <c r="A1613">
        <v>6202</v>
      </c>
      <c r="B1613" s="9">
        <v>1961</v>
      </c>
      <c r="C1613" t="s">
        <v>23</v>
      </c>
      <c r="D1613" t="s">
        <v>36</v>
      </c>
      <c r="E1613" s="14">
        <v>63381</v>
      </c>
      <c r="F1613" s="9">
        <v>0</v>
      </c>
      <c r="G1613" s="9">
        <v>1</v>
      </c>
      <c r="H1613" s="15">
        <v>41187</v>
      </c>
      <c r="I1613" s="9">
        <v>78</v>
      </c>
      <c r="J1613" s="9">
        <v>571</v>
      </c>
      <c r="K1613" s="9">
        <v>50</v>
      </c>
      <c r="L1613" s="9">
        <v>142</v>
      </c>
      <c r="M1613" s="9">
        <v>33</v>
      </c>
      <c r="N1613" s="9">
        <v>50</v>
      </c>
      <c r="O1613" s="9">
        <v>159</v>
      </c>
      <c r="P1613" s="9">
        <v>4</v>
      </c>
      <c r="Q1613" s="9">
        <v>4</v>
      </c>
      <c r="R1613" s="9">
        <v>13</v>
      </c>
      <c r="S1613" s="9">
        <v>2</v>
      </c>
      <c r="T1613" s="9">
        <v>0</v>
      </c>
      <c r="U1613" s="9">
        <v>0</v>
      </c>
      <c r="V1613" t="s">
        <v>27</v>
      </c>
      <c r="W1613" s="9">
        <v>0</v>
      </c>
    </row>
    <row r="1614" spans="1:23" x14ac:dyDescent="0.3">
      <c r="A1614">
        <v>10648</v>
      </c>
      <c r="B1614" s="9">
        <v>1983</v>
      </c>
      <c r="C1614" t="s">
        <v>45</v>
      </c>
      <c r="D1614" t="s">
        <v>36</v>
      </c>
      <c r="E1614" s="14">
        <v>66664</v>
      </c>
      <c r="F1614" s="9">
        <v>0</v>
      </c>
      <c r="G1614" s="9">
        <v>0</v>
      </c>
      <c r="H1614" s="15">
        <v>41177</v>
      </c>
      <c r="I1614" s="9">
        <v>78</v>
      </c>
      <c r="J1614" s="9">
        <v>398</v>
      </c>
      <c r="K1614" s="9">
        <v>96</v>
      </c>
      <c r="L1614" s="9">
        <v>447</v>
      </c>
      <c r="M1614" s="9">
        <v>220</v>
      </c>
      <c r="N1614" s="9">
        <v>96</v>
      </c>
      <c r="O1614" s="9">
        <v>32</v>
      </c>
      <c r="P1614" s="9">
        <v>1</v>
      </c>
      <c r="Q1614" s="9">
        <v>5</v>
      </c>
      <c r="R1614" s="9">
        <v>6</v>
      </c>
      <c r="S1614" s="9">
        <v>3</v>
      </c>
      <c r="T1614" s="9">
        <v>0</v>
      </c>
      <c r="U1614" s="9">
        <v>0</v>
      </c>
      <c r="V1614" t="s">
        <v>27</v>
      </c>
      <c r="W1614" s="9">
        <v>0</v>
      </c>
    </row>
    <row r="1615" spans="1:23" x14ac:dyDescent="0.3">
      <c r="A1615">
        <v>6749</v>
      </c>
      <c r="B1615" s="9">
        <v>1967</v>
      </c>
      <c r="C1615" t="s">
        <v>23</v>
      </c>
      <c r="D1615" t="s">
        <v>28</v>
      </c>
      <c r="E1615" s="14">
        <v>86358</v>
      </c>
      <c r="F1615" s="9">
        <v>1</v>
      </c>
      <c r="G1615" s="9">
        <v>1</v>
      </c>
      <c r="H1615" s="15">
        <v>41129</v>
      </c>
      <c r="I1615" s="9">
        <v>78</v>
      </c>
      <c r="J1615" s="9">
        <v>957</v>
      </c>
      <c r="K1615" s="9">
        <v>47</v>
      </c>
      <c r="L1615" s="9">
        <v>494</v>
      </c>
      <c r="M1615" s="9">
        <v>82</v>
      </c>
      <c r="N1615" s="9">
        <v>47</v>
      </c>
      <c r="O1615" s="9">
        <v>95</v>
      </c>
      <c r="P1615" s="9">
        <v>4</v>
      </c>
      <c r="Q1615" s="9">
        <v>5</v>
      </c>
      <c r="R1615" s="9">
        <v>6</v>
      </c>
      <c r="S1615" s="9">
        <v>8</v>
      </c>
      <c r="T1615" s="9">
        <v>0</v>
      </c>
      <c r="U1615" s="9">
        <v>0</v>
      </c>
      <c r="V1615" t="s">
        <v>27</v>
      </c>
      <c r="W1615" s="9">
        <v>0</v>
      </c>
    </row>
    <row r="1616" spans="1:23" x14ac:dyDescent="0.3">
      <c r="A1616">
        <v>1584</v>
      </c>
      <c r="B1616" s="9">
        <v>1978</v>
      </c>
      <c r="C1616" t="s">
        <v>23</v>
      </c>
      <c r="D1616" t="s">
        <v>32</v>
      </c>
      <c r="E1616" s="14">
        <v>41443</v>
      </c>
      <c r="F1616" s="9">
        <v>1</v>
      </c>
      <c r="G1616" s="9">
        <v>0</v>
      </c>
      <c r="H1616" s="15">
        <v>41730</v>
      </c>
      <c r="I1616" s="9">
        <v>79</v>
      </c>
      <c r="J1616" s="9">
        <v>171</v>
      </c>
      <c r="K1616" s="9">
        <v>7</v>
      </c>
      <c r="L1616" s="9">
        <v>171</v>
      </c>
      <c r="M1616" s="9">
        <v>25</v>
      </c>
      <c r="N1616" s="9">
        <v>19</v>
      </c>
      <c r="O1616" s="9">
        <v>89</v>
      </c>
      <c r="P1616" s="9">
        <v>6</v>
      </c>
      <c r="Q1616" s="9">
        <v>8</v>
      </c>
      <c r="R1616" s="9">
        <v>5</v>
      </c>
      <c r="S1616" s="9">
        <v>8</v>
      </c>
      <c r="T1616" s="9">
        <v>0</v>
      </c>
      <c r="U1616" s="9">
        <v>0</v>
      </c>
      <c r="V1616" t="s">
        <v>76</v>
      </c>
      <c r="W1616" s="9">
        <v>0</v>
      </c>
    </row>
    <row r="1617" spans="1:23" x14ac:dyDescent="0.3">
      <c r="A1617">
        <v>9559</v>
      </c>
      <c r="B1617" s="9">
        <v>1962</v>
      </c>
      <c r="C1617" t="s">
        <v>42</v>
      </c>
      <c r="D1617" t="s">
        <v>32</v>
      </c>
      <c r="E1617" s="14">
        <v>57072</v>
      </c>
      <c r="F1617" s="9">
        <v>0</v>
      </c>
      <c r="G1617" s="9">
        <v>1</v>
      </c>
      <c r="H1617" s="15">
        <v>41663</v>
      </c>
      <c r="I1617" s="9">
        <v>79</v>
      </c>
      <c r="J1617" s="9">
        <v>944</v>
      </c>
      <c r="K1617" s="9">
        <v>0</v>
      </c>
      <c r="L1617" s="9">
        <v>60</v>
      </c>
      <c r="M1617" s="9">
        <v>0</v>
      </c>
      <c r="N1617" s="9">
        <v>0</v>
      </c>
      <c r="O1617" s="9">
        <v>30</v>
      </c>
      <c r="P1617" s="9">
        <v>2</v>
      </c>
      <c r="Q1617" s="9">
        <v>7</v>
      </c>
      <c r="R1617" s="9">
        <v>13</v>
      </c>
      <c r="S1617" s="9">
        <v>5</v>
      </c>
      <c r="T1617" s="9">
        <v>0</v>
      </c>
      <c r="U1617" s="9">
        <v>0</v>
      </c>
      <c r="V1617" t="s">
        <v>31</v>
      </c>
      <c r="W1617" s="9">
        <v>1</v>
      </c>
    </row>
    <row r="1618" spans="1:23" x14ac:dyDescent="0.3">
      <c r="A1618">
        <v>771</v>
      </c>
      <c r="B1618" s="9">
        <v>1968</v>
      </c>
      <c r="C1618" t="s">
        <v>23</v>
      </c>
      <c r="D1618" t="s">
        <v>36</v>
      </c>
      <c r="E1618" s="14">
        <v>54178</v>
      </c>
      <c r="F1618" s="9">
        <v>0</v>
      </c>
      <c r="G1618" s="9">
        <v>1</v>
      </c>
      <c r="H1618" s="15">
        <v>41660</v>
      </c>
      <c r="I1618" s="9">
        <v>79</v>
      </c>
      <c r="J1618" s="9">
        <v>135</v>
      </c>
      <c r="K1618" s="9">
        <v>9</v>
      </c>
      <c r="L1618" s="9">
        <v>39</v>
      </c>
      <c r="M1618" s="9">
        <v>4</v>
      </c>
      <c r="N1618" s="9">
        <v>0</v>
      </c>
      <c r="O1618" s="9">
        <v>7</v>
      </c>
      <c r="P1618" s="9">
        <v>1</v>
      </c>
      <c r="Q1618" s="9">
        <v>2</v>
      </c>
      <c r="R1618" s="9">
        <v>5</v>
      </c>
      <c r="S1618" s="9">
        <v>2</v>
      </c>
      <c r="T1618" s="9">
        <v>0</v>
      </c>
      <c r="U1618" s="9">
        <v>0</v>
      </c>
      <c r="V1618" t="s">
        <v>48</v>
      </c>
      <c r="W1618" s="9">
        <v>0</v>
      </c>
    </row>
    <row r="1619" spans="1:23" x14ac:dyDescent="0.3">
      <c r="A1619">
        <v>5237</v>
      </c>
      <c r="B1619" s="9">
        <v>1951</v>
      </c>
      <c r="C1619" t="s">
        <v>42</v>
      </c>
      <c r="D1619" t="s">
        <v>28</v>
      </c>
      <c r="E1619" s="14">
        <v>48767</v>
      </c>
      <c r="F1619" s="9">
        <v>1</v>
      </c>
      <c r="G1619" s="9">
        <v>2</v>
      </c>
      <c r="H1619" s="15">
        <v>41640</v>
      </c>
      <c r="I1619" s="9">
        <v>79</v>
      </c>
      <c r="J1619" s="9">
        <v>28</v>
      </c>
      <c r="K1619" s="9">
        <v>1</v>
      </c>
      <c r="L1619" s="9">
        <v>21</v>
      </c>
      <c r="M1619" s="9">
        <v>3</v>
      </c>
      <c r="N1619" s="9">
        <v>0</v>
      </c>
      <c r="O1619" s="9">
        <v>10</v>
      </c>
      <c r="P1619" s="9">
        <v>3</v>
      </c>
      <c r="Q1619" s="9">
        <v>2</v>
      </c>
      <c r="R1619" s="9">
        <v>3</v>
      </c>
      <c r="S1619" s="9">
        <v>5</v>
      </c>
      <c r="T1619" s="9">
        <v>0</v>
      </c>
      <c r="U1619" s="9">
        <v>0</v>
      </c>
      <c r="V1619" t="s">
        <v>39</v>
      </c>
      <c r="W1619" s="9">
        <v>0</v>
      </c>
    </row>
    <row r="1620" spans="1:23" x14ac:dyDescent="0.3">
      <c r="A1620">
        <v>2461</v>
      </c>
      <c r="B1620" s="9">
        <v>1956</v>
      </c>
      <c r="C1620" t="s">
        <v>56</v>
      </c>
      <c r="D1620" t="s">
        <v>28</v>
      </c>
      <c r="E1620" s="14">
        <v>51124</v>
      </c>
      <c r="F1620" s="9">
        <v>1</v>
      </c>
      <c r="G1620" s="9">
        <v>1</v>
      </c>
      <c r="H1620" s="15">
        <v>41626</v>
      </c>
      <c r="I1620" s="9">
        <v>79</v>
      </c>
      <c r="J1620" s="9">
        <v>26</v>
      </c>
      <c r="K1620" s="9">
        <v>1</v>
      </c>
      <c r="L1620" s="9">
        <v>11</v>
      </c>
      <c r="M1620" s="9">
        <v>0</v>
      </c>
      <c r="N1620" s="9">
        <v>1</v>
      </c>
      <c r="O1620" s="9">
        <v>4</v>
      </c>
      <c r="P1620" s="9">
        <v>2</v>
      </c>
      <c r="Q1620" s="9">
        <v>1</v>
      </c>
      <c r="R1620" s="9">
        <v>3</v>
      </c>
      <c r="S1620" s="9">
        <v>3</v>
      </c>
      <c r="T1620" s="9">
        <v>0</v>
      </c>
      <c r="U1620" s="9">
        <v>0</v>
      </c>
      <c r="V1620" t="s">
        <v>31</v>
      </c>
      <c r="W1620" s="9">
        <v>0</v>
      </c>
    </row>
    <row r="1621" spans="1:23" x14ac:dyDescent="0.3">
      <c r="A1621">
        <v>5474</v>
      </c>
      <c r="B1621" s="9">
        <v>1971</v>
      </c>
      <c r="C1621" t="s">
        <v>23</v>
      </c>
      <c r="D1621" t="s">
        <v>28</v>
      </c>
      <c r="E1621" s="14">
        <v>43020</v>
      </c>
      <c r="F1621" s="9">
        <v>1</v>
      </c>
      <c r="G1621" s="9">
        <v>0</v>
      </c>
      <c r="H1621" s="15">
        <v>41608</v>
      </c>
      <c r="I1621" s="9">
        <v>79</v>
      </c>
      <c r="J1621" s="9">
        <v>45</v>
      </c>
      <c r="K1621" s="9">
        <v>7</v>
      </c>
      <c r="L1621" s="9">
        <v>99</v>
      </c>
      <c r="M1621" s="9">
        <v>4</v>
      </c>
      <c r="N1621" s="9">
        <v>25</v>
      </c>
      <c r="O1621" s="9">
        <v>43</v>
      </c>
      <c r="P1621" s="9">
        <v>3</v>
      </c>
      <c r="Q1621" s="9">
        <v>4</v>
      </c>
      <c r="R1621" s="9">
        <v>4</v>
      </c>
      <c r="S1621" s="9">
        <v>6</v>
      </c>
      <c r="T1621" s="9">
        <v>0</v>
      </c>
      <c r="U1621" s="9">
        <v>0</v>
      </c>
      <c r="V1621" t="s">
        <v>35</v>
      </c>
      <c r="W1621" s="9">
        <v>0</v>
      </c>
    </row>
    <row r="1622" spans="1:23" x14ac:dyDescent="0.3">
      <c r="A1622">
        <v>2895</v>
      </c>
      <c r="B1622" s="9">
        <v>1964</v>
      </c>
      <c r="C1622" t="s">
        <v>23</v>
      </c>
      <c r="D1622" t="s">
        <v>28</v>
      </c>
      <c r="E1622" s="14">
        <v>49980</v>
      </c>
      <c r="F1622" s="9">
        <v>0</v>
      </c>
      <c r="G1622" s="9">
        <v>1</v>
      </c>
      <c r="H1622" s="15">
        <v>41570</v>
      </c>
      <c r="I1622" s="9">
        <v>79</v>
      </c>
      <c r="J1622" s="9">
        <v>104</v>
      </c>
      <c r="K1622" s="9">
        <v>1</v>
      </c>
      <c r="L1622" s="9">
        <v>54</v>
      </c>
      <c r="M1622" s="9">
        <v>13</v>
      </c>
      <c r="N1622" s="9">
        <v>9</v>
      </c>
      <c r="O1622" s="9">
        <v>14</v>
      </c>
      <c r="P1622" s="9">
        <v>2</v>
      </c>
      <c r="Q1622" s="9">
        <v>3</v>
      </c>
      <c r="R1622" s="9">
        <v>5</v>
      </c>
      <c r="S1622" s="9">
        <v>5</v>
      </c>
      <c r="T1622" s="9">
        <v>0</v>
      </c>
      <c r="U1622" s="9">
        <v>0</v>
      </c>
      <c r="V1622" t="s">
        <v>53</v>
      </c>
      <c r="W1622" s="9">
        <v>0</v>
      </c>
    </row>
    <row r="1623" spans="1:23" x14ac:dyDescent="0.3">
      <c r="A1623">
        <v>7972</v>
      </c>
      <c r="B1623" s="9">
        <v>1956</v>
      </c>
      <c r="C1623" t="s">
        <v>23</v>
      </c>
      <c r="D1623" t="s">
        <v>28</v>
      </c>
      <c r="E1623" s="14">
        <v>72906</v>
      </c>
      <c r="F1623" s="9">
        <v>0</v>
      </c>
      <c r="G1623" s="9">
        <v>0</v>
      </c>
      <c r="H1623" s="15">
        <v>41534</v>
      </c>
      <c r="I1623" s="9">
        <v>79</v>
      </c>
      <c r="J1623" s="9">
        <v>400</v>
      </c>
      <c r="K1623" s="9">
        <v>32</v>
      </c>
      <c r="L1623" s="9">
        <v>519</v>
      </c>
      <c r="M1623" s="9">
        <v>71</v>
      </c>
      <c r="N1623" s="9">
        <v>75</v>
      </c>
      <c r="O1623" s="9">
        <v>54</v>
      </c>
      <c r="P1623" s="9">
        <v>1</v>
      </c>
      <c r="Q1623" s="9">
        <v>3</v>
      </c>
      <c r="R1623" s="9">
        <v>9</v>
      </c>
      <c r="S1623" s="9">
        <v>1</v>
      </c>
      <c r="T1623" s="9">
        <v>0</v>
      </c>
      <c r="U1623" s="9">
        <v>0</v>
      </c>
      <c r="V1623" t="s">
        <v>27</v>
      </c>
      <c r="W1623" s="9">
        <v>0</v>
      </c>
    </row>
    <row r="1624" spans="1:23" x14ac:dyDescent="0.3">
      <c r="A1624">
        <v>10067</v>
      </c>
      <c r="B1624" s="9">
        <v>1977</v>
      </c>
      <c r="C1624" t="s">
        <v>45</v>
      </c>
      <c r="D1624" t="s">
        <v>36</v>
      </c>
      <c r="E1624" s="14">
        <v>25176</v>
      </c>
      <c r="F1624" s="9">
        <v>1</v>
      </c>
      <c r="G1624" s="9">
        <v>1</v>
      </c>
      <c r="H1624" s="15">
        <v>41496</v>
      </c>
      <c r="I1624" s="9">
        <v>79</v>
      </c>
      <c r="J1624" s="9">
        <v>4</v>
      </c>
      <c r="K1624" s="9">
        <v>0</v>
      </c>
      <c r="L1624" s="9">
        <v>4</v>
      </c>
      <c r="M1624" s="9">
        <v>0</v>
      </c>
      <c r="N1624" s="9">
        <v>0</v>
      </c>
      <c r="O1624" s="9">
        <v>5</v>
      </c>
      <c r="P1624" s="9">
        <v>1</v>
      </c>
      <c r="Q1624" s="9">
        <v>1</v>
      </c>
      <c r="R1624" s="9">
        <v>2</v>
      </c>
      <c r="S1624" s="9">
        <v>7</v>
      </c>
      <c r="T1624" s="9">
        <v>0</v>
      </c>
      <c r="U1624" s="9">
        <v>0</v>
      </c>
      <c r="V1624" t="s">
        <v>48</v>
      </c>
      <c r="W1624" s="9">
        <v>0</v>
      </c>
    </row>
    <row r="1625" spans="1:23" x14ac:dyDescent="0.3">
      <c r="A1625">
        <v>500</v>
      </c>
      <c r="B1625" s="9">
        <v>1978</v>
      </c>
      <c r="C1625" t="s">
        <v>23</v>
      </c>
      <c r="D1625" t="s">
        <v>36</v>
      </c>
      <c r="E1625" s="14">
        <v>96876</v>
      </c>
      <c r="F1625" s="9">
        <v>0</v>
      </c>
      <c r="G1625" s="9">
        <v>0</v>
      </c>
      <c r="H1625" s="15">
        <v>41492</v>
      </c>
      <c r="I1625" s="9">
        <v>79</v>
      </c>
      <c r="J1625" s="9">
        <v>908</v>
      </c>
      <c r="K1625" s="9">
        <v>43</v>
      </c>
      <c r="L1625" s="9">
        <v>735</v>
      </c>
      <c r="M1625" s="9">
        <v>40</v>
      </c>
      <c r="N1625" s="9">
        <v>194</v>
      </c>
      <c r="O1625" s="9">
        <v>21</v>
      </c>
      <c r="P1625" s="9">
        <v>1</v>
      </c>
      <c r="Q1625" s="9">
        <v>7</v>
      </c>
      <c r="R1625" s="9">
        <v>9</v>
      </c>
      <c r="S1625" s="9">
        <v>2</v>
      </c>
      <c r="T1625" s="9">
        <v>1</v>
      </c>
      <c r="U1625" s="9">
        <v>0</v>
      </c>
      <c r="V1625" t="s">
        <v>27</v>
      </c>
      <c r="W1625" s="9">
        <v>3</v>
      </c>
    </row>
    <row r="1626" spans="1:23" x14ac:dyDescent="0.3">
      <c r="A1626">
        <v>922</v>
      </c>
      <c r="B1626" s="9">
        <v>1980</v>
      </c>
      <c r="C1626" t="s">
        <v>45</v>
      </c>
      <c r="D1626" t="s">
        <v>32</v>
      </c>
      <c r="E1626" s="14">
        <v>31086</v>
      </c>
      <c r="F1626" s="9">
        <v>1</v>
      </c>
      <c r="G1626" s="9">
        <v>1</v>
      </c>
      <c r="H1626" s="15">
        <v>41398</v>
      </c>
      <c r="I1626" s="9">
        <v>79</v>
      </c>
      <c r="J1626" s="9">
        <v>16</v>
      </c>
      <c r="K1626" s="9">
        <v>2</v>
      </c>
      <c r="L1626" s="9">
        <v>11</v>
      </c>
      <c r="M1626" s="9">
        <v>3</v>
      </c>
      <c r="N1626" s="9">
        <v>0</v>
      </c>
      <c r="O1626" s="9">
        <v>16</v>
      </c>
      <c r="P1626" s="9">
        <v>2</v>
      </c>
      <c r="Q1626" s="9">
        <v>1</v>
      </c>
      <c r="R1626" s="9">
        <v>2</v>
      </c>
      <c r="S1626" s="9">
        <v>8</v>
      </c>
      <c r="T1626" s="9">
        <v>0</v>
      </c>
      <c r="U1626" s="9">
        <v>0</v>
      </c>
      <c r="V1626" t="s">
        <v>48</v>
      </c>
      <c r="W1626" s="9">
        <v>1</v>
      </c>
    </row>
    <row r="1627" spans="1:23" x14ac:dyDescent="0.3">
      <c r="A1627">
        <v>2861</v>
      </c>
      <c r="B1627" s="9">
        <v>1984</v>
      </c>
      <c r="C1627" t="s">
        <v>23</v>
      </c>
      <c r="D1627" t="s">
        <v>28</v>
      </c>
      <c r="E1627" s="14">
        <v>24072</v>
      </c>
      <c r="F1627" s="9">
        <v>1</v>
      </c>
      <c r="G1627" s="9">
        <v>0</v>
      </c>
      <c r="H1627" s="15">
        <v>41380</v>
      </c>
      <c r="I1627" s="9">
        <v>79</v>
      </c>
      <c r="J1627" s="9">
        <v>9</v>
      </c>
      <c r="K1627" s="9">
        <v>1</v>
      </c>
      <c r="L1627" s="9">
        <v>6</v>
      </c>
      <c r="M1627" s="9">
        <v>3</v>
      </c>
      <c r="N1627" s="9">
        <v>0</v>
      </c>
      <c r="O1627" s="9">
        <v>4</v>
      </c>
      <c r="P1627" s="9">
        <v>1</v>
      </c>
      <c r="Q1627" s="9">
        <v>1</v>
      </c>
      <c r="R1627" s="9">
        <v>2</v>
      </c>
      <c r="S1627" s="9">
        <v>8</v>
      </c>
      <c r="T1627" s="9">
        <v>0</v>
      </c>
      <c r="U1627" s="9">
        <v>0</v>
      </c>
      <c r="V1627" t="s">
        <v>27</v>
      </c>
      <c r="W1627" s="9">
        <v>0</v>
      </c>
    </row>
    <row r="1628" spans="1:23" x14ac:dyDescent="0.3">
      <c r="A1628">
        <v>375</v>
      </c>
      <c r="B1628" s="9">
        <v>1955</v>
      </c>
      <c r="C1628" t="s">
        <v>23</v>
      </c>
      <c r="D1628" t="s">
        <v>24</v>
      </c>
      <c r="E1628" s="14">
        <v>76773</v>
      </c>
      <c r="F1628" s="9">
        <v>0</v>
      </c>
      <c r="G1628" s="9">
        <v>0</v>
      </c>
      <c r="H1628" s="15">
        <v>41330</v>
      </c>
      <c r="I1628" s="9">
        <v>79</v>
      </c>
      <c r="J1628" s="9">
        <v>516</v>
      </c>
      <c r="K1628" s="9">
        <v>56</v>
      </c>
      <c r="L1628" s="9">
        <v>449</v>
      </c>
      <c r="M1628" s="9">
        <v>86</v>
      </c>
      <c r="N1628" s="9">
        <v>33</v>
      </c>
      <c r="O1628" s="9">
        <v>16</v>
      </c>
      <c r="P1628" s="9">
        <v>1</v>
      </c>
      <c r="Q1628" s="9">
        <v>2</v>
      </c>
      <c r="R1628" s="9">
        <v>11</v>
      </c>
      <c r="S1628" s="9">
        <v>1</v>
      </c>
      <c r="T1628" s="9">
        <v>0</v>
      </c>
      <c r="U1628" s="9">
        <v>0</v>
      </c>
      <c r="V1628" t="s">
        <v>27</v>
      </c>
      <c r="W1628" s="9">
        <v>0</v>
      </c>
    </row>
    <row r="1629" spans="1:23" x14ac:dyDescent="0.3">
      <c r="A1629">
        <v>10936</v>
      </c>
      <c r="B1629" s="9">
        <v>1966</v>
      </c>
      <c r="C1629" t="s">
        <v>23</v>
      </c>
      <c r="D1629" t="s">
        <v>32</v>
      </c>
      <c r="E1629" s="14">
        <v>72190</v>
      </c>
      <c r="F1629" s="9">
        <v>0</v>
      </c>
      <c r="G1629" s="9">
        <v>0</v>
      </c>
      <c r="H1629" s="15">
        <v>41318</v>
      </c>
      <c r="I1629" s="9">
        <v>79</v>
      </c>
      <c r="J1629" s="9">
        <v>597</v>
      </c>
      <c r="K1629" s="9">
        <v>166</v>
      </c>
      <c r="L1629" s="9">
        <v>597</v>
      </c>
      <c r="M1629" s="9">
        <v>172</v>
      </c>
      <c r="N1629" s="9">
        <v>166</v>
      </c>
      <c r="O1629" s="9">
        <v>249</v>
      </c>
      <c r="P1629" s="9">
        <v>1</v>
      </c>
      <c r="Q1629" s="9">
        <v>5</v>
      </c>
      <c r="R1629" s="9">
        <v>4</v>
      </c>
      <c r="S1629" s="9">
        <v>3</v>
      </c>
      <c r="T1629" s="9">
        <v>0</v>
      </c>
      <c r="U1629" s="9">
        <v>0</v>
      </c>
      <c r="V1629" t="s">
        <v>39</v>
      </c>
      <c r="W1629" s="9">
        <v>0</v>
      </c>
    </row>
    <row r="1630" spans="1:23" x14ac:dyDescent="0.3">
      <c r="A1630">
        <v>10314</v>
      </c>
      <c r="B1630" s="9">
        <v>1949</v>
      </c>
      <c r="C1630" t="s">
        <v>42</v>
      </c>
      <c r="D1630" t="s">
        <v>32</v>
      </c>
      <c r="E1630" s="14">
        <v>83837</v>
      </c>
      <c r="F1630" s="9">
        <v>0</v>
      </c>
      <c r="G1630" s="9">
        <v>0</v>
      </c>
      <c r="H1630" s="15">
        <v>41259</v>
      </c>
      <c r="I1630" s="9">
        <v>79</v>
      </c>
      <c r="J1630" s="9">
        <v>847</v>
      </c>
      <c r="K1630" s="9">
        <v>66</v>
      </c>
      <c r="L1630" s="9">
        <v>119</v>
      </c>
      <c r="M1630" s="9">
        <v>86</v>
      </c>
      <c r="N1630" s="9">
        <v>89</v>
      </c>
      <c r="O1630" s="9">
        <v>111</v>
      </c>
      <c r="P1630" s="9">
        <v>1</v>
      </c>
      <c r="Q1630" s="9">
        <v>9</v>
      </c>
      <c r="R1630" s="9">
        <v>5</v>
      </c>
      <c r="S1630" s="9">
        <v>4</v>
      </c>
      <c r="T1630" s="9">
        <v>1</v>
      </c>
      <c r="U1630" s="9">
        <v>0</v>
      </c>
      <c r="V1630" t="s">
        <v>53</v>
      </c>
      <c r="W1630" s="9">
        <v>2</v>
      </c>
    </row>
    <row r="1631" spans="1:23" x14ac:dyDescent="0.3">
      <c r="A1631">
        <v>4240</v>
      </c>
      <c r="B1631" s="9">
        <v>1979</v>
      </c>
      <c r="C1631" t="s">
        <v>23</v>
      </c>
      <c r="D1631" t="s">
        <v>32</v>
      </c>
      <c r="E1631" s="14">
        <v>17345</v>
      </c>
      <c r="F1631" s="9">
        <v>1</v>
      </c>
      <c r="G1631" s="9">
        <v>0</v>
      </c>
      <c r="H1631" s="15">
        <v>41216</v>
      </c>
      <c r="I1631" s="9">
        <v>79</v>
      </c>
      <c r="J1631" s="9">
        <v>4</v>
      </c>
      <c r="K1631" s="9">
        <v>9</v>
      </c>
      <c r="L1631" s="9">
        <v>16</v>
      </c>
      <c r="M1631" s="9">
        <v>17</v>
      </c>
      <c r="N1631" s="9">
        <v>0</v>
      </c>
      <c r="O1631" s="9">
        <v>12</v>
      </c>
      <c r="P1631" s="9">
        <v>2</v>
      </c>
      <c r="Q1631" s="9">
        <v>2</v>
      </c>
      <c r="R1631" s="9">
        <v>2</v>
      </c>
      <c r="S1631" s="9">
        <v>8</v>
      </c>
      <c r="T1631" s="9">
        <v>0</v>
      </c>
      <c r="U1631" s="9">
        <v>0</v>
      </c>
      <c r="V1631" t="s">
        <v>27</v>
      </c>
      <c r="W1631" s="9">
        <v>0</v>
      </c>
    </row>
    <row r="1632" spans="1:23" x14ac:dyDescent="0.3">
      <c r="A1632">
        <v>2674</v>
      </c>
      <c r="B1632" s="9">
        <v>1959</v>
      </c>
      <c r="C1632" t="s">
        <v>56</v>
      </c>
      <c r="D1632" t="s">
        <v>28</v>
      </c>
      <c r="E1632" s="14">
        <v>75154</v>
      </c>
      <c r="F1632" s="9">
        <v>0</v>
      </c>
      <c r="G1632" s="9">
        <v>1</v>
      </c>
      <c r="H1632" s="15">
        <v>41156</v>
      </c>
      <c r="I1632" s="9">
        <v>79</v>
      </c>
      <c r="J1632" s="9">
        <v>543</v>
      </c>
      <c r="K1632" s="9">
        <v>10</v>
      </c>
      <c r="L1632" s="9">
        <v>205</v>
      </c>
      <c r="M1632" s="9">
        <v>160</v>
      </c>
      <c r="N1632" s="9">
        <v>143</v>
      </c>
      <c r="O1632" s="9">
        <v>82</v>
      </c>
      <c r="P1632" s="9">
        <v>1</v>
      </c>
      <c r="Q1632" s="9">
        <v>6</v>
      </c>
      <c r="R1632" s="9">
        <v>6</v>
      </c>
      <c r="S1632" s="9">
        <v>3</v>
      </c>
      <c r="T1632" s="9">
        <v>1</v>
      </c>
      <c r="U1632" s="9">
        <v>0</v>
      </c>
      <c r="V1632" t="s">
        <v>35</v>
      </c>
      <c r="W1632" s="9">
        <v>0</v>
      </c>
    </row>
    <row r="1633" spans="1:23" x14ac:dyDescent="0.3">
      <c r="A1633">
        <v>2563</v>
      </c>
      <c r="B1633" s="9">
        <v>1962</v>
      </c>
      <c r="C1633" t="s">
        <v>138</v>
      </c>
      <c r="D1633" t="s">
        <v>32</v>
      </c>
      <c r="E1633" s="14">
        <v>28249</v>
      </c>
      <c r="F1633" s="9">
        <v>0</v>
      </c>
      <c r="G1633" s="9">
        <v>0</v>
      </c>
      <c r="H1633" s="15">
        <v>41805</v>
      </c>
      <c r="I1633" s="9">
        <v>80</v>
      </c>
      <c r="J1633" s="9">
        <v>1</v>
      </c>
      <c r="K1633" s="9">
        <v>9</v>
      </c>
      <c r="L1633" s="9">
        <v>7</v>
      </c>
      <c r="M1633" s="9">
        <v>2</v>
      </c>
      <c r="N1633" s="9">
        <v>14</v>
      </c>
      <c r="O1633" s="9">
        <v>10</v>
      </c>
      <c r="P1633" s="9">
        <v>1</v>
      </c>
      <c r="Q1633" s="9">
        <v>2</v>
      </c>
      <c r="R1633" s="9">
        <v>3</v>
      </c>
      <c r="S1633" s="9">
        <v>6</v>
      </c>
      <c r="T1633" s="9">
        <v>0</v>
      </c>
      <c r="U1633" s="9">
        <v>0</v>
      </c>
      <c r="V1633" t="s">
        <v>53</v>
      </c>
      <c r="W1633" s="9">
        <v>0</v>
      </c>
    </row>
    <row r="1634" spans="1:23" x14ac:dyDescent="0.3">
      <c r="A1634">
        <v>6999</v>
      </c>
      <c r="B1634" s="9">
        <v>1981</v>
      </c>
      <c r="C1634" t="s">
        <v>56</v>
      </c>
      <c r="D1634" t="s">
        <v>32</v>
      </c>
      <c r="E1634" s="14">
        <v>69661</v>
      </c>
      <c r="F1634" s="9">
        <v>0</v>
      </c>
      <c r="G1634" s="9">
        <v>0</v>
      </c>
      <c r="H1634" s="15">
        <v>41772</v>
      </c>
      <c r="I1634" s="9">
        <v>80</v>
      </c>
      <c r="J1634" s="9">
        <v>656</v>
      </c>
      <c r="K1634" s="9">
        <v>16</v>
      </c>
      <c r="L1634" s="9">
        <v>106</v>
      </c>
      <c r="M1634" s="9">
        <v>32</v>
      </c>
      <c r="N1634" s="9">
        <v>16</v>
      </c>
      <c r="O1634" s="9">
        <v>8</v>
      </c>
      <c r="P1634" s="9">
        <v>1</v>
      </c>
      <c r="Q1634" s="9">
        <v>7</v>
      </c>
      <c r="R1634" s="9">
        <v>12</v>
      </c>
      <c r="S1634" s="9">
        <v>3</v>
      </c>
      <c r="T1634" s="9">
        <v>0</v>
      </c>
      <c r="U1634" s="9">
        <v>0</v>
      </c>
      <c r="V1634" t="s">
        <v>53</v>
      </c>
      <c r="W1634" s="9">
        <v>0</v>
      </c>
    </row>
    <row r="1635" spans="1:23" x14ac:dyDescent="0.3">
      <c r="A1635">
        <v>7574</v>
      </c>
      <c r="B1635" s="9">
        <v>1980</v>
      </c>
      <c r="C1635" t="s">
        <v>42</v>
      </c>
      <c r="D1635" t="s">
        <v>36</v>
      </c>
      <c r="E1635" s="14">
        <v>27922</v>
      </c>
      <c r="F1635" s="9">
        <v>1</v>
      </c>
      <c r="G1635" s="9">
        <v>0</v>
      </c>
      <c r="H1635" s="15">
        <v>41769</v>
      </c>
      <c r="I1635" s="9">
        <v>80</v>
      </c>
      <c r="J1635" s="9">
        <v>11</v>
      </c>
      <c r="K1635" s="9">
        <v>0</v>
      </c>
      <c r="L1635" s="9">
        <v>13</v>
      </c>
      <c r="M1635" s="9">
        <v>2</v>
      </c>
      <c r="N1635" s="9">
        <v>4</v>
      </c>
      <c r="O1635" s="9">
        <v>11</v>
      </c>
      <c r="P1635" s="9">
        <v>1</v>
      </c>
      <c r="Q1635" s="9">
        <v>2</v>
      </c>
      <c r="R1635" s="9">
        <v>3</v>
      </c>
      <c r="S1635" s="9">
        <v>4</v>
      </c>
      <c r="T1635" s="9">
        <v>0</v>
      </c>
      <c r="U1635" s="9">
        <v>0</v>
      </c>
      <c r="V1635" t="s">
        <v>76</v>
      </c>
      <c r="W1635" s="9">
        <v>0</v>
      </c>
    </row>
    <row r="1636" spans="1:23" x14ac:dyDescent="0.3">
      <c r="A1636">
        <v>5223</v>
      </c>
      <c r="B1636" s="9">
        <v>1967</v>
      </c>
      <c r="C1636" t="s">
        <v>56</v>
      </c>
      <c r="D1636" t="s">
        <v>36</v>
      </c>
      <c r="E1636" s="14">
        <v>45903</v>
      </c>
      <c r="F1636" s="9">
        <v>0</v>
      </c>
      <c r="G1636" s="9">
        <v>1</v>
      </c>
      <c r="H1636" s="15">
        <v>41752</v>
      </c>
      <c r="I1636" s="9">
        <v>80</v>
      </c>
      <c r="J1636" s="9">
        <v>33</v>
      </c>
      <c r="K1636" s="9">
        <v>8</v>
      </c>
      <c r="L1636" s="9">
        <v>10</v>
      </c>
      <c r="M1636" s="9">
        <v>2</v>
      </c>
      <c r="N1636" s="9">
        <v>10</v>
      </c>
      <c r="O1636" s="9">
        <v>3</v>
      </c>
      <c r="P1636" s="9">
        <v>2</v>
      </c>
      <c r="Q1636" s="9">
        <v>2</v>
      </c>
      <c r="R1636" s="9">
        <v>3</v>
      </c>
      <c r="S1636" s="9">
        <v>4</v>
      </c>
      <c r="T1636" s="9">
        <v>0</v>
      </c>
      <c r="U1636" s="9">
        <v>0</v>
      </c>
      <c r="V1636" t="s">
        <v>76</v>
      </c>
      <c r="W1636" s="9">
        <v>0</v>
      </c>
    </row>
    <row r="1637" spans="1:23" x14ac:dyDescent="0.3">
      <c r="A1637">
        <v>2952</v>
      </c>
      <c r="B1637" s="9">
        <v>1978</v>
      </c>
      <c r="C1637" t="s">
        <v>56</v>
      </c>
      <c r="D1637" t="s">
        <v>28</v>
      </c>
      <c r="E1637" s="14">
        <v>36273</v>
      </c>
      <c r="F1637" s="9">
        <v>1</v>
      </c>
      <c r="G1637" s="9">
        <v>0</v>
      </c>
      <c r="H1637" s="15">
        <v>41745</v>
      </c>
      <c r="I1637" s="9">
        <v>80</v>
      </c>
      <c r="J1637" s="9">
        <v>29</v>
      </c>
      <c r="K1637" s="9">
        <v>3</v>
      </c>
      <c r="L1637" s="9">
        <v>30</v>
      </c>
      <c r="M1637" s="9">
        <v>3</v>
      </c>
      <c r="N1637" s="9">
        <v>2</v>
      </c>
      <c r="O1637" s="9">
        <v>9</v>
      </c>
      <c r="P1637" s="9">
        <v>2</v>
      </c>
      <c r="Q1637" s="9">
        <v>3</v>
      </c>
      <c r="R1637" s="9">
        <v>3</v>
      </c>
      <c r="S1637" s="9">
        <v>6</v>
      </c>
      <c r="T1637" s="9">
        <v>0</v>
      </c>
      <c r="U1637" s="9">
        <v>0</v>
      </c>
      <c r="V1637" t="s">
        <v>27</v>
      </c>
      <c r="W1637" s="9">
        <v>0</v>
      </c>
    </row>
    <row r="1638" spans="1:23" x14ac:dyDescent="0.3">
      <c r="A1638">
        <v>7683</v>
      </c>
      <c r="B1638" s="9">
        <v>1969</v>
      </c>
      <c r="C1638" t="s">
        <v>56</v>
      </c>
      <c r="D1638" t="s">
        <v>32</v>
      </c>
      <c r="E1638" s="14">
        <v>70777</v>
      </c>
      <c r="F1638" s="9">
        <v>0</v>
      </c>
      <c r="G1638" s="9">
        <v>1</v>
      </c>
      <c r="H1638" s="15">
        <v>41695</v>
      </c>
      <c r="I1638" s="9">
        <v>80</v>
      </c>
      <c r="J1638" s="9">
        <v>554</v>
      </c>
      <c r="K1638" s="9">
        <v>35</v>
      </c>
      <c r="L1638" s="9">
        <v>113</v>
      </c>
      <c r="M1638" s="9">
        <v>0</v>
      </c>
      <c r="N1638" s="9">
        <v>7</v>
      </c>
      <c r="O1638" s="9">
        <v>78</v>
      </c>
      <c r="P1638" s="9">
        <v>3</v>
      </c>
      <c r="Q1638" s="9">
        <v>5</v>
      </c>
      <c r="R1638" s="9">
        <v>12</v>
      </c>
      <c r="S1638" s="9">
        <v>3</v>
      </c>
      <c r="T1638" s="9">
        <v>0</v>
      </c>
      <c r="U1638" s="9">
        <v>0</v>
      </c>
      <c r="V1638" t="s">
        <v>27</v>
      </c>
      <c r="W1638" s="9">
        <v>0</v>
      </c>
    </row>
    <row r="1639" spans="1:23" x14ac:dyDescent="0.3">
      <c r="A1639">
        <v>9481</v>
      </c>
      <c r="B1639" s="9">
        <v>1977</v>
      </c>
      <c r="C1639" t="s">
        <v>23</v>
      </c>
      <c r="D1639" t="s">
        <v>32</v>
      </c>
      <c r="E1639" s="14">
        <v>17148</v>
      </c>
      <c r="F1639" s="9">
        <v>1</v>
      </c>
      <c r="G1639" s="9">
        <v>0</v>
      </c>
      <c r="H1639" s="15">
        <v>41667</v>
      </c>
      <c r="I1639" s="9">
        <v>80</v>
      </c>
      <c r="J1639" s="9">
        <v>9</v>
      </c>
      <c r="K1639" s="9">
        <v>9</v>
      </c>
      <c r="L1639" s="9">
        <v>11</v>
      </c>
      <c r="M1639" s="9">
        <v>13</v>
      </c>
      <c r="N1639" s="9">
        <v>10</v>
      </c>
      <c r="O1639" s="9">
        <v>16</v>
      </c>
      <c r="P1639" s="9">
        <v>4</v>
      </c>
      <c r="Q1639" s="9">
        <v>3</v>
      </c>
      <c r="R1639" s="9">
        <v>3</v>
      </c>
      <c r="S1639" s="9">
        <v>8</v>
      </c>
      <c r="T1639" s="9">
        <v>0</v>
      </c>
      <c r="U1639" s="9">
        <v>0</v>
      </c>
      <c r="V1639" t="s">
        <v>31</v>
      </c>
      <c r="W1639" s="9">
        <v>0</v>
      </c>
    </row>
    <row r="1640" spans="1:23" x14ac:dyDescent="0.3">
      <c r="A1640">
        <v>9907</v>
      </c>
      <c r="B1640" s="9">
        <v>1970</v>
      </c>
      <c r="C1640" t="s">
        <v>56</v>
      </c>
      <c r="D1640" t="s">
        <v>36</v>
      </c>
      <c r="E1640" s="14">
        <v>66476</v>
      </c>
      <c r="F1640" s="9">
        <v>0</v>
      </c>
      <c r="G1640" s="9">
        <v>1</v>
      </c>
      <c r="H1640" s="15">
        <v>41612</v>
      </c>
      <c r="I1640" s="9">
        <v>80</v>
      </c>
      <c r="J1640" s="9">
        <v>742</v>
      </c>
      <c r="K1640" s="9">
        <v>28</v>
      </c>
      <c r="L1640" s="9">
        <v>152</v>
      </c>
      <c r="M1640" s="9">
        <v>25</v>
      </c>
      <c r="N1640" s="9">
        <v>9</v>
      </c>
      <c r="O1640" s="9">
        <v>57</v>
      </c>
      <c r="P1640" s="9">
        <v>2</v>
      </c>
      <c r="Q1640" s="9">
        <v>6</v>
      </c>
      <c r="R1640" s="9">
        <v>10</v>
      </c>
      <c r="S1640" s="9">
        <v>4</v>
      </c>
      <c r="T1640" s="9">
        <v>0</v>
      </c>
      <c r="U1640" s="9">
        <v>0</v>
      </c>
      <c r="V1640" t="s">
        <v>48</v>
      </c>
      <c r="W1640" s="9">
        <v>0</v>
      </c>
    </row>
    <row r="1641" spans="1:23" x14ac:dyDescent="0.3">
      <c r="A1641">
        <v>5454</v>
      </c>
      <c r="B1641" s="9">
        <v>1980</v>
      </c>
      <c r="C1641" t="s">
        <v>56</v>
      </c>
      <c r="D1641" t="s">
        <v>32</v>
      </c>
      <c r="E1641" s="14">
        <v>45057</v>
      </c>
      <c r="F1641" s="9">
        <v>1</v>
      </c>
      <c r="G1641" s="9">
        <v>0</v>
      </c>
      <c r="H1641" s="15">
        <v>41609</v>
      </c>
      <c r="I1641" s="9">
        <v>80</v>
      </c>
      <c r="J1641" s="9">
        <v>37</v>
      </c>
      <c r="K1641" s="9">
        <v>0</v>
      </c>
      <c r="L1641" s="9">
        <v>7</v>
      </c>
      <c r="M1641" s="9">
        <v>3</v>
      </c>
      <c r="N1641" s="9">
        <v>0</v>
      </c>
      <c r="O1641" s="9">
        <v>3</v>
      </c>
      <c r="P1641" s="9">
        <v>1</v>
      </c>
      <c r="Q1641" s="9">
        <v>2</v>
      </c>
      <c r="R1641" s="9">
        <v>3</v>
      </c>
      <c r="S1641" s="9">
        <v>5</v>
      </c>
      <c r="T1641" s="9">
        <v>0</v>
      </c>
      <c r="U1641" s="9">
        <v>0</v>
      </c>
      <c r="V1641" t="s">
        <v>35</v>
      </c>
      <c r="W1641" s="9">
        <v>0</v>
      </c>
    </row>
    <row r="1642" spans="1:23" x14ac:dyDescent="0.3">
      <c r="A1642">
        <v>3798</v>
      </c>
      <c r="B1642" s="9">
        <v>1969</v>
      </c>
      <c r="C1642" t="s">
        <v>23</v>
      </c>
      <c r="D1642" t="s">
        <v>32</v>
      </c>
      <c r="E1642" s="14">
        <v>41120</v>
      </c>
      <c r="F1642" s="9">
        <v>1</v>
      </c>
      <c r="G1642" s="9">
        <v>1</v>
      </c>
      <c r="H1642" s="15">
        <v>41584</v>
      </c>
      <c r="I1642" s="9">
        <v>80</v>
      </c>
      <c r="J1642" s="9">
        <v>24</v>
      </c>
      <c r="K1642" s="9">
        <v>2</v>
      </c>
      <c r="L1642" s="9">
        <v>23</v>
      </c>
      <c r="M1642" s="9">
        <v>0</v>
      </c>
      <c r="N1642" s="9">
        <v>8</v>
      </c>
      <c r="O1642" s="9">
        <v>24</v>
      </c>
      <c r="P1642" s="9">
        <v>3</v>
      </c>
      <c r="Q1642" s="9">
        <v>2</v>
      </c>
      <c r="R1642" s="9">
        <v>3</v>
      </c>
      <c r="S1642" s="9">
        <v>6</v>
      </c>
      <c r="T1642" s="9">
        <v>0</v>
      </c>
      <c r="U1642" s="9">
        <v>0</v>
      </c>
      <c r="V1642" t="s">
        <v>27</v>
      </c>
      <c r="W1642" s="9">
        <v>0</v>
      </c>
    </row>
    <row r="1643" spans="1:23" x14ac:dyDescent="0.3">
      <c r="A1643">
        <v>4259</v>
      </c>
      <c r="B1643" s="9">
        <v>1987</v>
      </c>
      <c r="C1643" t="s">
        <v>56</v>
      </c>
      <c r="D1643" t="s">
        <v>28</v>
      </c>
      <c r="E1643" s="14">
        <v>19485</v>
      </c>
      <c r="F1643" s="9">
        <v>2</v>
      </c>
      <c r="G1643" s="9">
        <v>0</v>
      </c>
      <c r="H1643" s="15">
        <v>41541</v>
      </c>
      <c r="I1643" s="9">
        <v>80</v>
      </c>
      <c r="J1643" s="9">
        <v>6</v>
      </c>
      <c r="K1643" s="9">
        <v>0</v>
      </c>
      <c r="L1643" s="9">
        <v>4</v>
      </c>
      <c r="M1643" s="9">
        <v>0</v>
      </c>
      <c r="N1643" s="9">
        <v>0</v>
      </c>
      <c r="O1643" s="9">
        <v>0</v>
      </c>
      <c r="P1643" s="9">
        <v>1</v>
      </c>
      <c r="Q1643" s="9">
        <v>1</v>
      </c>
      <c r="R1643" s="9">
        <v>2</v>
      </c>
      <c r="S1643" s="9">
        <v>7</v>
      </c>
      <c r="T1643" s="9">
        <v>0</v>
      </c>
      <c r="U1643" s="9">
        <v>0</v>
      </c>
      <c r="V1643" t="s">
        <v>53</v>
      </c>
      <c r="W1643" s="9">
        <v>0</v>
      </c>
    </row>
    <row r="1644" spans="1:23" x14ac:dyDescent="0.3">
      <c r="A1644">
        <v>2549</v>
      </c>
      <c r="B1644" s="9">
        <v>1984</v>
      </c>
      <c r="C1644" t="s">
        <v>42</v>
      </c>
      <c r="D1644" t="s">
        <v>36</v>
      </c>
      <c r="E1644" s="14">
        <v>21840</v>
      </c>
      <c r="F1644" s="9">
        <v>1</v>
      </c>
      <c r="G1644" s="9">
        <v>0</v>
      </c>
      <c r="H1644" s="15">
        <v>41476</v>
      </c>
      <c r="I1644" s="9">
        <v>80</v>
      </c>
      <c r="J1644" s="9">
        <v>17</v>
      </c>
      <c r="K1644" s="9">
        <v>0</v>
      </c>
      <c r="L1644" s="9">
        <v>9</v>
      </c>
      <c r="M1644" s="9">
        <v>0</v>
      </c>
      <c r="N1644" s="9">
        <v>0</v>
      </c>
      <c r="O1644" s="9">
        <v>1</v>
      </c>
      <c r="P1644" s="9">
        <v>1</v>
      </c>
      <c r="Q1644" s="9">
        <v>1</v>
      </c>
      <c r="R1644" s="9">
        <v>3</v>
      </c>
      <c r="S1644" s="9">
        <v>9</v>
      </c>
      <c r="T1644" s="9">
        <v>0</v>
      </c>
      <c r="U1644" s="9">
        <v>0</v>
      </c>
      <c r="V1644" t="s">
        <v>27</v>
      </c>
      <c r="W1644" s="9">
        <v>0</v>
      </c>
    </row>
    <row r="1645" spans="1:23" x14ac:dyDescent="0.3">
      <c r="A1645">
        <v>6437</v>
      </c>
      <c r="B1645" s="9">
        <v>1986</v>
      </c>
      <c r="C1645" t="s">
        <v>45</v>
      </c>
      <c r="D1645" t="s">
        <v>28</v>
      </c>
      <c r="E1645" s="14">
        <v>41473</v>
      </c>
      <c r="F1645" s="9">
        <v>1</v>
      </c>
      <c r="G1645" s="9">
        <v>0</v>
      </c>
      <c r="H1645" s="15">
        <v>41444</v>
      </c>
      <c r="I1645" s="9">
        <v>80</v>
      </c>
      <c r="J1645" s="9">
        <v>21</v>
      </c>
      <c r="K1645" s="9">
        <v>8</v>
      </c>
      <c r="L1645" s="9">
        <v>20</v>
      </c>
      <c r="M1645" s="9">
        <v>15</v>
      </c>
      <c r="N1645" s="9">
        <v>3</v>
      </c>
      <c r="O1645" s="9">
        <v>9</v>
      </c>
      <c r="P1645" s="9">
        <v>1</v>
      </c>
      <c r="Q1645" s="9">
        <v>2</v>
      </c>
      <c r="R1645" s="9">
        <v>3</v>
      </c>
      <c r="S1645" s="9">
        <v>7</v>
      </c>
      <c r="T1645" s="9">
        <v>0</v>
      </c>
      <c r="U1645" s="9">
        <v>0</v>
      </c>
      <c r="V1645" t="s">
        <v>27</v>
      </c>
      <c r="W1645" s="9">
        <v>0</v>
      </c>
    </row>
    <row r="1646" spans="1:23" x14ac:dyDescent="0.3">
      <c r="A1646">
        <v>2488</v>
      </c>
      <c r="B1646" s="9">
        <v>1957</v>
      </c>
      <c r="C1646" t="s">
        <v>45</v>
      </c>
      <c r="D1646" t="s">
        <v>24</v>
      </c>
      <c r="E1646" s="14">
        <v>31395</v>
      </c>
      <c r="F1646" s="9">
        <v>1</v>
      </c>
      <c r="G1646" s="9">
        <v>1</v>
      </c>
      <c r="H1646" s="15">
        <v>41356</v>
      </c>
      <c r="I1646" s="9">
        <v>80</v>
      </c>
      <c r="J1646" s="9">
        <v>23</v>
      </c>
      <c r="K1646" s="9">
        <v>1</v>
      </c>
      <c r="L1646" s="9">
        <v>25</v>
      </c>
      <c r="M1646" s="9">
        <v>0</v>
      </c>
      <c r="N1646" s="9">
        <v>8</v>
      </c>
      <c r="O1646" s="9">
        <v>7</v>
      </c>
      <c r="P1646" s="9">
        <v>4</v>
      </c>
      <c r="Q1646" s="9">
        <v>2</v>
      </c>
      <c r="R1646" s="9">
        <v>3</v>
      </c>
      <c r="S1646" s="9">
        <v>6</v>
      </c>
      <c r="T1646" s="9">
        <v>0</v>
      </c>
      <c r="U1646" s="9">
        <v>0</v>
      </c>
      <c r="V1646" t="s">
        <v>27</v>
      </c>
      <c r="W1646" s="9">
        <v>0</v>
      </c>
    </row>
    <row r="1647" spans="1:23" x14ac:dyDescent="0.3">
      <c r="A1647">
        <v>3945</v>
      </c>
      <c r="B1647" s="9">
        <v>1948</v>
      </c>
      <c r="C1647" t="s">
        <v>42</v>
      </c>
      <c r="D1647" t="s">
        <v>59</v>
      </c>
      <c r="E1647" s="14">
        <v>68117</v>
      </c>
      <c r="F1647" s="9">
        <v>0</v>
      </c>
      <c r="G1647" s="9">
        <v>1</v>
      </c>
      <c r="H1647" s="15">
        <v>41343</v>
      </c>
      <c r="I1647" s="9">
        <v>80</v>
      </c>
      <c r="J1647" s="9">
        <v>618</v>
      </c>
      <c r="K1647" s="9">
        <v>44</v>
      </c>
      <c r="L1647" s="9">
        <v>215</v>
      </c>
      <c r="M1647" s="9">
        <v>0</v>
      </c>
      <c r="N1647" s="9">
        <v>17</v>
      </c>
      <c r="O1647" s="9">
        <v>36</v>
      </c>
      <c r="P1647" s="9">
        <v>2</v>
      </c>
      <c r="Q1647" s="9">
        <v>11</v>
      </c>
      <c r="R1647" s="9">
        <v>4</v>
      </c>
      <c r="S1647" s="9">
        <v>6</v>
      </c>
      <c r="T1647" s="9">
        <v>1</v>
      </c>
      <c r="U1647" s="9">
        <v>0</v>
      </c>
      <c r="V1647" t="s">
        <v>27</v>
      </c>
      <c r="W1647" s="9">
        <v>1</v>
      </c>
    </row>
    <row r="1648" spans="1:23" x14ac:dyDescent="0.3">
      <c r="A1648">
        <v>702</v>
      </c>
      <c r="B1648" s="9">
        <v>1976</v>
      </c>
      <c r="C1648" t="s">
        <v>45</v>
      </c>
      <c r="D1648" t="s">
        <v>59</v>
      </c>
      <c r="E1648" s="14">
        <v>47682</v>
      </c>
      <c r="F1648" s="9">
        <v>0</v>
      </c>
      <c r="G1648" s="9">
        <v>1</v>
      </c>
      <c r="H1648" s="15">
        <v>41320</v>
      </c>
      <c r="I1648" s="9">
        <v>80</v>
      </c>
      <c r="J1648" s="9">
        <v>162</v>
      </c>
      <c r="K1648" s="9">
        <v>61</v>
      </c>
      <c r="L1648" s="9">
        <v>83</v>
      </c>
      <c r="M1648" s="9">
        <v>97</v>
      </c>
      <c r="N1648" s="9">
        <v>57</v>
      </c>
      <c r="O1648" s="9">
        <v>61</v>
      </c>
      <c r="P1648" s="9">
        <v>4</v>
      </c>
      <c r="Q1648" s="9">
        <v>4</v>
      </c>
      <c r="R1648" s="9">
        <v>8</v>
      </c>
      <c r="S1648" s="9">
        <v>5</v>
      </c>
      <c r="T1648" s="9">
        <v>0</v>
      </c>
      <c r="U1648" s="9">
        <v>0</v>
      </c>
      <c r="V1648" t="s">
        <v>27</v>
      </c>
      <c r="W1648" s="9">
        <v>0</v>
      </c>
    </row>
    <row r="1649" spans="1:23" x14ac:dyDescent="0.3">
      <c r="A1649">
        <v>9010</v>
      </c>
      <c r="B1649" s="9">
        <v>1973</v>
      </c>
      <c r="C1649" t="s">
        <v>56</v>
      </c>
      <c r="D1649" t="s">
        <v>32</v>
      </c>
      <c r="E1649" s="14">
        <v>83151</v>
      </c>
      <c r="F1649" s="9">
        <v>0</v>
      </c>
      <c r="G1649" s="9">
        <v>0</v>
      </c>
      <c r="H1649" s="15">
        <v>41315</v>
      </c>
      <c r="I1649" s="9">
        <v>80</v>
      </c>
      <c r="J1649" s="9">
        <v>968</v>
      </c>
      <c r="K1649" s="9">
        <v>147</v>
      </c>
      <c r="L1649" s="9">
        <v>842</v>
      </c>
      <c r="M1649" s="9">
        <v>137</v>
      </c>
      <c r="N1649" s="9">
        <v>42</v>
      </c>
      <c r="O1649" s="9">
        <v>210</v>
      </c>
      <c r="P1649" s="9">
        <v>1</v>
      </c>
      <c r="Q1649" s="9">
        <v>5</v>
      </c>
      <c r="R1649" s="9">
        <v>10</v>
      </c>
      <c r="S1649" s="9">
        <v>2</v>
      </c>
      <c r="T1649" s="9">
        <v>1</v>
      </c>
      <c r="U1649" s="9">
        <v>0</v>
      </c>
      <c r="V1649" t="s">
        <v>27</v>
      </c>
      <c r="W1649" s="9">
        <v>3</v>
      </c>
    </row>
    <row r="1650" spans="1:23" x14ac:dyDescent="0.3">
      <c r="A1650">
        <v>9710</v>
      </c>
      <c r="B1650" s="9">
        <v>1970</v>
      </c>
      <c r="C1650" t="s">
        <v>42</v>
      </c>
      <c r="D1650" t="s">
        <v>24</v>
      </c>
      <c r="E1650" s="14">
        <v>58086</v>
      </c>
      <c r="F1650" s="9">
        <v>0</v>
      </c>
      <c r="G1650" s="9">
        <v>1</v>
      </c>
      <c r="H1650" s="15">
        <v>41294</v>
      </c>
      <c r="I1650" s="9">
        <v>80</v>
      </c>
      <c r="J1650" s="9">
        <v>708</v>
      </c>
      <c r="K1650" s="9">
        <v>7</v>
      </c>
      <c r="L1650" s="9">
        <v>62</v>
      </c>
      <c r="M1650" s="9">
        <v>0</v>
      </c>
      <c r="N1650" s="9">
        <v>0</v>
      </c>
      <c r="O1650" s="9">
        <v>15</v>
      </c>
      <c r="P1650" s="9">
        <v>2</v>
      </c>
      <c r="Q1650" s="9">
        <v>11</v>
      </c>
      <c r="R1650" s="9">
        <v>7</v>
      </c>
      <c r="S1650" s="9">
        <v>8</v>
      </c>
      <c r="T1650" s="9">
        <v>0</v>
      </c>
      <c r="U1650" s="9">
        <v>0</v>
      </c>
      <c r="V1650" t="s">
        <v>27</v>
      </c>
      <c r="W1650" s="9">
        <v>0</v>
      </c>
    </row>
    <row r="1651" spans="1:23" x14ac:dyDescent="0.3">
      <c r="A1651">
        <v>1509</v>
      </c>
      <c r="B1651" s="9">
        <v>1959</v>
      </c>
      <c r="C1651" t="s">
        <v>42</v>
      </c>
      <c r="D1651" t="s">
        <v>36</v>
      </c>
      <c r="E1651" s="14">
        <v>84460</v>
      </c>
      <c r="F1651" s="9">
        <v>0</v>
      </c>
      <c r="G1651" s="9">
        <v>0</v>
      </c>
      <c r="H1651" s="15">
        <v>41278</v>
      </c>
      <c r="I1651" s="9">
        <v>80</v>
      </c>
      <c r="J1651" s="9">
        <v>152</v>
      </c>
      <c r="K1651" s="9">
        <v>27</v>
      </c>
      <c r="L1651" s="9">
        <v>103</v>
      </c>
      <c r="M1651" s="9">
        <v>106</v>
      </c>
      <c r="N1651" s="9">
        <v>54</v>
      </c>
      <c r="O1651" s="9">
        <v>81</v>
      </c>
      <c r="P1651" s="9">
        <v>0</v>
      </c>
      <c r="Q1651" s="9">
        <v>9</v>
      </c>
      <c r="R1651" s="9">
        <v>4</v>
      </c>
      <c r="S1651" s="9">
        <v>5</v>
      </c>
      <c r="T1651" s="9">
        <v>1</v>
      </c>
      <c r="U1651" s="9">
        <v>0</v>
      </c>
      <c r="V1651" t="s">
        <v>27</v>
      </c>
      <c r="W1651" s="9">
        <v>4</v>
      </c>
    </row>
    <row r="1652" spans="1:23" x14ac:dyDescent="0.3">
      <c r="A1652">
        <v>9120</v>
      </c>
      <c r="B1652" s="9">
        <v>1963</v>
      </c>
      <c r="C1652" t="s">
        <v>23</v>
      </c>
      <c r="D1652" t="s">
        <v>28</v>
      </c>
      <c r="E1652" s="14">
        <v>66565</v>
      </c>
      <c r="F1652" s="9">
        <v>0</v>
      </c>
      <c r="G1652" s="9">
        <v>1</v>
      </c>
      <c r="H1652" s="15">
        <v>41248</v>
      </c>
      <c r="I1652" s="9">
        <v>80</v>
      </c>
      <c r="J1652" s="9">
        <v>747</v>
      </c>
      <c r="K1652" s="9">
        <v>10</v>
      </c>
      <c r="L1652" s="9">
        <v>161</v>
      </c>
      <c r="M1652" s="9">
        <v>65</v>
      </c>
      <c r="N1652" s="9">
        <v>40</v>
      </c>
      <c r="O1652" s="9">
        <v>42</v>
      </c>
      <c r="P1652" s="9">
        <v>4</v>
      </c>
      <c r="Q1652" s="9">
        <v>4</v>
      </c>
      <c r="R1652" s="9">
        <v>9</v>
      </c>
      <c r="S1652" s="9">
        <v>8</v>
      </c>
      <c r="T1652" s="9">
        <v>0</v>
      </c>
      <c r="U1652" s="9">
        <v>0</v>
      </c>
      <c r="V1652" t="s">
        <v>27</v>
      </c>
      <c r="W1652" s="9">
        <v>0</v>
      </c>
    </row>
    <row r="1653" spans="1:23" x14ac:dyDescent="0.3">
      <c r="A1653">
        <v>5252</v>
      </c>
      <c r="B1653" s="9">
        <v>1970</v>
      </c>
      <c r="C1653" t="s">
        <v>23</v>
      </c>
      <c r="D1653" t="s">
        <v>24</v>
      </c>
      <c r="E1653" s="14">
        <v>23910</v>
      </c>
      <c r="F1653" s="9">
        <v>1</v>
      </c>
      <c r="G1653" s="9">
        <v>0</v>
      </c>
      <c r="H1653" s="15">
        <v>41208</v>
      </c>
      <c r="I1653" s="9">
        <v>80</v>
      </c>
      <c r="J1653" s="9">
        <v>16</v>
      </c>
      <c r="K1653" s="9">
        <v>12</v>
      </c>
      <c r="L1653" s="9">
        <v>18</v>
      </c>
      <c r="M1653" s="9">
        <v>7</v>
      </c>
      <c r="N1653" s="9">
        <v>1</v>
      </c>
      <c r="O1653" s="9">
        <v>13</v>
      </c>
      <c r="P1653" s="9">
        <v>1</v>
      </c>
      <c r="Q1653" s="9">
        <v>2</v>
      </c>
      <c r="R1653" s="9">
        <v>3</v>
      </c>
      <c r="S1653" s="9">
        <v>7</v>
      </c>
      <c r="T1653" s="9">
        <v>0</v>
      </c>
      <c r="U1653" s="9">
        <v>0</v>
      </c>
      <c r="V1653" t="s">
        <v>27</v>
      </c>
      <c r="W1653" s="9">
        <v>0</v>
      </c>
    </row>
    <row r="1654" spans="1:23" x14ac:dyDescent="0.3">
      <c r="A1654">
        <v>5959</v>
      </c>
      <c r="B1654" s="9">
        <v>1969</v>
      </c>
      <c r="C1654" t="s">
        <v>23</v>
      </c>
      <c r="D1654" t="s">
        <v>28</v>
      </c>
      <c r="E1654" s="14">
        <v>35893</v>
      </c>
      <c r="F1654" s="9">
        <v>1</v>
      </c>
      <c r="G1654" s="9">
        <v>1</v>
      </c>
      <c r="H1654" s="15">
        <v>41197</v>
      </c>
      <c r="I1654" s="9">
        <v>80</v>
      </c>
      <c r="J1654" s="9">
        <v>158</v>
      </c>
      <c r="K1654" s="9">
        <v>0</v>
      </c>
      <c r="L1654" s="9">
        <v>23</v>
      </c>
      <c r="M1654" s="9">
        <v>0</v>
      </c>
      <c r="N1654" s="9">
        <v>0</v>
      </c>
      <c r="O1654" s="9">
        <v>18</v>
      </c>
      <c r="P1654" s="9">
        <v>6</v>
      </c>
      <c r="Q1654" s="9">
        <v>3</v>
      </c>
      <c r="R1654" s="9">
        <v>5</v>
      </c>
      <c r="S1654" s="9">
        <v>8</v>
      </c>
      <c r="T1654" s="9">
        <v>0</v>
      </c>
      <c r="U1654" s="9">
        <v>0</v>
      </c>
      <c r="V1654" t="s">
        <v>53</v>
      </c>
      <c r="W1654" s="9">
        <v>0</v>
      </c>
    </row>
    <row r="1655" spans="1:23" x14ac:dyDescent="0.3">
      <c r="A1655">
        <v>7441</v>
      </c>
      <c r="B1655" s="9">
        <v>1974</v>
      </c>
      <c r="C1655" t="s">
        <v>23</v>
      </c>
      <c r="D1655" t="s">
        <v>24</v>
      </c>
      <c r="E1655" s="14">
        <v>71128</v>
      </c>
      <c r="F1655" s="9">
        <v>1</v>
      </c>
      <c r="G1655" s="9">
        <v>0</v>
      </c>
      <c r="H1655" s="15">
        <v>41188</v>
      </c>
      <c r="I1655" s="9">
        <v>80</v>
      </c>
      <c r="J1655" s="9">
        <v>958</v>
      </c>
      <c r="K1655" s="9">
        <v>159</v>
      </c>
      <c r="L1655" s="9">
        <v>447</v>
      </c>
      <c r="M1655" s="9">
        <v>20</v>
      </c>
      <c r="N1655" s="9">
        <v>0</v>
      </c>
      <c r="O1655" s="9">
        <v>31</v>
      </c>
      <c r="P1655" s="9">
        <v>3</v>
      </c>
      <c r="Q1655" s="9">
        <v>2</v>
      </c>
      <c r="R1655" s="9">
        <v>12</v>
      </c>
      <c r="S1655" s="9">
        <v>7</v>
      </c>
      <c r="T1655" s="9">
        <v>0</v>
      </c>
      <c r="U1655" s="9">
        <v>0</v>
      </c>
      <c r="V1655" t="s">
        <v>35</v>
      </c>
      <c r="W1655" s="9">
        <v>0</v>
      </c>
    </row>
    <row r="1656" spans="1:23" x14ac:dyDescent="0.3">
      <c r="A1656">
        <v>4271</v>
      </c>
      <c r="B1656" s="9">
        <v>1990</v>
      </c>
      <c r="C1656" t="s">
        <v>45</v>
      </c>
      <c r="D1656" t="s">
        <v>36</v>
      </c>
      <c r="E1656" s="14">
        <v>38683</v>
      </c>
      <c r="F1656" s="9">
        <v>1</v>
      </c>
      <c r="G1656" s="9">
        <v>0</v>
      </c>
      <c r="H1656" s="15">
        <v>41186</v>
      </c>
      <c r="I1656" s="9">
        <v>80</v>
      </c>
      <c r="J1656" s="9">
        <v>46</v>
      </c>
      <c r="K1656" s="9">
        <v>35</v>
      </c>
      <c r="L1656" s="9">
        <v>69</v>
      </c>
      <c r="M1656" s="9">
        <v>84</v>
      </c>
      <c r="N1656" s="9">
        <v>41</v>
      </c>
      <c r="O1656" s="9">
        <v>66</v>
      </c>
      <c r="P1656" s="9">
        <v>6</v>
      </c>
      <c r="Q1656" s="9">
        <v>4</v>
      </c>
      <c r="R1656" s="9">
        <v>6</v>
      </c>
      <c r="S1656" s="9">
        <v>7</v>
      </c>
      <c r="T1656" s="9">
        <v>0</v>
      </c>
      <c r="U1656" s="9">
        <v>0</v>
      </c>
      <c r="V1656" t="s">
        <v>53</v>
      </c>
      <c r="W1656" s="9">
        <v>0</v>
      </c>
    </row>
    <row r="1657" spans="1:23" x14ac:dyDescent="0.3">
      <c r="A1657">
        <v>4095</v>
      </c>
      <c r="B1657" s="9">
        <v>1972</v>
      </c>
      <c r="C1657" t="s">
        <v>23</v>
      </c>
      <c r="D1657" t="s">
        <v>32</v>
      </c>
      <c r="E1657" s="14">
        <v>37150</v>
      </c>
      <c r="F1657" s="9">
        <v>1</v>
      </c>
      <c r="G1657" s="9">
        <v>0</v>
      </c>
      <c r="H1657" s="15">
        <v>41163</v>
      </c>
      <c r="I1657" s="9">
        <v>80</v>
      </c>
      <c r="J1657" s="9">
        <v>167</v>
      </c>
      <c r="K1657" s="9">
        <v>37</v>
      </c>
      <c r="L1657" s="9">
        <v>64</v>
      </c>
      <c r="M1657" s="9">
        <v>49</v>
      </c>
      <c r="N1657" s="9">
        <v>34</v>
      </c>
      <c r="O1657" s="9">
        <v>116</v>
      </c>
      <c r="P1657" s="9">
        <v>8</v>
      </c>
      <c r="Q1657" s="9">
        <v>4</v>
      </c>
      <c r="R1657" s="9">
        <v>6</v>
      </c>
      <c r="S1657" s="9">
        <v>7</v>
      </c>
      <c r="T1657" s="9">
        <v>0</v>
      </c>
      <c r="U1657" s="9">
        <v>0</v>
      </c>
      <c r="V1657" t="s">
        <v>35</v>
      </c>
      <c r="W1657" s="9">
        <v>0</v>
      </c>
    </row>
    <row r="1658" spans="1:23" x14ac:dyDescent="0.3">
      <c r="A1658">
        <v>8852</v>
      </c>
      <c r="B1658" s="9">
        <v>1977</v>
      </c>
      <c r="C1658" t="s">
        <v>23</v>
      </c>
      <c r="D1658" t="s">
        <v>32</v>
      </c>
      <c r="E1658" s="14">
        <v>61064</v>
      </c>
      <c r="F1658" s="9">
        <v>0</v>
      </c>
      <c r="G1658" s="9">
        <v>1</v>
      </c>
      <c r="H1658" s="15">
        <v>41152</v>
      </c>
      <c r="I1658" s="9">
        <v>80</v>
      </c>
      <c r="J1658" s="9">
        <v>387</v>
      </c>
      <c r="K1658" s="9">
        <v>126</v>
      </c>
      <c r="L1658" s="9">
        <v>342</v>
      </c>
      <c r="M1658" s="9">
        <v>0</v>
      </c>
      <c r="N1658" s="9">
        <v>45</v>
      </c>
      <c r="O1658" s="9">
        <v>180</v>
      </c>
      <c r="P1658" s="9">
        <v>5</v>
      </c>
      <c r="Q1658" s="9">
        <v>8</v>
      </c>
      <c r="R1658" s="9">
        <v>11</v>
      </c>
      <c r="S1658" s="9">
        <v>6</v>
      </c>
      <c r="T1658" s="9">
        <v>0</v>
      </c>
      <c r="U1658" s="9">
        <v>0</v>
      </c>
      <c r="V1658" t="s">
        <v>27</v>
      </c>
      <c r="W1658" s="9">
        <v>0</v>
      </c>
    </row>
    <row r="1659" spans="1:23" x14ac:dyDescent="0.3">
      <c r="A1659">
        <v>7698</v>
      </c>
      <c r="B1659" s="9">
        <v>1977</v>
      </c>
      <c r="C1659" t="s">
        <v>42</v>
      </c>
      <c r="D1659" t="s">
        <v>32</v>
      </c>
      <c r="E1659" s="14">
        <v>51650</v>
      </c>
      <c r="F1659" s="9">
        <v>0</v>
      </c>
      <c r="G1659" s="9">
        <v>1</v>
      </c>
      <c r="H1659" s="15">
        <v>41770</v>
      </c>
      <c r="I1659" s="9">
        <v>81</v>
      </c>
      <c r="J1659" s="9">
        <v>152</v>
      </c>
      <c r="K1659" s="9">
        <v>3</v>
      </c>
      <c r="L1659" s="9">
        <v>22</v>
      </c>
      <c r="M1659" s="9">
        <v>2</v>
      </c>
      <c r="N1659" s="9">
        <v>5</v>
      </c>
      <c r="O1659" s="9">
        <v>7</v>
      </c>
      <c r="P1659" s="9">
        <v>1</v>
      </c>
      <c r="Q1659" s="9">
        <v>4</v>
      </c>
      <c r="R1659" s="9">
        <v>4</v>
      </c>
      <c r="S1659" s="9">
        <v>5</v>
      </c>
      <c r="T1659" s="9">
        <v>0</v>
      </c>
      <c r="U1659" s="9">
        <v>0</v>
      </c>
      <c r="V1659" t="s">
        <v>53</v>
      </c>
      <c r="W1659" s="9">
        <v>0</v>
      </c>
    </row>
    <row r="1660" spans="1:23" x14ac:dyDescent="0.3">
      <c r="A1660">
        <v>4174</v>
      </c>
      <c r="B1660" s="9">
        <v>1957</v>
      </c>
      <c r="C1660" t="s">
        <v>56</v>
      </c>
      <c r="D1660" t="s">
        <v>36</v>
      </c>
      <c r="E1660" s="14">
        <v>55249</v>
      </c>
      <c r="F1660" s="9">
        <v>0</v>
      </c>
      <c r="G1660" s="9">
        <v>1</v>
      </c>
      <c r="H1660" s="15">
        <v>41746</v>
      </c>
      <c r="I1660" s="9">
        <v>81</v>
      </c>
      <c r="J1660" s="9">
        <v>97</v>
      </c>
      <c r="K1660" s="9">
        <v>1</v>
      </c>
      <c r="L1660" s="9">
        <v>19</v>
      </c>
      <c r="M1660" s="9">
        <v>2</v>
      </c>
      <c r="N1660" s="9">
        <v>0</v>
      </c>
      <c r="O1660" s="9">
        <v>11</v>
      </c>
      <c r="P1660" s="9">
        <v>1</v>
      </c>
      <c r="Q1660" s="9">
        <v>2</v>
      </c>
      <c r="R1660" s="9">
        <v>4</v>
      </c>
      <c r="S1660" s="9">
        <v>3</v>
      </c>
      <c r="T1660" s="9">
        <v>0</v>
      </c>
      <c r="U1660" s="9">
        <v>0</v>
      </c>
      <c r="V1660" t="s">
        <v>27</v>
      </c>
      <c r="W1660" s="9">
        <v>0</v>
      </c>
    </row>
    <row r="1661" spans="1:23" x14ac:dyDescent="0.3">
      <c r="A1661">
        <v>3182</v>
      </c>
      <c r="B1661" s="9">
        <v>1974</v>
      </c>
      <c r="C1661" t="s">
        <v>42</v>
      </c>
      <c r="D1661" t="s">
        <v>28</v>
      </c>
      <c r="E1661" s="14">
        <v>46854</v>
      </c>
      <c r="F1661" s="9">
        <v>1</v>
      </c>
      <c r="G1661" s="9">
        <v>1</v>
      </c>
      <c r="H1661" s="15">
        <v>41729</v>
      </c>
      <c r="I1661" s="9">
        <v>81</v>
      </c>
      <c r="J1661" s="9">
        <v>96</v>
      </c>
      <c r="K1661" s="9">
        <v>1</v>
      </c>
      <c r="L1661" s="9">
        <v>79</v>
      </c>
      <c r="M1661" s="9">
        <v>7</v>
      </c>
      <c r="N1661" s="9">
        <v>1</v>
      </c>
      <c r="O1661" s="9">
        <v>79</v>
      </c>
      <c r="P1661" s="9">
        <v>6</v>
      </c>
      <c r="Q1661" s="9">
        <v>5</v>
      </c>
      <c r="R1661" s="9">
        <v>3</v>
      </c>
      <c r="S1661" s="9">
        <v>8</v>
      </c>
      <c r="T1661" s="9">
        <v>1</v>
      </c>
      <c r="U1661" s="9">
        <v>0</v>
      </c>
      <c r="V1661" t="s">
        <v>53</v>
      </c>
      <c r="W1661" s="9">
        <v>1</v>
      </c>
    </row>
    <row r="1662" spans="1:23" x14ac:dyDescent="0.3">
      <c r="A1662">
        <v>193</v>
      </c>
      <c r="B1662" s="9">
        <v>1997</v>
      </c>
      <c r="C1662" t="s">
        <v>138</v>
      </c>
      <c r="D1662" t="s">
        <v>32</v>
      </c>
      <c r="E1662" s="14">
        <v>14421</v>
      </c>
      <c r="F1662" s="9">
        <v>0</v>
      </c>
      <c r="G1662" s="9">
        <v>0</v>
      </c>
      <c r="H1662" s="15">
        <v>41687</v>
      </c>
      <c r="I1662" s="9">
        <v>81</v>
      </c>
      <c r="J1662" s="9">
        <v>0</v>
      </c>
      <c r="K1662" s="9">
        <v>0</v>
      </c>
      <c r="L1662" s="9">
        <v>2</v>
      </c>
      <c r="M1662" s="9">
        <v>3</v>
      </c>
      <c r="N1662" s="9">
        <v>3</v>
      </c>
      <c r="O1662" s="9">
        <v>8</v>
      </c>
      <c r="P1662" s="9">
        <v>1</v>
      </c>
      <c r="Q1662" s="9">
        <v>1</v>
      </c>
      <c r="R1662" s="9">
        <v>2</v>
      </c>
      <c r="S1662" s="9">
        <v>5</v>
      </c>
      <c r="T1662" s="9">
        <v>0</v>
      </c>
      <c r="U1662" s="9">
        <v>0</v>
      </c>
      <c r="V1662" t="s">
        <v>27</v>
      </c>
      <c r="W1662" s="9">
        <v>1</v>
      </c>
    </row>
    <row r="1663" spans="1:23" x14ac:dyDescent="0.3">
      <c r="A1663">
        <v>5229</v>
      </c>
      <c r="B1663" s="9">
        <v>1970</v>
      </c>
      <c r="C1663" t="s">
        <v>42</v>
      </c>
      <c r="D1663" t="s">
        <v>36</v>
      </c>
      <c r="E1663" s="14">
        <v>54132</v>
      </c>
      <c r="F1663" s="9">
        <v>0</v>
      </c>
      <c r="G1663" s="9">
        <v>1</v>
      </c>
      <c r="H1663" s="15">
        <v>41686</v>
      </c>
      <c r="I1663" s="9">
        <v>81</v>
      </c>
      <c r="J1663" s="9">
        <v>30</v>
      </c>
      <c r="K1663" s="9">
        <v>1</v>
      </c>
      <c r="L1663" s="9">
        <v>8</v>
      </c>
      <c r="M1663" s="9">
        <v>0</v>
      </c>
      <c r="N1663" s="9">
        <v>0</v>
      </c>
      <c r="O1663" s="9">
        <v>3</v>
      </c>
      <c r="P1663" s="9">
        <v>1</v>
      </c>
      <c r="Q1663" s="9">
        <v>1</v>
      </c>
      <c r="R1663" s="9">
        <v>3</v>
      </c>
      <c r="S1663" s="9">
        <v>7</v>
      </c>
      <c r="T1663" s="9">
        <v>0</v>
      </c>
      <c r="U1663" s="9">
        <v>0</v>
      </c>
      <c r="V1663" t="s">
        <v>48</v>
      </c>
      <c r="W1663" s="9">
        <v>0</v>
      </c>
    </row>
    <row r="1664" spans="1:23" x14ac:dyDescent="0.3">
      <c r="A1664">
        <v>5555</v>
      </c>
      <c r="B1664" s="9">
        <v>1976</v>
      </c>
      <c r="C1664" t="s">
        <v>23</v>
      </c>
      <c r="D1664" t="s">
        <v>24</v>
      </c>
      <c r="E1664" s="14">
        <v>153924</v>
      </c>
      <c r="F1664" s="9">
        <v>0</v>
      </c>
      <c r="G1664" s="9">
        <v>0</v>
      </c>
      <c r="H1664" s="15">
        <v>41677</v>
      </c>
      <c r="I1664" s="9">
        <v>81</v>
      </c>
      <c r="J1664" s="9">
        <v>1</v>
      </c>
      <c r="K1664" s="9">
        <v>1</v>
      </c>
      <c r="L1664" s="9">
        <v>1</v>
      </c>
      <c r="M1664" s="9">
        <v>1</v>
      </c>
      <c r="N1664" s="9">
        <v>1</v>
      </c>
      <c r="O1664" s="9">
        <v>1</v>
      </c>
      <c r="P1664" s="9">
        <v>0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t="s">
        <v>27</v>
      </c>
      <c r="W1664" s="9">
        <v>0</v>
      </c>
    </row>
    <row r="1665" spans="1:23" x14ac:dyDescent="0.3">
      <c r="A1665">
        <v>7732</v>
      </c>
      <c r="B1665" s="9">
        <v>1979</v>
      </c>
      <c r="C1665" t="s">
        <v>23</v>
      </c>
      <c r="D1665" t="s">
        <v>32</v>
      </c>
      <c r="E1665" s="14">
        <v>64813</v>
      </c>
      <c r="F1665" s="9">
        <v>1</v>
      </c>
      <c r="G1665" s="9">
        <v>0</v>
      </c>
      <c r="H1665" s="15">
        <v>41641</v>
      </c>
      <c r="I1665" s="9">
        <v>81</v>
      </c>
      <c r="J1665" s="9">
        <v>293</v>
      </c>
      <c r="K1665" s="9">
        <v>0</v>
      </c>
      <c r="L1665" s="9">
        <v>124</v>
      </c>
      <c r="M1665" s="9">
        <v>179</v>
      </c>
      <c r="N1665" s="9">
        <v>97</v>
      </c>
      <c r="O1665" s="9">
        <v>52</v>
      </c>
      <c r="P1665" s="9">
        <v>1</v>
      </c>
      <c r="Q1665" s="9">
        <v>7</v>
      </c>
      <c r="R1665" s="9">
        <v>10</v>
      </c>
      <c r="S1665" s="9">
        <v>5</v>
      </c>
      <c r="T1665" s="9">
        <v>0</v>
      </c>
      <c r="U1665" s="9">
        <v>0</v>
      </c>
      <c r="V1665" t="s">
        <v>27</v>
      </c>
      <c r="W1665" s="9">
        <v>0</v>
      </c>
    </row>
    <row r="1666" spans="1:23" x14ac:dyDescent="0.3">
      <c r="A1666">
        <v>310</v>
      </c>
      <c r="B1666" s="9">
        <v>1971</v>
      </c>
      <c r="C1666" t="s">
        <v>56</v>
      </c>
      <c r="D1666" t="s">
        <v>32</v>
      </c>
      <c r="E1666" s="14">
        <v>61872</v>
      </c>
      <c r="F1666" s="9">
        <v>0</v>
      </c>
      <c r="G1666" s="9">
        <v>1</v>
      </c>
      <c r="H1666" s="15">
        <v>41621</v>
      </c>
      <c r="I1666" s="9">
        <v>81</v>
      </c>
      <c r="J1666" s="9">
        <v>330</v>
      </c>
      <c r="K1666" s="9">
        <v>5</v>
      </c>
      <c r="L1666" s="9">
        <v>159</v>
      </c>
      <c r="M1666" s="9">
        <v>36</v>
      </c>
      <c r="N1666" s="9">
        <v>27</v>
      </c>
      <c r="O1666" s="9">
        <v>16</v>
      </c>
      <c r="P1666" s="9">
        <v>4</v>
      </c>
      <c r="Q1666" s="9">
        <v>4</v>
      </c>
      <c r="R1666" s="9">
        <v>9</v>
      </c>
      <c r="S1666" s="9">
        <v>4</v>
      </c>
      <c r="T1666" s="9">
        <v>0</v>
      </c>
      <c r="U1666" s="9">
        <v>0</v>
      </c>
      <c r="V1666" t="s">
        <v>31</v>
      </c>
      <c r="W1666" s="9">
        <v>0</v>
      </c>
    </row>
    <row r="1667" spans="1:23" x14ac:dyDescent="0.3">
      <c r="A1667">
        <v>6261</v>
      </c>
      <c r="B1667" s="9">
        <v>1980</v>
      </c>
      <c r="C1667" t="s">
        <v>23</v>
      </c>
      <c r="D1667" t="s">
        <v>32</v>
      </c>
      <c r="E1667" s="14">
        <v>58025</v>
      </c>
      <c r="F1667" s="9">
        <v>0</v>
      </c>
      <c r="G1667" s="9">
        <v>1</v>
      </c>
      <c r="H1667" s="15">
        <v>41604</v>
      </c>
      <c r="I1667" s="9">
        <v>81</v>
      </c>
      <c r="J1667" s="9">
        <v>270</v>
      </c>
      <c r="K1667" s="9">
        <v>31</v>
      </c>
      <c r="L1667" s="9">
        <v>88</v>
      </c>
      <c r="M1667" s="9">
        <v>11</v>
      </c>
      <c r="N1667" s="9">
        <v>48</v>
      </c>
      <c r="O1667" s="9">
        <v>22</v>
      </c>
      <c r="P1667" s="9">
        <v>3</v>
      </c>
      <c r="Q1667" s="9">
        <v>3</v>
      </c>
      <c r="R1667" s="9">
        <v>10</v>
      </c>
      <c r="S1667" s="9">
        <v>4</v>
      </c>
      <c r="T1667" s="9">
        <v>0</v>
      </c>
      <c r="U1667" s="9">
        <v>0</v>
      </c>
      <c r="V1667" t="s">
        <v>53</v>
      </c>
      <c r="W1667" s="9">
        <v>0</v>
      </c>
    </row>
    <row r="1668" spans="1:23" x14ac:dyDescent="0.3">
      <c r="A1668">
        <v>6274</v>
      </c>
      <c r="B1668" s="9">
        <v>1949</v>
      </c>
      <c r="C1668" t="s">
        <v>56</v>
      </c>
      <c r="D1668" t="s">
        <v>32</v>
      </c>
      <c r="E1668" s="14">
        <v>83790</v>
      </c>
      <c r="F1668" s="9">
        <v>0</v>
      </c>
      <c r="G1668" s="9">
        <v>0</v>
      </c>
      <c r="H1668" s="15">
        <v>41593</v>
      </c>
      <c r="I1668" s="9">
        <v>81</v>
      </c>
      <c r="J1668" s="9">
        <v>1076</v>
      </c>
      <c r="K1668" s="9">
        <v>16</v>
      </c>
      <c r="L1668" s="9">
        <v>417</v>
      </c>
      <c r="M1668" s="9">
        <v>42</v>
      </c>
      <c r="N1668" s="9">
        <v>48</v>
      </c>
      <c r="O1668" s="9">
        <v>16</v>
      </c>
      <c r="P1668" s="9">
        <v>1</v>
      </c>
      <c r="Q1668" s="9">
        <v>8</v>
      </c>
      <c r="R1668" s="9">
        <v>6</v>
      </c>
      <c r="S1668" s="9">
        <v>3</v>
      </c>
      <c r="T1668" s="9">
        <v>0</v>
      </c>
      <c r="U1668" s="9">
        <v>0</v>
      </c>
      <c r="V1668" t="s">
        <v>76</v>
      </c>
      <c r="W1668" s="9">
        <v>2</v>
      </c>
    </row>
    <row r="1669" spans="1:23" x14ac:dyDescent="0.3">
      <c r="A1669">
        <v>1655</v>
      </c>
      <c r="B1669" s="9">
        <v>1980</v>
      </c>
      <c r="C1669" t="s">
        <v>23</v>
      </c>
      <c r="D1669" t="s">
        <v>36</v>
      </c>
      <c r="E1669" s="14">
        <v>34350</v>
      </c>
      <c r="F1669" s="9">
        <v>1</v>
      </c>
      <c r="G1669" s="9">
        <v>0</v>
      </c>
      <c r="H1669" s="15">
        <v>41566</v>
      </c>
      <c r="I1669" s="9">
        <v>81</v>
      </c>
      <c r="J1669" s="9">
        <v>16</v>
      </c>
      <c r="K1669" s="9">
        <v>3</v>
      </c>
      <c r="L1669" s="9">
        <v>15</v>
      </c>
      <c r="M1669" s="9">
        <v>2</v>
      </c>
      <c r="N1669" s="9">
        <v>1</v>
      </c>
      <c r="O1669" s="9">
        <v>11</v>
      </c>
      <c r="P1669" s="9">
        <v>1</v>
      </c>
      <c r="Q1669" s="9">
        <v>1</v>
      </c>
      <c r="R1669" s="9">
        <v>3</v>
      </c>
      <c r="S1669" s="9">
        <v>7</v>
      </c>
      <c r="T1669" s="9">
        <v>0</v>
      </c>
      <c r="U1669" s="9">
        <v>0</v>
      </c>
      <c r="V1669" t="s">
        <v>39</v>
      </c>
      <c r="W1669" s="9">
        <v>0</v>
      </c>
    </row>
    <row r="1670" spans="1:23" x14ac:dyDescent="0.3">
      <c r="A1670">
        <v>2740</v>
      </c>
      <c r="B1670" s="9">
        <v>1959</v>
      </c>
      <c r="C1670" t="s">
        <v>42</v>
      </c>
      <c r="D1670" t="s">
        <v>59</v>
      </c>
      <c r="E1670" s="14">
        <v>33438</v>
      </c>
      <c r="F1670" s="9">
        <v>1</v>
      </c>
      <c r="G1670" s="9">
        <v>1</v>
      </c>
      <c r="H1670" s="15">
        <v>41539</v>
      </c>
      <c r="I1670" s="9">
        <v>81</v>
      </c>
      <c r="J1670" s="9">
        <v>62</v>
      </c>
      <c r="K1670" s="9">
        <v>1</v>
      </c>
      <c r="L1670" s="9">
        <v>16</v>
      </c>
      <c r="M1670" s="9">
        <v>3</v>
      </c>
      <c r="N1670" s="9">
        <v>2</v>
      </c>
      <c r="O1670" s="9">
        <v>6</v>
      </c>
      <c r="P1670" s="9">
        <v>4</v>
      </c>
      <c r="Q1670" s="9">
        <v>2</v>
      </c>
      <c r="R1670" s="9">
        <v>4</v>
      </c>
      <c r="S1670" s="9">
        <v>5</v>
      </c>
      <c r="T1670" s="9">
        <v>0</v>
      </c>
      <c r="U1670" s="9">
        <v>0</v>
      </c>
      <c r="V1670" t="s">
        <v>27</v>
      </c>
      <c r="W1670" s="9">
        <v>0</v>
      </c>
    </row>
    <row r="1671" spans="1:23" x14ac:dyDescent="0.3">
      <c r="A1671">
        <v>4328</v>
      </c>
      <c r="B1671" s="9">
        <v>1987</v>
      </c>
      <c r="C1671" t="s">
        <v>45</v>
      </c>
      <c r="D1671" t="s">
        <v>32</v>
      </c>
      <c r="E1671" s="14">
        <v>21955</v>
      </c>
      <c r="F1671" s="9">
        <v>1</v>
      </c>
      <c r="G1671" s="9">
        <v>0</v>
      </c>
      <c r="H1671" s="15">
        <v>41524</v>
      </c>
      <c r="I1671" s="9">
        <v>81</v>
      </c>
      <c r="J1671" s="9">
        <v>5</v>
      </c>
      <c r="K1671" s="9">
        <v>1</v>
      </c>
      <c r="L1671" s="9">
        <v>7</v>
      </c>
      <c r="M1671" s="9">
        <v>17</v>
      </c>
      <c r="N1671" s="9">
        <v>14</v>
      </c>
      <c r="O1671" s="9">
        <v>11</v>
      </c>
      <c r="P1671" s="9">
        <v>2</v>
      </c>
      <c r="Q1671" s="9">
        <v>2</v>
      </c>
      <c r="R1671" s="9">
        <v>3</v>
      </c>
      <c r="S1671" s="9">
        <v>6</v>
      </c>
      <c r="T1671" s="9">
        <v>0</v>
      </c>
      <c r="U1671" s="9">
        <v>0</v>
      </c>
      <c r="V1671" t="s">
        <v>27</v>
      </c>
      <c r="W1671" s="9">
        <v>0</v>
      </c>
    </row>
    <row r="1672" spans="1:23" x14ac:dyDescent="0.3">
      <c r="A1672">
        <v>17</v>
      </c>
      <c r="B1672" s="9">
        <v>1972</v>
      </c>
      <c r="C1672" t="s">
        <v>42</v>
      </c>
      <c r="D1672" t="s">
        <v>32</v>
      </c>
      <c r="E1672" s="14">
        <v>60491</v>
      </c>
      <c r="F1672" s="9">
        <v>0</v>
      </c>
      <c r="G1672" s="9">
        <v>1</v>
      </c>
      <c r="H1672" s="15">
        <v>41523</v>
      </c>
      <c r="I1672" s="9">
        <v>81</v>
      </c>
      <c r="J1672" s="9">
        <v>637</v>
      </c>
      <c r="K1672" s="9">
        <v>47</v>
      </c>
      <c r="L1672" s="9">
        <v>237</v>
      </c>
      <c r="M1672" s="9">
        <v>12</v>
      </c>
      <c r="N1672" s="9">
        <v>19</v>
      </c>
      <c r="O1672" s="9">
        <v>76</v>
      </c>
      <c r="P1672" s="9">
        <v>4</v>
      </c>
      <c r="Q1672" s="9">
        <v>6</v>
      </c>
      <c r="R1672" s="9">
        <v>7</v>
      </c>
      <c r="S1672" s="9">
        <v>5</v>
      </c>
      <c r="T1672" s="9">
        <v>0</v>
      </c>
      <c r="U1672" s="9">
        <v>0</v>
      </c>
      <c r="V1672" t="s">
        <v>27</v>
      </c>
      <c r="W1672" s="9">
        <v>0</v>
      </c>
    </row>
    <row r="1673" spans="1:23" x14ac:dyDescent="0.3">
      <c r="A1673">
        <v>9153</v>
      </c>
      <c r="B1673" s="9">
        <v>1965</v>
      </c>
      <c r="C1673" t="s">
        <v>42</v>
      </c>
      <c r="D1673" t="s">
        <v>32</v>
      </c>
      <c r="E1673" s="14">
        <v>59304</v>
      </c>
      <c r="F1673" s="9">
        <v>0</v>
      </c>
      <c r="G1673" s="9">
        <v>1</v>
      </c>
      <c r="H1673" s="15">
        <v>41484</v>
      </c>
      <c r="I1673" s="9">
        <v>81</v>
      </c>
      <c r="J1673" s="9">
        <v>418</v>
      </c>
      <c r="K1673" s="9">
        <v>61</v>
      </c>
      <c r="L1673" s="9">
        <v>428</v>
      </c>
      <c r="M1673" s="9">
        <v>80</v>
      </c>
      <c r="N1673" s="9">
        <v>51</v>
      </c>
      <c r="O1673" s="9">
        <v>10</v>
      </c>
      <c r="P1673" s="9">
        <v>3</v>
      </c>
      <c r="Q1673" s="9">
        <v>7</v>
      </c>
      <c r="R1673" s="9">
        <v>10</v>
      </c>
      <c r="S1673" s="9">
        <v>5</v>
      </c>
      <c r="T1673" s="9">
        <v>0</v>
      </c>
      <c r="U1673" s="9">
        <v>0</v>
      </c>
      <c r="V1673" t="s">
        <v>27</v>
      </c>
      <c r="W1673" s="9">
        <v>0</v>
      </c>
    </row>
    <row r="1674" spans="1:23" x14ac:dyDescent="0.3">
      <c r="A1674">
        <v>520</v>
      </c>
      <c r="B1674" s="9">
        <v>1975</v>
      </c>
      <c r="C1674" t="s">
        <v>23</v>
      </c>
      <c r="D1674" t="s">
        <v>32</v>
      </c>
      <c r="E1674" s="14">
        <v>34421</v>
      </c>
      <c r="F1674" s="9">
        <v>1</v>
      </c>
      <c r="G1674" s="9">
        <v>0</v>
      </c>
      <c r="H1674" s="15">
        <v>41456</v>
      </c>
      <c r="I1674" s="9">
        <v>81</v>
      </c>
      <c r="J1674" s="9">
        <v>3</v>
      </c>
      <c r="K1674" s="9">
        <v>3</v>
      </c>
      <c r="L1674" s="9">
        <v>7</v>
      </c>
      <c r="M1674" s="9">
        <v>6</v>
      </c>
      <c r="N1674" s="9">
        <v>2</v>
      </c>
      <c r="O1674" s="9">
        <v>9</v>
      </c>
      <c r="P1674" s="9">
        <v>1</v>
      </c>
      <c r="Q1674" s="9">
        <v>1</v>
      </c>
      <c r="R1674" s="9">
        <v>2</v>
      </c>
      <c r="S1674" s="9">
        <v>7</v>
      </c>
      <c r="T1674" s="9">
        <v>0</v>
      </c>
      <c r="U1674" s="9">
        <v>0</v>
      </c>
      <c r="V1674" t="s">
        <v>27</v>
      </c>
      <c r="W1674" s="9">
        <v>0</v>
      </c>
    </row>
    <row r="1675" spans="1:23" x14ac:dyDescent="0.3">
      <c r="A1675">
        <v>73</v>
      </c>
      <c r="B1675" s="9">
        <v>1954</v>
      </c>
      <c r="C1675" t="s">
        <v>42</v>
      </c>
      <c r="D1675" t="s">
        <v>28</v>
      </c>
      <c r="E1675" s="14">
        <v>51411</v>
      </c>
      <c r="F1675" s="9">
        <v>1</v>
      </c>
      <c r="G1675" s="9">
        <v>2</v>
      </c>
      <c r="H1675" s="15">
        <v>41420</v>
      </c>
      <c r="I1675" s="9">
        <v>81</v>
      </c>
      <c r="J1675" s="9">
        <v>14</v>
      </c>
      <c r="K1675" s="9">
        <v>0</v>
      </c>
      <c r="L1675" s="9">
        <v>3</v>
      </c>
      <c r="M1675" s="9">
        <v>0</v>
      </c>
      <c r="N1675" s="9">
        <v>0</v>
      </c>
      <c r="O1675" s="9">
        <v>1</v>
      </c>
      <c r="P1675" s="9">
        <v>1</v>
      </c>
      <c r="Q1675" s="9">
        <v>0</v>
      </c>
      <c r="R1675" s="9">
        <v>3</v>
      </c>
      <c r="S1675" s="9">
        <v>5</v>
      </c>
      <c r="T1675" s="9">
        <v>0</v>
      </c>
      <c r="U1675" s="9">
        <v>0</v>
      </c>
      <c r="V1675" t="s">
        <v>53</v>
      </c>
      <c r="W1675" s="9">
        <v>0</v>
      </c>
    </row>
    <row r="1676" spans="1:23" x14ac:dyDescent="0.3">
      <c r="A1676">
        <v>2002</v>
      </c>
      <c r="B1676" s="9">
        <v>1959</v>
      </c>
      <c r="C1676" t="s">
        <v>23</v>
      </c>
      <c r="D1676" t="s">
        <v>24</v>
      </c>
      <c r="E1676" s="14">
        <v>71964</v>
      </c>
      <c r="F1676" s="9">
        <v>0</v>
      </c>
      <c r="G1676" s="9">
        <v>0</v>
      </c>
      <c r="H1676" s="15">
        <v>41414</v>
      </c>
      <c r="I1676" s="9">
        <v>81</v>
      </c>
      <c r="J1676" s="9">
        <v>587</v>
      </c>
      <c r="K1676" s="9">
        <v>51</v>
      </c>
      <c r="L1676" s="9">
        <v>932</v>
      </c>
      <c r="M1676" s="9">
        <v>180</v>
      </c>
      <c r="N1676" s="9">
        <v>34</v>
      </c>
      <c r="O1676" s="9">
        <v>86</v>
      </c>
      <c r="P1676" s="9">
        <v>1</v>
      </c>
      <c r="Q1676" s="9">
        <v>5</v>
      </c>
      <c r="R1676" s="9">
        <v>5</v>
      </c>
      <c r="S1676" s="9">
        <v>3</v>
      </c>
      <c r="T1676" s="9">
        <v>0</v>
      </c>
      <c r="U1676" s="9">
        <v>0</v>
      </c>
      <c r="V1676" t="s">
        <v>27</v>
      </c>
      <c r="W1676" s="9">
        <v>0</v>
      </c>
    </row>
    <row r="1677" spans="1:23" x14ac:dyDescent="0.3">
      <c r="A1677">
        <v>6059</v>
      </c>
      <c r="B1677" s="9">
        <v>1954</v>
      </c>
      <c r="C1677" t="s">
        <v>42</v>
      </c>
      <c r="D1677" t="s">
        <v>36</v>
      </c>
      <c r="E1677" s="14">
        <v>64504</v>
      </c>
      <c r="F1677" s="9">
        <v>1</v>
      </c>
      <c r="G1677" s="9">
        <v>2</v>
      </c>
      <c r="H1677" s="15">
        <v>41337</v>
      </c>
      <c r="I1677" s="9">
        <v>81</v>
      </c>
      <c r="J1677" s="9">
        <v>986</v>
      </c>
      <c r="K1677" s="9">
        <v>36</v>
      </c>
      <c r="L1677" s="9">
        <v>168</v>
      </c>
      <c r="M1677" s="9">
        <v>16</v>
      </c>
      <c r="N1677" s="9">
        <v>0</v>
      </c>
      <c r="O1677" s="9">
        <v>108</v>
      </c>
      <c r="P1677" s="9">
        <v>7</v>
      </c>
      <c r="Q1677" s="9">
        <v>11</v>
      </c>
      <c r="R1677" s="9">
        <v>4</v>
      </c>
      <c r="S1677" s="9">
        <v>7</v>
      </c>
      <c r="T1677" s="9">
        <v>1</v>
      </c>
      <c r="U1677" s="9">
        <v>0</v>
      </c>
      <c r="V1677" t="s">
        <v>27</v>
      </c>
      <c r="W1677" s="9">
        <v>0</v>
      </c>
    </row>
    <row r="1678" spans="1:23" x14ac:dyDescent="0.3">
      <c r="A1678">
        <v>11166</v>
      </c>
      <c r="B1678" s="9">
        <v>1962</v>
      </c>
      <c r="C1678" t="s">
        <v>23</v>
      </c>
      <c r="D1678" t="s">
        <v>32</v>
      </c>
      <c r="E1678" s="14">
        <v>49678</v>
      </c>
      <c r="F1678" s="9">
        <v>0</v>
      </c>
      <c r="G1678" s="9">
        <v>1</v>
      </c>
      <c r="H1678" s="15">
        <v>41307</v>
      </c>
      <c r="I1678" s="9">
        <v>81</v>
      </c>
      <c r="J1678" s="9">
        <v>229</v>
      </c>
      <c r="K1678" s="9">
        <v>5</v>
      </c>
      <c r="L1678" s="9">
        <v>56</v>
      </c>
      <c r="M1678" s="9">
        <v>3</v>
      </c>
      <c r="N1678" s="9">
        <v>2</v>
      </c>
      <c r="O1678" s="9">
        <v>20</v>
      </c>
      <c r="P1678" s="9">
        <v>2</v>
      </c>
      <c r="Q1678" s="9">
        <v>6</v>
      </c>
      <c r="R1678" s="9">
        <v>4</v>
      </c>
      <c r="S1678" s="9">
        <v>7</v>
      </c>
      <c r="T1678" s="9">
        <v>0</v>
      </c>
      <c r="U1678" s="9">
        <v>0</v>
      </c>
      <c r="V1678" t="s">
        <v>27</v>
      </c>
      <c r="W1678" s="9">
        <v>0</v>
      </c>
    </row>
    <row r="1679" spans="1:23" x14ac:dyDescent="0.3">
      <c r="A1679">
        <v>6257</v>
      </c>
      <c r="B1679" s="9">
        <v>1977</v>
      </c>
      <c r="C1679" t="s">
        <v>56</v>
      </c>
      <c r="D1679" t="s">
        <v>28</v>
      </c>
      <c r="E1679" s="14">
        <v>60482</v>
      </c>
      <c r="F1679" s="9">
        <v>0</v>
      </c>
      <c r="G1679" s="9">
        <v>1</v>
      </c>
      <c r="H1679" s="15">
        <v>41297</v>
      </c>
      <c r="I1679" s="9">
        <v>81</v>
      </c>
      <c r="J1679" s="9">
        <v>255</v>
      </c>
      <c r="K1679" s="9">
        <v>43</v>
      </c>
      <c r="L1679" s="9">
        <v>134</v>
      </c>
      <c r="M1679" s="9">
        <v>37</v>
      </c>
      <c r="N1679" s="9">
        <v>14</v>
      </c>
      <c r="O1679" s="9">
        <v>24</v>
      </c>
      <c r="P1679" s="9">
        <v>1</v>
      </c>
      <c r="Q1679" s="9">
        <v>7</v>
      </c>
      <c r="R1679" s="9">
        <v>7</v>
      </c>
      <c r="S1679" s="9">
        <v>7</v>
      </c>
      <c r="T1679" s="9">
        <v>0</v>
      </c>
      <c r="U1679" s="9">
        <v>0</v>
      </c>
      <c r="V1679" t="s">
        <v>76</v>
      </c>
      <c r="W1679" s="9">
        <v>0</v>
      </c>
    </row>
    <row r="1680" spans="1:23" x14ac:dyDescent="0.3">
      <c r="A1680">
        <v>9224</v>
      </c>
      <c r="B1680" s="9">
        <v>1973</v>
      </c>
      <c r="C1680" t="s">
        <v>42</v>
      </c>
      <c r="D1680" t="s">
        <v>28</v>
      </c>
      <c r="E1680" s="14">
        <v>55260</v>
      </c>
      <c r="F1680" s="9">
        <v>0</v>
      </c>
      <c r="G1680" s="9">
        <v>1</v>
      </c>
      <c r="H1680" s="15">
        <v>41255</v>
      </c>
      <c r="I1680" s="9">
        <v>81</v>
      </c>
      <c r="J1680" s="9">
        <v>825</v>
      </c>
      <c r="K1680" s="9">
        <v>8</v>
      </c>
      <c r="L1680" s="9">
        <v>53</v>
      </c>
      <c r="M1680" s="9">
        <v>11</v>
      </c>
      <c r="N1680" s="9">
        <v>0</v>
      </c>
      <c r="O1680" s="9">
        <v>242</v>
      </c>
      <c r="P1680" s="9">
        <v>2</v>
      </c>
      <c r="Q1680" s="9">
        <v>8</v>
      </c>
      <c r="R1680" s="9">
        <v>5</v>
      </c>
      <c r="S1680" s="9">
        <v>6</v>
      </c>
      <c r="T1680" s="9">
        <v>0</v>
      </c>
      <c r="U1680" s="9">
        <v>0</v>
      </c>
      <c r="V1680" t="s">
        <v>76</v>
      </c>
      <c r="W1680" s="9">
        <v>0</v>
      </c>
    </row>
    <row r="1681" spans="1:23" x14ac:dyDescent="0.3">
      <c r="A1681">
        <v>8732</v>
      </c>
      <c r="B1681" s="9">
        <v>1970</v>
      </c>
      <c r="C1681" t="s">
        <v>56</v>
      </c>
      <c r="D1681" t="s">
        <v>59</v>
      </c>
      <c r="E1681" s="14">
        <v>67369</v>
      </c>
      <c r="F1681" s="9">
        <v>0</v>
      </c>
      <c r="G1681" s="9">
        <v>1</v>
      </c>
      <c r="H1681" s="15">
        <v>41230</v>
      </c>
      <c r="I1681" s="9">
        <v>81</v>
      </c>
      <c r="J1681" s="9">
        <v>1298</v>
      </c>
      <c r="K1681" s="9">
        <v>0</v>
      </c>
      <c r="L1681" s="9">
        <v>70</v>
      </c>
      <c r="M1681" s="9">
        <v>37</v>
      </c>
      <c r="N1681" s="9">
        <v>14</v>
      </c>
      <c r="O1681" s="9">
        <v>42</v>
      </c>
      <c r="P1681" s="9">
        <v>4</v>
      </c>
      <c r="Q1681" s="9">
        <v>7</v>
      </c>
      <c r="R1681" s="9">
        <v>10</v>
      </c>
      <c r="S1681" s="9">
        <v>4</v>
      </c>
      <c r="T1681" s="9">
        <v>1</v>
      </c>
      <c r="U1681" s="9">
        <v>0</v>
      </c>
      <c r="V1681" t="s">
        <v>27</v>
      </c>
      <c r="W1681" s="9">
        <v>2</v>
      </c>
    </row>
    <row r="1682" spans="1:23" x14ac:dyDescent="0.3">
      <c r="A1682">
        <v>955</v>
      </c>
      <c r="B1682" s="9">
        <v>1963</v>
      </c>
      <c r="C1682" t="s">
        <v>56</v>
      </c>
      <c r="D1682" t="s">
        <v>36</v>
      </c>
      <c r="E1682" s="14">
        <v>47175</v>
      </c>
      <c r="F1682" s="9">
        <v>1</v>
      </c>
      <c r="G1682" s="9">
        <v>1</v>
      </c>
      <c r="H1682" s="15">
        <v>41210</v>
      </c>
      <c r="I1682" s="9">
        <v>81</v>
      </c>
      <c r="J1682" s="9">
        <v>167</v>
      </c>
      <c r="K1682" s="9">
        <v>2</v>
      </c>
      <c r="L1682" s="9">
        <v>44</v>
      </c>
      <c r="M1682" s="9">
        <v>6</v>
      </c>
      <c r="N1682" s="9">
        <v>2</v>
      </c>
      <c r="O1682" s="9">
        <v>19</v>
      </c>
      <c r="P1682" s="9">
        <v>7</v>
      </c>
      <c r="Q1682" s="9">
        <v>4</v>
      </c>
      <c r="R1682" s="9">
        <v>4</v>
      </c>
      <c r="S1682" s="9">
        <v>8</v>
      </c>
      <c r="T1682" s="9">
        <v>1</v>
      </c>
      <c r="U1682" s="9">
        <v>0</v>
      </c>
      <c r="V1682" t="s">
        <v>76</v>
      </c>
      <c r="W1682" s="9">
        <v>1</v>
      </c>
    </row>
    <row r="1683" spans="1:23" x14ac:dyDescent="0.3">
      <c r="A1683">
        <v>4910</v>
      </c>
      <c r="B1683" s="9">
        <v>1968</v>
      </c>
      <c r="C1683" t="s">
        <v>23</v>
      </c>
      <c r="D1683" t="s">
        <v>24</v>
      </c>
      <c r="E1683" s="14">
        <v>68743</v>
      </c>
      <c r="F1683" s="9">
        <v>0</v>
      </c>
      <c r="G1683" s="9">
        <v>0</v>
      </c>
      <c r="H1683" s="15">
        <v>41151</v>
      </c>
      <c r="I1683" s="9">
        <v>81</v>
      </c>
      <c r="J1683" s="9">
        <v>1132</v>
      </c>
      <c r="K1683" s="9">
        <v>134</v>
      </c>
      <c r="L1683" s="9">
        <v>384</v>
      </c>
      <c r="M1683" s="9">
        <v>175</v>
      </c>
      <c r="N1683" s="9">
        <v>134</v>
      </c>
      <c r="O1683" s="9">
        <v>115</v>
      </c>
      <c r="P1683" s="9">
        <v>1</v>
      </c>
      <c r="Q1683" s="9">
        <v>11</v>
      </c>
      <c r="R1683" s="9">
        <v>13</v>
      </c>
      <c r="S1683" s="9">
        <v>7</v>
      </c>
      <c r="T1683" s="9">
        <v>0</v>
      </c>
      <c r="U1683" s="9">
        <v>0</v>
      </c>
      <c r="V1683" t="s">
        <v>35</v>
      </c>
      <c r="W1683" s="9">
        <v>0</v>
      </c>
    </row>
    <row r="1684" spans="1:23" x14ac:dyDescent="0.3">
      <c r="A1684">
        <v>564</v>
      </c>
      <c r="B1684" s="9">
        <v>1982</v>
      </c>
      <c r="C1684" t="s">
        <v>42</v>
      </c>
      <c r="D1684" t="s">
        <v>36</v>
      </c>
      <c r="E1684" s="14">
        <v>56937</v>
      </c>
      <c r="F1684" s="9">
        <v>1</v>
      </c>
      <c r="G1684" s="9">
        <v>0</v>
      </c>
      <c r="H1684" s="15">
        <v>41125</v>
      </c>
      <c r="I1684" s="9">
        <v>81</v>
      </c>
      <c r="J1684" s="9">
        <v>746</v>
      </c>
      <c r="K1684" s="9">
        <v>8</v>
      </c>
      <c r="L1684" s="9">
        <v>125</v>
      </c>
      <c r="M1684" s="9">
        <v>11</v>
      </c>
      <c r="N1684" s="9">
        <v>8</v>
      </c>
      <c r="O1684" s="9">
        <v>8</v>
      </c>
      <c r="P1684" s="9">
        <v>7</v>
      </c>
      <c r="Q1684" s="9">
        <v>8</v>
      </c>
      <c r="R1684" s="9">
        <v>9</v>
      </c>
      <c r="S1684" s="9">
        <v>6</v>
      </c>
      <c r="T1684" s="9">
        <v>1</v>
      </c>
      <c r="U1684" s="9">
        <v>0</v>
      </c>
      <c r="V1684" t="s">
        <v>27</v>
      </c>
      <c r="W1684" s="9">
        <v>1</v>
      </c>
    </row>
    <row r="1685" spans="1:23" x14ac:dyDescent="0.3">
      <c r="A1685">
        <v>8931</v>
      </c>
      <c r="B1685" s="9">
        <v>1987</v>
      </c>
      <c r="C1685" t="s">
        <v>23</v>
      </c>
      <c r="D1685" t="s">
        <v>36</v>
      </c>
      <c r="E1685" s="14">
        <v>83033</v>
      </c>
      <c r="F1685" s="9">
        <v>1</v>
      </c>
      <c r="G1685" s="9">
        <v>0</v>
      </c>
      <c r="H1685" s="15">
        <v>41777</v>
      </c>
      <c r="I1685" s="9">
        <v>82</v>
      </c>
      <c r="J1685" s="9">
        <v>812</v>
      </c>
      <c r="K1685" s="9">
        <v>99</v>
      </c>
      <c r="L1685" s="9">
        <v>431</v>
      </c>
      <c r="M1685" s="9">
        <v>237</v>
      </c>
      <c r="N1685" s="9">
        <v>149</v>
      </c>
      <c r="O1685" s="9">
        <v>33</v>
      </c>
      <c r="P1685" s="9">
        <v>1</v>
      </c>
      <c r="Q1685" s="9">
        <v>11</v>
      </c>
      <c r="R1685" s="9">
        <v>10</v>
      </c>
      <c r="S1685" s="9">
        <v>5</v>
      </c>
      <c r="T1685" s="9">
        <v>0</v>
      </c>
      <c r="U1685" s="9">
        <v>0</v>
      </c>
      <c r="V1685" t="s">
        <v>76</v>
      </c>
      <c r="W1685" s="9">
        <v>1</v>
      </c>
    </row>
    <row r="1686" spans="1:23" x14ac:dyDescent="0.3">
      <c r="A1686">
        <v>1998</v>
      </c>
      <c r="B1686" s="9">
        <v>1977</v>
      </c>
      <c r="C1686" t="s">
        <v>23</v>
      </c>
      <c r="D1686" t="s">
        <v>28</v>
      </c>
      <c r="E1686" s="14">
        <v>37697</v>
      </c>
      <c r="F1686" s="9">
        <v>1</v>
      </c>
      <c r="G1686" s="9">
        <v>0</v>
      </c>
      <c r="H1686" s="15">
        <v>41677</v>
      </c>
      <c r="I1686" s="9">
        <v>82</v>
      </c>
      <c r="J1686" s="9">
        <v>34</v>
      </c>
      <c r="K1686" s="9">
        <v>6</v>
      </c>
      <c r="L1686" s="9">
        <v>21</v>
      </c>
      <c r="M1686" s="9">
        <v>11</v>
      </c>
      <c r="N1686" s="9">
        <v>4</v>
      </c>
      <c r="O1686" s="9">
        <v>8</v>
      </c>
      <c r="P1686" s="9">
        <v>1</v>
      </c>
      <c r="Q1686" s="9">
        <v>2</v>
      </c>
      <c r="R1686" s="9">
        <v>3</v>
      </c>
      <c r="S1686" s="9">
        <v>6</v>
      </c>
      <c r="T1686" s="9">
        <v>0</v>
      </c>
      <c r="U1686" s="9">
        <v>0</v>
      </c>
      <c r="V1686" t="s">
        <v>53</v>
      </c>
      <c r="W1686" s="9">
        <v>0</v>
      </c>
    </row>
    <row r="1687" spans="1:23" x14ac:dyDescent="0.3">
      <c r="A1687">
        <v>8397</v>
      </c>
      <c r="B1687" s="9">
        <v>1952</v>
      </c>
      <c r="C1687" t="s">
        <v>23</v>
      </c>
      <c r="D1687" t="s">
        <v>32</v>
      </c>
      <c r="E1687" s="14">
        <v>44689</v>
      </c>
      <c r="F1687" s="9">
        <v>1</v>
      </c>
      <c r="G1687" s="9">
        <v>1</v>
      </c>
      <c r="H1687" s="15">
        <v>41649</v>
      </c>
      <c r="I1687" s="9">
        <v>82</v>
      </c>
      <c r="J1687" s="9">
        <v>18</v>
      </c>
      <c r="K1687" s="9">
        <v>0</v>
      </c>
      <c r="L1687" s="9">
        <v>5</v>
      </c>
      <c r="M1687" s="9">
        <v>0</v>
      </c>
      <c r="N1687" s="9">
        <v>0</v>
      </c>
      <c r="O1687" s="9">
        <v>11</v>
      </c>
      <c r="P1687" s="9">
        <v>2</v>
      </c>
      <c r="Q1687" s="9">
        <v>1</v>
      </c>
      <c r="R1687" s="9">
        <v>2</v>
      </c>
      <c r="S1687" s="9">
        <v>7</v>
      </c>
      <c r="T1687" s="9">
        <v>0</v>
      </c>
      <c r="U1687" s="9">
        <v>0</v>
      </c>
      <c r="V1687" t="s">
        <v>27</v>
      </c>
      <c r="W1687" s="9">
        <v>1</v>
      </c>
    </row>
    <row r="1688" spans="1:23" x14ac:dyDescent="0.3">
      <c r="A1688">
        <v>9672</v>
      </c>
      <c r="B1688" s="9">
        <v>1971</v>
      </c>
      <c r="C1688" t="s">
        <v>45</v>
      </c>
      <c r="D1688" t="s">
        <v>32</v>
      </c>
      <c r="E1688" s="14">
        <v>23162</v>
      </c>
      <c r="F1688" s="9">
        <v>1</v>
      </c>
      <c r="G1688" s="9">
        <v>1</v>
      </c>
      <c r="H1688" s="15">
        <v>41629</v>
      </c>
      <c r="I1688" s="9">
        <v>82</v>
      </c>
      <c r="J1688" s="9">
        <v>8</v>
      </c>
      <c r="K1688" s="9">
        <v>3</v>
      </c>
      <c r="L1688" s="9">
        <v>9</v>
      </c>
      <c r="M1688" s="9">
        <v>19</v>
      </c>
      <c r="N1688" s="9">
        <v>4</v>
      </c>
      <c r="O1688" s="9">
        <v>22</v>
      </c>
      <c r="P1688" s="9">
        <v>3</v>
      </c>
      <c r="Q1688" s="9">
        <v>1</v>
      </c>
      <c r="R1688" s="9">
        <v>3</v>
      </c>
      <c r="S1688" s="9">
        <v>6</v>
      </c>
      <c r="T1688" s="9">
        <v>0</v>
      </c>
      <c r="U1688" s="9">
        <v>0</v>
      </c>
      <c r="V1688" t="s">
        <v>31</v>
      </c>
      <c r="W1688" s="9">
        <v>0</v>
      </c>
    </row>
    <row r="1689" spans="1:23" x14ac:dyDescent="0.3">
      <c r="A1689">
        <v>2125</v>
      </c>
      <c r="B1689" s="9">
        <v>1960</v>
      </c>
      <c r="C1689" t="s">
        <v>23</v>
      </c>
      <c r="D1689" t="s">
        <v>24</v>
      </c>
      <c r="E1689" s="14">
        <v>63033</v>
      </c>
      <c r="F1689" s="9">
        <v>0</v>
      </c>
      <c r="G1689" s="9">
        <v>0</v>
      </c>
      <c r="H1689" s="15">
        <v>41593</v>
      </c>
      <c r="I1689" s="9">
        <v>82</v>
      </c>
      <c r="J1689" s="9">
        <v>194</v>
      </c>
      <c r="K1689" s="9">
        <v>61</v>
      </c>
      <c r="L1689" s="9">
        <v>480</v>
      </c>
      <c r="M1689" s="9">
        <v>225</v>
      </c>
      <c r="N1689" s="9">
        <v>112</v>
      </c>
      <c r="O1689" s="9">
        <v>30</v>
      </c>
      <c r="P1689" s="9">
        <v>1</v>
      </c>
      <c r="Q1689" s="9">
        <v>3</v>
      </c>
      <c r="R1689" s="9">
        <v>8</v>
      </c>
      <c r="S1689" s="9">
        <v>2</v>
      </c>
      <c r="T1689" s="9">
        <v>0</v>
      </c>
      <c r="U1689" s="9">
        <v>0</v>
      </c>
      <c r="V1689" t="s">
        <v>35</v>
      </c>
      <c r="W1689" s="9">
        <v>0</v>
      </c>
    </row>
    <row r="1690" spans="1:23" x14ac:dyDescent="0.3">
      <c r="A1690">
        <v>5975</v>
      </c>
      <c r="B1690" s="9">
        <v>1968</v>
      </c>
      <c r="C1690" t="s">
        <v>42</v>
      </c>
      <c r="D1690" t="s">
        <v>28</v>
      </c>
      <c r="E1690" s="14">
        <v>40304</v>
      </c>
      <c r="F1690" s="9">
        <v>1</v>
      </c>
      <c r="G1690" s="9">
        <v>0</v>
      </c>
      <c r="H1690" s="15">
        <v>41547</v>
      </c>
      <c r="I1690" s="9">
        <v>82</v>
      </c>
      <c r="J1690" s="9">
        <v>37</v>
      </c>
      <c r="K1690" s="9">
        <v>0</v>
      </c>
      <c r="L1690" s="9">
        <v>17</v>
      </c>
      <c r="M1690" s="9">
        <v>0</v>
      </c>
      <c r="N1690" s="9">
        <v>0</v>
      </c>
      <c r="O1690" s="9">
        <v>3</v>
      </c>
      <c r="P1690" s="9">
        <v>1</v>
      </c>
      <c r="Q1690" s="9">
        <v>2</v>
      </c>
      <c r="R1690" s="9">
        <v>3</v>
      </c>
      <c r="S1690" s="9">
        <v>7</v>
      </c>
      <c r="T1690" s="9">
        <v>0</v>
      </c>
      <c r="U1690" s="9">
        <v>0</v>
      </c>
      <c r="V1690" t="s">
        <v>31</v>
      </c>
      <c r="W1690" s="9">
        <v>0</v>
      </c>
    </row>
    <row r="1691" spans="1:23" x14ac:dyDescent="0.3">
      <c r="A1691">
        <v>983</v>
      </c>
      <c r="B1691" s="9">
        <v>1985</v>
      </c>
      <c r="C1691" t="s">
        <v>23</v>
      </c>
      <c r="D1691" t="s">
        <v>32</v>
      </c>
      <c r="E1691" s="14">
        <v>40059</v>
      </c>
      <c r="F1691" s="9">
        <v>1</v>
      </c>
      <c r="G1691" s="9">
        <v>0</v>
      </c>
      <c r="H1691" s="15">
        <v>41545</v>
      </c>
      <c r="I1691" s="9">
        <v>82</v>
      </c>
      <c r="J1691" s="9">
        <v>110</v>
      </c>
      <c r="K1691" s="9">
        <v>29</v>
      </c>
      <c r="L1691" s="9">
        <v>92</v>
      </c>
      <c r="M1691" s="9">
        <v>28</v>
      </c>
      <c r="N1691" s="9">
        <v>10</v>
      </c>
      <c r="O1691" s="9">
        <v>145</v>
      </c>
      <c r="P1691" s="9">
        <v>1</v>
      </c>
      <c r="Q1691" s="9">
        <v>6</v>
      </c>
      <c r="R1691" s="9">
        <v>3</v>
      </c>
      <c r="S1691" s="9">
        <v>8</v>
      </c>
      <c r="T1691" s="9">
        <v>0</v>
      </c>
      <c r="U1691" s="9">
        <v>0</v>
      </c>
      <c r="V1691" t="s">
        <v>35</v>
      </c>
      <c r="W1691" s="9">
        <v>1</v>
      </c>
    </row>
    <row r="1692" spans="1:23" x14ac:dyDescent="0.3">
      <c r="A1692">
        <v>9938</v>
      </c>
      <c r="B1692" s="9">
        <v>1955</v>
      </c>
      <c r="C1692" t="s">
        <v>23</v>
      </c>
      <c r="D1692" t="s">
        <v>32</v>
      </c>
      <c r="E1692" s="14">
        <v>80067</v>
      </c>
      <c r="F1692" s="9">
        <v>0</v>
      </c>
      <c r="G1692" s="9">
        <v>0</v>
      </c>
      <c r="H1692" s="15">
        <v>41536</v>
      </c>
      <c r="I1692" s="9">
        <v>82</v>
      </c>
      <c r="J1692" s="9">
        <v>519</v>
      </c>
      <c r="K1692" s="9">
        <v>17</v>
      </c>
      <c r="L1692" s="9">
        <v>813</v>
      </c>
      <c r="M1692" s="9">
        <v>27</v>
      </c>
      <c r="N1692" s="9">
        <v>173</v>
      </c>
      <c r="O1692" s="9">
        <v>51</v>
      </c>
      <c r="P1692" s="9">
        <v>1</v>
      </c>
      <c r="Q1692" s="9">
        <v>4</v>
      </c>
      <c r="R1692" s="9">
        <v>6</v>
      </c>
      <c r="S1692" s="9">
        <v>2</v>
      </c>
      <c r="T1692" s="9">
        <v>0</v>
      </c>
      <c r="U1692" s="9">
        <v>0</v>
      </c>
      <c r="V1692" t="s">
        <v>53</v>
      </c>
      <c r="W1692" s="9">
        <v>1</v>
      </c>
    </row>
    <row r="1693" spans="1:23" x14ac:dyDescent="0.3">
      <c r="A1693">
        <v>4385</v>
      </c>
      <c r="B1693" s="9">
        <v>1982</v>
      </c>
      <c r="C1693" t="s">
        <v>42</v>
      </c>
      <c r="D1693" t="s">
        <v>28</v>
      </c>
      <c r="E1693" s="14">
        <v>36038</v>
      </c>
      <c r="F1693" s="9">
        <v>1</v>
      </c>
      <c r="G1693" s="9">
        <v>0</v>
      </c>
      <c r="H1693" s="15">
        <v>41425</v>
      </c>
      <c r="I1693" s="9">
        <v>82</v>
      </c>
      <c r="J1693" s="9">
        <v>23</v>
      </c>
      <c r="K1693" s="9">
        <v>0</v>
      </c>
      <c r="L1693" s="9">
        <v>15</v>
      </c>
      <c r="M1693" s="9">
        <v>0</v>
      </c>
      <c r="N1693" s="9">
        <v>2</v>
      </c>
      <c r="O1693" s="9">
        <v>7</v>
      </c>
      <c r="P1693" s="9">
        <v>2</v>
      </c>
      <c r="Q1693" s="9">
        <v>3</v>
      </c>
      <c r="R1693" s="9">
        <v>3</v>
      </c>
      <c r="S1693" s="9">
        <v>6</v>
      </c>
      <c r="T1693" s="9">
        <v>0</v>
      </c>
      <c r="U1693" s="9">
        <v>0</v>
      </c>
      <c r="V1693" t="s">
        <v>27</v>
      </c>
      <c r="W1693" s="9">
        <v>0</v>
      </c>
    </row>
    <row r="1694" spans="1:23" x14ac:dyDescent="0.3">
      <c r="A1694">
        <v>803</v>
      </c>
      <c r="B1694" s="9">
        <v>1969</v>
      </c>
      <c r="C1694" t="s">
        <v>23</v>
      </c>
      <c r="D1694" t="s">
        <v>36</v>
      </c>
      <c r="E1694" s="14">
        <v>40521</v>
      </c>
      <c r="F1694" s="9">
        <v>1</v>
      </c>
      <c r="G1694" s="9">
        <v>1</v>
      </c>
      <c r="H1694" s="15">
        <v>41369</v>
      </c>
      <c r="I1694" s="9">
        <v>82</v>
      </c>
      <c r="J1694" s="9">
        <v>12</v>
      </c>
      <c r="K1694" s="9">
        <v>0</v>
      </c>
      <c r="L1694" s="9">
        <v>5</v>
      </c>
      <c r="M1694" s="9">
        <v>0</v>
      </c>
      <c r="N1694" s="9">
        <v>0</v>
      </c>
      <c r="O1694" s="9">
        <v>4</v>
      </c>
      <c r="P1694" s="9">
        <v>1</v>
      </c>
      <c r="Q1694" s="9">
        <v>0</v>
      </c>
      <c r="R1694" s="9">
        <v>2</v>
      </c>
      <c r="S1694" s="9">
        <v>5</v>
      </c>
      <c r="T1694" s="9">
        <v>0</v>
      </c>
      <c r="U1694" s="9">
        <v>0</v>
      </c>
      <c r="V1694" t="s">
        <v>27</v>
      </c>
      <c r="W1694" s="9">
        <v>0</v>
      </c>
    </row>
    <row r="1695" spans="1:23" x14ac:dyDescent="0.3">
      <c r="A1695">
        <v>10675</v>
      </c>
      <c r="B1695" s="9">
        <v>1957</v>
      </c>
      <c r="C1695" t="s">
        <v>42</v>
      </c>
      <c r="D1695" t="s">
        <v>32</v>
      </c>
      <c r="E1695" s="14">
        <v>66334</v>
      </c>
      <c r="F1695" s="9">
        <v>0</v>
      </c>
      <c r="G1695" s="9">
        <v>1</v>
      </c>
      <c r="H1695" s="15">
        <v>41367</v>
      </c>
      <c r="I1695" s="9">
        <v>82</v>
      </c>
      <c r="J1695" s="9">
        <v>909</v>
      </c>
      <c r="K1695" s="9">
        <v>11</v>
      </c>
      <c r="L1695" s="9">
        <v>218</v>
      </c>
      <c r="M1695" s="9">
        <v>0</v>
      </c>
      <c r="N1695" s="9">
        <v>0</v>
      </c>
      <c r="O1695" s="9">
        <v>23</v>
      </c>
      <c r="P1695" s="9">
        <v>2</v>
      </c>
      <c r="Q1695" s="9">
        <v>9</v>
      </c>
      <c r="R1695" s="9">
        <v>5</v>
      </c>
      <c r="S1695" s="9">
        <v>5</v>
      </c>
      <c r="T1695" s="9">
        <v>1</v>
      </c>
      <c r="U1695" s="9">
        <v>0</v>
      </c>
      <c r="V1695" t="s">
        <v>27</v>
      </c>
      <c r="W1695" s="9">
        <v>0</v>
      </c>
    </row>
    <row r="1696" spans="1:23" x14ac:dyDescent="0.3">
      <c r="A1696">
        <v>7004</v>
      </c>
      <c r="B1696" s="9">
        <v>1985</v>
      </c>
      <c r="C1696" t="s">
        <v>23</v>
      </c>
      <c r="D1696" t="s">
        <v>28</v>
      </c>
      <c r="E1696" s="14">
        <v>11012</v>
      </c>
      <c r="F1696" s="9">
        <v>1</v>
      </c>
      <c r="G1696" s="9">
        <v>0</v>
      </c>
      <c r="H1696" s="15">
        <v>41349</v>
      </c>
      <c r="I1696" s="9">
        <v>82</v>
      </c>
      <c r="J1696" s="9">
        <v>24</v>
      </c>
      <c r="K1696" s="9">
        <v>3</v>
      </c>
      <c r="L1696" s="9">
        <v>26</v>
      </c>
      <c r="M1696" s="9">
        <v>7</v>
      </c>
      <c r="N1696" s="9">
        <v>1</v>
      </c>
      <c r="O1696" s="9">
        <v>23</v>
      </c>
      <c r="P1696" s="9">
        <v>3</v>
      </c>
      <c r="Q1696" s="9">
        <v>3</v>
      </c>
      <c r="R1696" s="9">
        <v>2</v>
      </c>
      <c r="S1696" s="9">
        <v>9</v>
      </c>
      <c r="T1696" s="9">
        <v>0</v>
      </c>
      <c r="U1696" s="9">
        <v>0</v>
      </c>
      <c r="V1696" t="s">
        <v>53</v>
      </c>
      <c r="W1696" s="9">
        <v>1</v>
      </c>
    </row>
    <row r="1697" spans="1:23" x14ac:dyDescent="0.3">
      <c r="A1697">
        <v>4432</v>
      </c>
      <c r="B1697" s="9">
        <v>1977</v>
      </c>
      <c r="C1697" t="s">
        <v>23</v>
      </c>
      <c r="D1697" t="s">
        <v>24</v>
      </c>
      <c r="E1697" s="14">
        <v>31615</v>
      </c>
      <c r="F1697" s="9">
        <v>1</v>
      </c>
      <c r="G1697" s="9">
        <v>0</v>
      </c>
      <c r="H1697" s="15">
        <v>41349</v>
      </c>
      <c r="I1697" s="9">
        <v>82</v>
      </c>
      <c r="J1697" s="9">
        <v>2</v>
      </c>
      <c r="K1697" s="9">
        <v>3</v>
      </c>
      <c r="L1697" s="9">
        <v>20</v>
      </c>
      <c r="M1697" s="9">
        <v>6</v>
      </c>
      <c r="N1697" s="9">
        <v>11</v>
      </c>
      <c r="O1697" s="9">
        <v>9</v>
      </c>
      <c r="P1697" s="9">
        <v>2</v>
      </c>
      <c r="Q1697" s="9">
        <v>2</v>
      </c>
      <c r="R1697" s="9">
        <v>3</v>
      </c>
      <c r="S1697" s="9">
        <v>7</v>
      </c>
      <c r="T1697" s="9">
        <v>0</v>
      </c>
      <c r="U1697" s="9">
        <v>0</v>
      </c>
      <c r="V1697" t="s">
        <v>27</v>
      </c>
      <c r="W1697" s="9">
        <v>0</v>
      </c>
    </row>
    <row r="1698" spans="1:23" x14ac:dyDescent="0.3">
      <c r="A1698">
        <v>4475</v>
      </c>
      <c r="B1698" s="9">
        <v>1950</v>
      </c>
      <c r="C1698" t="s">
        <v>42</v>
      </c>
      <c r="D1698" t="s">
        <v>32</v>
      </c>
      <c r="E1698" s="14">
        <v>69098</v>
      </c>
      <c r="F1698" s="9">
        <v>0</v>
      </c>
      <c r="G1698" s="9">
        <v>0</v>
      </c>
      <c r="H1698" s="15">
        <v>41321</v>
      </c>
      <c r="I1698" s="9">
        <v>82</v>
      </c>
      <c r="J1698" s="9">
        <v>1315</v>
      </c>
      <c r="K1698" s="9">
        <v>22</v>
      </c>
      <c r="L1698" s="9">
        <v>780</v>
      </c>
      <c r="M1698" s="9">
        <v>145</v>
      </c>
      <c r="N1698" s="9">
        <v>0</v>
      </c>
      <c r="O1698" s="9">
        <v>178</v>
      </c>
      <c r="P1698" s="9">
        <v>1</v>
      </c>
      <c r="Q1698" s="9">
        <v>7</v>
      </c>
      <c r="R1698" s="9">
        <v>9</v>
      </c>
      <c r="S1698" s="9">
        <v>5</v>
      </c>
      <c r="T1698" s="9">
        <v>0</v>
      </c>
      <c r="U1698" s="9">
        <v>0</v>
      </c>
      <c r="V1698" t="s">
        <v>27</v>
      </c>
      <c r="W1698" s="9">
        <v>0</v>
      </c>
    </row>
    <row r="1699" spans="1:23" x14ac:dyDescent="0.3">
      <c r="A1699">
        <v>10868</v>
      </c>
      <c r="B1699" s="9">
        <v>1952</v>
      </c>
      <c r="C1699" t="s">
        <v>23</v>
      </c>
      <c r="D1699" t="s">
        <v>59</v>
      </c>
      <c r="E1699" s="14">
        <v>70792</v>
      </c>
      <c r="F1699" s="9">
        <v>0</v>
      </c>
      <c r="G1699" s="9">
        <v>0</v>
      </c>
      <c r="H1699" s="15">
        <v>41311</v>
      </c>
      <c r="I1699" s="9">
        <v>82</v>
      </c>
      <c r="J1699" s="9">
        <v>344</v>
      </c>
      <c r="K1699" s="9">
        <v>45</v>
      </c>
      <c r="L1699" s="9">
        <v>654</v>
      </c>
      <c r="M1699" s="9">
        <v>104</v>
      </c>
      <c r="N1699" s="9">
        <v>11</v>
      </c>
      <c r="O1699" s="9">
        <v>114</v>
      </c>
      <c r="P1699" s="9">
        <v>2</v>
      </c>
      <c r="Q1699" s="9">
        <v>3</v>
      </c>
      <c r="R1699" s="9">
        <v>10</v>
      </c>
      <c r="S1699" s="9">
        <v>3</v>
      </c>
      <c r="T1699" s="9">
        <v>0</v>
      </c>
      <c r="U1699" s="9">
        <v>0</v>
      </c>
      <c r="V1699" t="s">
        <v>27</v>
      </c>
      <c r="W1699" s="9">
        <v>0</v>
      </c>
    </row>
    <row r="1700" spans="1:23" x14ac:dyDescent="0.3">
      <c r="A1700">
        <v>6742</v>
      </c>
      <c r="B1700" s="9">
        <v>1980</v>
      </c>
      <c r="C1700" t="s">
        <v>23</v>
      </c>
      <c r="D1700" t="s">
        <v>32</v>
      </c>
      <c r="E1700" s="14">
        <v>17688</v>
      </c>
      <c r="F1700" s="9">
        <v>1</v>
      </c>
      <c r="G1700" s="9">
        <v>0</v>
      </c>
      <c r="H1700" s="15">
        <v>41287</v>
      </c>
      <c r="I1700" s="9">
        <v>82</v>
      </c>
      <c r="J1700" s="9">
        <v>2</v>
      </c>
      <c r="K1700" s="9">
        <v>2</v>
      </c>
      <c r="L1700" s="9">
        <v>1</v>
      </c>
      <c r="M1700" s="9">
        <v>3</v>
      </c>
      <c r="N1700" s="9">
        <v>1</v>
      </c>
      <c r="O1700" s="9">
        <v>2</v>
      </c>
      <c r="P1700" s="9">
        <v>1</v>
      </c>
      <c r="Q1700" s="9">
        <v>1</v>
      </c>
      <c r="R1700" s="9">
        <v>2</v>
      </c>
      <c r="S1700" s="9">
        <v>8</v>
      </c>
      <c r="T1700" s="9">
        <v>0</v>
      </c>
      <c r="U1700" s="9">
        <v>1</v>
      </c>
      <c r="V1700" t="s">
        <v>27</v>
      </c>
      <c r="W1700" s="9">
        <v>0</v>
      </c>
    </row>
    <row r="1701" spans="1:23" x14ac:dyDescent="0.3">
      <c r="A1701">
        <v>5692</v>
      </c>
      <c r="B1701" s="9">
        <v>1990</v>
      </c>
      <c r="C1701" t="s">
        <v>138</v>
      </c>
      <c r="D1701" t="s">
        <v>32</v>
      </c>
      <c r="E1701" s="14">
        <v>25443</v>
      </c>
      <c r="F1701" s="9">
        <v>1</v>
      </c>
      <c r="G1701" s="9">
        <v>0</v>
      </c>
      <c r="H1701" s="15">
        <v>41265</v>
      </c>
      <c r="I1701" s="9">
        <v>82</v>
      </c>
      <c r="J1701" s="9">
        <v>1</v>
      </c>
      <c r="K1701" s="9">
        <v>4</v>
      </c>
      <c r="L1701" s="9">
        <v>3</v>
      </c>
      <c r="M1701" s="9">
        <v>8</v>
      </c>
      <c r="N1701" s="9">
        <v>9</v>
      </c>
      <c r="O1701" s="9">
        <v>7</v>
      </c>
      <c r="P1701" s="9">
        <v>1</v>
      </c>
      <c r="Q1701" s="9">
        <v>1</v>
      </c>
      <c r="R1701" s="9">
        <v>3</v>
      </c>
      <c r="S1701" s="9">
        <v>8</v>
      </c>
      <c r="T1701" s="9">
        <v>0</v>
      </c>
      <c r="U1701" s="9">
        <v>0</v>
      </c>
      <c r="V1701" t="s">
        <v>76</v>
      </c>
      <c r="W1701" s="9">
        <v>0</v>
      </c>
    </row>
    <row r="1702" spans="1:23" x14ac:dyDescent="0.3">
      <c r="A1702">
        <v>339</v>
      </c>
      <c r="B1702" s="9">
        <v>1973</v>
      </c>
      <c r="C1702" t="s">
        <v>42</v>
      </c>
      <c r="D1702" t="s">
        <v>32</v>
      </c>
      <c r="E1702" s="14">
        <v>57091</v>
      </c>
      <c r="F1702" s="9">
        <v>0</v>
      </c>
      <c r="G1702" s="9">
        <v>1</v>
      </c>
      <c r="H1702" s="15">
        <v>41236</v>
      </c>
      <c r="I1702" s="9">
        <v>82</v>
      </c>
      <c r="J1702" s="9">
        <v>462</v>
      </c>
      <c r="K1702" s="9">
        <v>0</v>
      </c>
      <c r="L1702" s="9">
        <v>24</v>
      </c>
      <c r="M1702" s="9">
        <v>6</v>
      </c>
      <c r="N1702" s="9">
        <v>0</v>
      </c>
      <c r="O1702" s="9">
        <v>4</v>
      </c>
      <c r="P1702" s="9">
        <v>2</v>
      </c>
      <c r="Q1702" s="9">
        <v>9</v>
      </c>
      <c r="R1702" s="9">
        <v>5</v>
      </c>
      <c r="S1702" s="9">
        <v>7</v>
      </c>
      <c r="T1702" s="9">
        <v>1</v>
      </c>
      <c r="U1702" s="9">
        <v>0</v>
      </c>
      <c r="V1702" t="s">
        <v>27</v>
      </c>
      <c r="W1702" s="9">
        <v>1</v>
      </c>
    </row>
    <row r="1703" spans="1:23" x14ac:dyDescent="0.3">
      <c r="A1703">
        <v>10398</v>
      </c>
      <c r="B1703" s="9">
        <v>1982</v>
      </c>
      <c r="C1703" t="s">
        <v>45</v>
      </c>
      <c r="D1703" t="s">
        <v>28</v>
      </c>
      <c r="E1703" s="14">
        <v>24336</v>
      </c>
      <c r="F1703" s="9">
        <v>1</v>
      </c>
      <c r="G1703" s="9">
        <v>0</v>
      </c>
      <c r="H1703" s="15">
        <v>41148</v>
      </c>
      <c r="I1703" s="9">
        <v>82</v>
      </c>
      <c r="J1703" s="9">
        <v>1</v>
      </c>
      <c r="K1703" s="9">
        <v>6</v>
      </c>
      <c r="L1703" s="9">
        <v>2</v>
      </c>
      <c r="M1703" s="9">
        <v>8</v>
      </c>
      <c r="N1703" s="9">
        <v>2</v>
      </c>
      <c r="O1703" s="9">
        <v>12</v>
      </c>
      <c r="P1703" s="9">
        <v>1</v>
      </c>
      <c r="Q1703" s="9">
        <v>1</v>
      </c>
      <c r="R1703" s="9">
        <v>2</v>
      </c>
      <c r="S1703" s="9">
        <v>7</v>
      </c>
      <c r="T1703" s="9">
        <v>0</v>
      </c>
      <c r="U1703" s="9">
        <v>0</v>
      </c>
      <c r="V1703" t="s">
        <v>27</v>
      </c>
      <c r="W1703" s="9">
        <v>0</v>
      </c>
    </row>
    <row r="1704" spans="1:23" x14ac:dyDescent="0.3">
      <c r="A1704">
        <v>8017</v>
      </c>
      <c r="B1704" s="9">
        <v>1982</v>
      </c>
      <c r="C1704" t="s">
        <v>45</v>
      </c>
      <c r="D1704" t="s">
        <v>32</v>
      </c>
      <c r="E1704" s="14">
        <v>51111</v>
      </c>
      <c r="F1704" s="9">
        <v>1</v>
      </c>
      <c r="G1704" s="9">
        <v>1</v>
      </c>
      <c r="H1704" s="15">
        <v>41809</v>
      </c>
      <c r="I1704" s="9">
        <v>83</v>
      </c>
      <c r="J1704" s="9">
        <v>22</v>
      </c>
      <c r="K1704" s="9">
        <v>0</v>
      </c>
      <c r="L1704" s="9">
        <v>19</v>
      </c>
      <c r="M1704" s="9">
        <v>6</v>
      </c>
      <c r="N1704" s="9">
        <v>5</v>
      </c>
      <c r="O1704" s="9">
        <v>3</v>
      </c>
      <c r="P1704" s="9">
        <v>2</v>
      </c>
      <c r="Q1704" s="9">
        <v>2</v>
      </c>
      <c r="R1704" s="9">
        <v>3</v>
      </c>
      <c r="S1704" s="9">
        <v>6</v>
      </c>
      <c r="T1704" s="9">
        <v>0</v>
      </c>
      <c r="U1704" s="9">
        <v>0</v>
      </c>
      <c r="V1704" t="s">
        <v>76</v>
      </c>
      <c r="W1704" s="9">
        <v>0</v>
      </c>
    </row>
    <row r="1705" spans="1:23" x14ac:dyDescent="0.3">
      <c r="A1705">
        <v>3722</v>
      </c>
      <c r="B1705" s="9">
        <v>1973</v>
      </c>
      <c r="C1705" t="s">
        <v>23</v>
      </c>
      <c r="D1705" t="s">
        <v>28</v>
      </c>
      <c r="E1705" s="14">
        <v>44503</v>
      </c>
      <c r="F1705" s="9">
        <v>1</v>
      </c>
      <c r="G1705" s="9">
        <v>1</v>
      </c>
      <c r="H1705" s="15">
        <v>41745</v>
      </c>
      <c r="I1705" s="9">
        <v>83</v>
      </c>
      <c r="J1705" s="9">
        <v>31</v>
      </c>
      <c r="K1705" s="9">
        <v>1</v>
      </c>
      <c r="L1705" s="9">
        <v>8</v>
      </c>
      <c r="M1705" s="9">
        <v>0</v>
      </c>
      <c r="N1705" s="9">
        <v>0</v>
      </c>
      <c r="O1705" s="9">
        <v>8</v>
      </c>
      <c r="P1705" s="9">
        <v>2</v>
      </c>
      <c r="Q1705" s="9">
        <v>2</v>
      </c>
      <c r="R1705" s="9">
        <v>3</v>
      </c>
      <c r="S1705" s="9">
        <v>6</v>
      </c>
      <c r="T1705" s="9">
        <v>0</v>
      </c>
      <c r="U1705" s="9">
        <v>0</v>
      </c>
      <c r="V1705" t="s">
        <v>27</v>
      </c>
      <c r="W1705" s="9">
        <v>0</v>
      </c>
    </row>
    <row r="1706" spans="1:23" x14ac:dyDescent="0.3">
      <c r="A1706">
        <v>7326</v>
      </c>
      <c r="B1706" s="9">
        <v>1972</v>
      </c>
      <c r="C1706" t="s">
        <v>56</v>
      </c>
      <c r="D1706" t="s">
        <v>32</v>
      </c>
      <c r="E1706" s="14">
        <v>56850</v>
      </c>
      <c r="F1706" s="9">
        <v>0</v>
      </c>
      <c r="G1706" s="9">
        <v>1</v>
      </c>
      <c r="H1706" s="15">
        <v>41721</v>
      </c>
      <c r="I1706" s="9">
        <v>83</v>
      </c>
      <c r="J1706" s="9">
        <v>34</v>
      </c>
      <c r="K1706" s="9">
        <v>1</v>
      </c>
      <c r="L1706" s="9">
        <v>19</v>
      </c>
      <c r="M1706" s="9">
        <v>2</v>
      </c>
      <c r="N1706" s="9">
        <v>7</v>
      </c>
      <c r="O1706" s="9">
        <v>0</v>
      </c>
      <c r="P1706" s="9">
        <v>1</v>
      </c>
      <c r="Q1706" s="9">
        <v>1</v>
      </c>
      <c r="R1706" s="9">
        <v>3</v>
      </c>
      <c r="S1706" s="9">
        <v>2</v>
      </c>
      <c r="T1706" s="9">
        <v>0</v>
      </c>
      <c r="U1706" s="9">
        <v>0</v>
      </c>
      <c r="V1706" t="s">
        <v>31</v>
      </c>
      <c r="W1706" s="9">
        <v>0</v>
      </c>
    </row>
    <row r="1707" spans="1:23" x14ac:dyDescent="0.3">
      <c r="A1707">
        <v>2416</v>
      </c>
      <c r="B1707" s="9">
        <v>1970</v>
      </c>
      <c r="C1707" t="s">
        <v>42</v>
      </c>
      <c r="D1707" t="s">
        <v>28</v>
      </c>
      <c r="E1707" s="14">
        <v>66582</v>
      </c>
      <c r="F1707" s="9">
        <v>0</v>
      </c>
      <c r="G1707" s="9">
        <v>0</v>
      </c>
      <c r="H1707" s="15">
        <v>41701</v>
      </c>
      <c r="I1707" s="9">
        <v>83</v>
      </c>
      <c r="J1707" s="9">
        <v>789</v>
      </c>
      <c r="K1707" s="9">
        <v>25</v>
      </c>
      <c r="L1707" s="9">
        <v>420</v>
      </c>
      <c r="M1707" s="9">
        <v>16</v>
      </c>
      <c r="N1707" s="9">
        <v>38</v>
      </c>
      <c r="O1707" s="9">
        <v>0</v>
      </c>
      <c r="P1707" s="9">
        <v>1</v>
      </c>
      <c r="Q1707" s="9">
        <v>2</v>
      </c>
      <c r="R1707" s="9">
        <v>9</v>
      </c>
      <c r="S1707" s="9">
        <v>1</v>
      </c>
      <c r="T1707" s="9">
        <v>0</v>
      </c>
      <c r="U1707" s="9">
        <v>0</v>
      </c>
      <c r="V1707" t="s">
        <v>27</v>
      </c>
      <c r="W1707" s="9">
        <v>0</v>
      </c>
    </row>
    <row r="1708" spans="1:23" x14ac:dyDescent="0.3">
      <c r="A1708">
        <v>1878</v>
      </c>
      <c r="B1708" s="9">
        <v>1986</v>
      </c>
      <c r="C1708" t="s">
        <v>45</v>
      </c>
      <c r="D1708" t="s">
        <v>32</v>
      </c>
      <c r="E1708" s="14">
        <v>23148</v>
      </c>
      <c r="F1708" s="9">
        <v>0</v>
      </c>
      <c r="G1708" s="9">
        <v>0</v>
      </c>
      <c r="H1708" s="15">
        <v>41688</v>
      </c>
      <c r="I1708" s="9">
        <v>83</v>
      </c>
      <c r="J1708" s="9">
        <v>4</v>
      </c>
      <c r="K1708" s="9">
        <v>6</v>
      </c>
      <c r="L1708" s="9">
        <v>8</v>
      </c>
      <c r="M1708" s="9">
        <v>6</v>
      </c>
      <c r="N1708" s="9">
        <v>3</v>
      </c>
      <c r="O1708" s="9">
        <v>10</v>
      </c>
      <c r="P1708" s="9">
        <v>1</v>
      </c>
      <c r="Q1708" s="9">
        <v>2</v>
      </c>
      <c r="R1708" s="9">
        <v>3</v>
      </c>
      <c r="S1708" s="9">
        <v>7</v>
      </c>
      <c r="T1708" s="9">
        <v>0</v>
      </c>
      <c r="U1708" s="9">
        <v>0</v>
      </c>
      <c r="V1708" t="s">
        <v>27</v>
      </c>
      <c r="W1708" s="9">
        <v>0</v>
      </c>
    </row>
    <row r="1709" spans="1:23" x14ac:dyDescent="0.3">
      <c r="A1709">
        <v>5278</v>
      </c>
      <c r="B1709" s="9">
        <v>1965</v>
      </c>
      <c r="C1709" t="s">
        <v>23</v>
      </c>
      <c r="D1709" t="s">
        <v>32</v>
      </c>
      <c r="E1709" s="14">
        <v>82224</v>
      </c>
      <c r="F1709" s="9">
        <v>0</v>
      </c>
      <c r="G1709" s="9">
        <v>0</v>
      </c>
      <c r="H1709" s="15">
        <v>41664</v>
      </c>
      <c r="I1709" s="9">
        <v>83</v>
      </c>
      <c r="J1709" s="9">
        <v>307</v>
      </c>
      <c r="K1709" s="9">
        <v>26</v>
      </c>
      <c r="L1709" s="9">
        <v>360</v>
      </c>
      <c r="M1709" s="9">
        <v>138</v>
      </c>
      <c r="N1709" s="9">
        <v>31</v>
      </c>
      <c r="O1709" s="9">
        <v>40</v>
      </c>
      <c r="P1709" s="9">
        <v>1</v>
      </c>
      <c r="Q1709" s="9">
        <v>6</v>
      </c>
      <c r="R1709" s="9">
        <v>5</v>
      </c>
      <c r="S1709" s="9">
        <v>3</v>
      </c>
      <c r="T1709" s="9">
        <v>0</v>
      </c>
      <c r="U1709" s="9">
        <v>0</v>
      </c>
      <c r="V1709" t="s">
        <v>48</v>
      </c>
      <c r="W1709" s="9">
        <v>1</v>
      </c>
    </row>
    <row r="1710" spans="1:23" x14ac:dyDescent="0.3">
      <c r="A1710">
        <v>5734</v>
      </c>
      <c r="B1710" s="9">
        <v>1975</v>
      </c>
      <c r="C1710" t="s">
        <v>42</v>
      </c>
      <c r="D1710" t="s">
        <v>32</v>
      </c>
      <c r="E1710" s="14">
        <v>61917</v>
      </c>
      <c r="F1710" s="9">
        <v>1</v>
      </c>
      <c r="G1710" s="9">
        <v>1</v>
      </c>
      <c r="H1710" s="15">
        <v>41598</v>
      </c>
      <c r="I1710" s="9">
        <v>83</v>
      </c>
      <c r="J1710" s="9">
        <v>46</v>
      </c>
      <c r="K1710" s="9">
        <v>4</v>
      </c>
      <c r="L1710" s="9">
        <v>36</v>
      </c>
      <c r="M1710" s="9">
        <v>2</v>
      </c>
      <c r="N1710" s="9">
        <v>2</v>
      </c>
      <c r="O1710" s="9">
        <v>1</v>
      </c>
      <c r="P1710" s="9">
        <v>1</v>
      </c>
      <c r="Q1710" s="9">
        <v>2</v>
      </c>
      <c r="R1710" s="9">
        <v>4</v>
      </c>
      <c r="S1710" s="9">
        <v>5</v>
      </c>
      <c r="T1710" s="9">
        <v>0</v>
      </c>
      <c r="U1710" s="9">
        <v>0</v>
      </c>
      <c r="V1710" t="s">
        <v>27</v>
      </c>
      <c r="W1710" s="9">
        <v>0</v>
      </c>
    </row>
    <row r="1711" spans="1:23" x14ac:dyDescent="0.3">
      <c r="A1711">
        <v>4370</v>
      </c>
      <c r="B1711" s="9">
        <v>1967</v>
      </c>
      <c r="C1711" t="s">
        <v>23</v>
      </c>
      <c r="D1711" t="s">
        <v>36</v>
      </c>
      <c r="E1711" s="14">
        <v>43482</v>
      </c>
      <c r="F1711" s="9">
        <v>2</v>
      </c>
      <c r="G1711" s="9">
        <v>1</v>
      </c>
      <c r="H1711" s="15">
        <v>41591</v>
      </c>
      <c r="I1711" s="9">
        <v>83</v>
      </c>
      <c r="J1711" s="9">
        <v>18</v>
      </c>
      <c r="K1711" s="9">
        <v>1</v>
      </c>
      <c r="L1711" s="9">
        <v>32</v>
      </c>
      <c r="M1711" s="9">
        <v>6</v>
      </c>
      <c r="N1711" s="9">
        <v>3</v>
      </c>
      <c r="O1711" s="9">
        <v>28</v>
      </c>
      <c r="P1711" s="9">
        <v>3</v>
      </c>
      <c r="Q1711" s="9">
        <v>2</v>
      </c>
      <c r="R1711" s="9">
        <v>4</v>
      </c>
      <c r="S1711" s="9">
        <v>6</v>
      </c>
      <c r="T1711" s="9">
        <v>0</v>
      </c>
      <c r="U1711" s="9">
        <v>0</v>
      </c>
      <c r="V1711" t="s">
        <v>53</v>
      </c>
      <c r="W1711" s="9">
        <v>0</v>
      </c>
    </row>
    <row r="1712" spans="1:23" x14ac:dyDescent="0.3">
      <c r="A1712">
        <v>8405</v>
      </c>
      <c r="B1712" s="9">
        <v>1980</v>
      </c>
      <c r="C1712" t="s">
        <v>23</v>
      </c>
      <c r="D1712" t="s">
        <v>24</v>
      </c>
      <c r="E1712" s="14">
        <v>68274</v>
      </c>
      <c r="F1712" s="9">
        <v>1</v>
      </c>
      <c r="G1712" s="9">
        <v>1</v>
      </c>
      <c r="H1712" s="15">
        <v>41547</v>
      </c>
      <c r="I1712" s="9">
        <v>83</v>
      </c>
      <c r="J1712" s="9">
        <v>135</v>
      </c>
      <c r="K1712" s="9">
        <v>25</v>
      </c>
      <c r="L1712" s="9">
        <v>51</v>
      </c>
      <c r="M1712" s="9">
        <v>23</v>
      </c>
      <c r="N1712" s="9">
        <v>25</v>
      </c>
      <c r="O1712" s="9">
        <v>46</v>
      </c>
      <c r="P1712" s="9">
        <v>2</v>
      </c>
      <c r="Q1712" s="9">
        <v>4</v>
      </c>
      <c r="R1712" s="9">
        <v>5</v>
      </c>
      <c r="S1712" s="9">
        <v>3</v>
      </c>
      <c r="T1712" s="9">
        <v>0</v>
      </c>
      <c r="U1712" s="9">
        <v>0</v>
      </c>
      <c r="V1712" t="s">
        <v>76</v>
      </c>
      <c r="W1712" s="9">
        <v>0</v>
      </c>
    </row>
    <row r="1713" spans="1:23" x14ac:dyDescent="0.3">
      <c r="A1713">
        <v>7617</v>
      </c>
      <c r="B1713" s="9">
        <v>1975</v>
      </c>
      <c r="C1713" t="s">
        <v>23</v>
      </c>
      <c r="D1713" t="s">
        <v>28</v>
      </c>
      <c r="E1713" s="14">
        <v>42373</v>
      </c>
      <c r="F1713" s="9">
        <v>1</v>
      </c>
      <c r="G1713" s="9">
        <v>1</v>
      </c>
      <c r="H1713" s="15">
        <v>41501</v>
      </c>
      <c r="I1713" s="9">
        <v>83</v>
      </c>
      <c r="J1713" s="9">
        <v>67</v>
      </c>
      <c r="K1713" s="9">
        <v>5</v>
      </c>
      <c r="L1713" s="9">
        <v>61</v>
      </c>
      <c r="M1713" s="9">
        <v>3</v>
      </c>
      <c r="N1713" s="9">
        <v>8</v>
      </c>
      <c r="O1713" s="9">
        <v>19</v>
      </c>
      <c r="P1713" s="9">
        <v>5</v>
      </c>
      <c r="Q1713" s="9">
        <v>2</v>
      </c>
      <c r="R1713" s="9">
        <v>5</v>
      </c>
      <c r="S1713" s="9">
        <v>5</v>
      </c>
      <c r="T1713" s="9">
        <v>0</v>
      </c>
      <c r="U1713" s="9">
        <v>0</v>
      </c>
      <c r="V1713" t="s">
        <v>27</v>
      </c>
      <c r="W1713" s="9">
        <v>0</v>
      </c>
    </row>
    <row r="1714" spans="1:23" x14ac:dyDescent="0.3">
      <c r="A1714">
        <v>6376</v>
      </c>
      <c r="B1714" s="9">
        <v>1980</v>
      </c>
      <c r="C1714" t="s">
        <v>23</v>
      </c>
      <c r="D1714" t="s">
        <v>28</v>
      </c>
      <c r="E1714" s="14">
        <v>57537</v>
      </c>
      <c r="F1714" s="9">
        <v>1</v>
      </c>
      <c r="G1714" s="9">
        <v>0</v>
      </c>
      <c r="H1714" s="15">
        <v>41435</v>
      </c>
      <c r="I1714" s="9">
        <v>83</v>
      </c>
      <c r="J1714" s="9">
        <v>191</v>
      </c>
      <c r="K1714" s="9">
        <v>56</v>
      </c>
      <c r="L1714" s="9">
        <v>139</v>
      </c>
      <c r="M1714" s="9">
        <v>51</v>
      </c>
      <c r="N1714" s="9">
        <v>8</v>
      </c>
      <c r="O1714" s="9">
        <v>100</v>
      </c>
      <c r="P1714" s="9">
        <v>4</v>
      </c>
      <c r="Q1714" s="9">
        <v>4</v>
      </c>
      <c r="R1714" s="9">
        <v>8</v>
      </c>
      <c r="S1714" s="9">
        <v>4</v>
      </c>
      <c r="T1714" s="9">
        <v>0</v>
      </c>
      <c r="U1714" s="9">
        <v>0</v>
      </c>
      <c r="V1714" t="s">
        <v>39</v>
      </c>
      <c r="W1714" s="9">
        <v>0</v>
      </c>
    </row>
    <row r="1715" spans="1:23" x14ac:dyDescent="0.3">
      <c r="A1715">
        <v>2150</v>
      </c>
      <c r="B1715" s="9">
        <v>1959</v>
      </c>
      <c r="C1715" t="s">
        <v>42</v>
      </c>
      <c r="D1715" t="s">
        <v>59</v>
      </c>
      <c r="E1715" s="14">
        <v>80995</v>
      </c>
      <c r="F1715" s="9">
        <v>0</v>
      </c>
      <c r="G1715" s="9">
        <v>1</v>
      </c>
      <c r="H1715" s="15">
        <v>41405</v>
      </c>
      <c r="I1715" s="9">
        <v>83</v>
      </c>
      <c r="J1715" s="9">
        <v>860</v>
      </c>
      <c r="K1715" s="9">
        <v>28</v>
      </c>
      <c r="L1715" s="9">
        <v>409</v>
      </c>
      <c r="M1715" s="9">
        <v>73</v>
      </c>
      <c r="N1715" s="9">
        <v>56</v>
      </c>
      <c r="O1715" s="9">
        <v>56</v>
      </c>
      <c r="P1715" s="9">
        <v>1</v>
      </c>
      <c r="Q1715" s="9">
        <v>8</v>
      </c>
      <c r="R1715" s="9">
        <v>4</v>
      </c>
      <c r="S1715" s="9">
        <v>4</v>
      </c>
      <c r="T1715" s="9">
        <v>0</v>
      </c>
      <c r="U1715" s="9">
        <v>0</v>
      </c>
      <c r="V1715" t="s">
        <v>31</v>
      </c>
      <c r="W1715" s="9">
        <v>0</v>
      </c>
    </row>
    <row r="1716" spans="1:23" x14ac:dyDescent="0.3">
      <c r="A1716">
        <v>7386</v>
      </c>
      <c r="B1716" s="9">
        <v>1977</v>
      </c>
      <c r="C1716" t="s">
        <v>23</v>
      </c>
      <c r="D1716" t="s">
        <v>24</v>
      </c>
      <c r="E1716" s="14">
        <v>30992</v>
      </c>
      <c r="F1716" s="9">
        <v>1</v>
      </c>
      <c r="G1716" s="9">
        <v>0</v>
      </c>
      <c r="H1716" s="15">
        <v>41386</v>
      </c>
      <c r="I1716" s="9">
        <v>83</v>
      </c>
      <c r="J1716" s="9">
        <v>17</v>
      </c>
      <c r="K1716" s="9">
        <v>0</v>
      </c>
      <c r="L1716" s="9">
        <v>14</v>
      </c>
      <c r="M1716" s="9">
        <v>7</v>
      </c>
      <c r="N1716" s="9">
        <v>3</v>
      </c>
      <c r="O1716" s="9">
        <v>2</v>
      </c>
      <c r="P1716" s="9">
        <v>1</v>
      </c>
      <c r="Q1716" s="9">
        <v>1</v>
      </c>
      <c r="R1716" s="9">
        <v>3</v>
      </c>
      <c r="S1716" s="9">
        <v>7</v>
      </c>
      <c r="T1716" s="9">
        <v>0</v>
      </c>
      <c r="U1716" s="9">
        <v>0</v>
      </c>
      <c r="V1716" t="s">
        <v>31</v>
      </c>
      <c r="W1716" s="9">
        <v>0</v>
      </c>
    </row>
    <row r="1717" spans="1:23" x14ac:dyDescent="0.3">
      <c r="A1717">
        <v>11088</v>
      </c>
      <c r="B1717" s="9">
        <v>1972</v>
      </c>
      <c r="C1717" t="s">
        <v>42</v>
      </c>
      <c r="D1717" t="s">
        <v>36</v>
      </c>
      <c r="E1717" s="14">
        <v>78642</v>
      </c>
      <c r="F1717" s="9">
        <v>0</v>
      </c>
      <c r="G1717" s="9">
        <v>1</v>
      </c>
      <c r="H1717" s="15">
        <v>41385</v>
      </c>
      <c r="I1717" s="9">
        <v>83</v>
      </c>
      <c r="J1717" s="9">
        <v>1396</v>
      </c>
      <c r="K1717" s="9">
        <v>0</v>
      </c>
      <c r="L1717" s="9">
        <v>322</v>
      </c>
      <c r="M1717" s="9">
        <v>46</v>
      </c>
      <c r="N1717" s="9">
        <v>35</v>
      </c>
      <c r="O1717" s="9">
        <v>17</v>
      </c>
      <c r="P1717" s="9">
        <v>1</v>
      </c>
      <c r="Q1717" s="9">
        <v>4</v>
      </c>
      <c r="R1717" s="9">
        <v>4</v>
      </c>
      <c r="S1717" s="9">
        <v>6</v>
      </c>
      <c r="T1717" s="9">
        <v>0</v>
      </c>
      <c r="U1717" s="9">
        <v>0</v>
      </c>
      <c r="V1717" t="s">
        <v>27</v>
      </c>
      <c r="W1717" s="9">
        <v>0</v>
      </c>
    </row>
    <row r="1718" spans="1:23" x14ac:dyDescent="0.3">
      <c r="A1718">
        <v>5185</v>
      </c>
      <c r="B1718" s="9">
        <v>1956</v>
      </c>
      <c r="C1718" t="s">
        <v>23</v>
      </c>
      <c r="D1718" t="s">
        <v>32</v>
      </c>
      <c r="E1718" s="14">
        <v>74268</v>
      </c>
      <c r="F1718" s="9">
        <v>0</v>
      </c>
      <c r="G1718" s="9">
        <v>0</v>
      </c>
      <c r="H1718" s="15">
        <v>41319</v>
      </c>
      <c r="I1718" s="9">
        <v>83</v>
      </c>
      <c r="J1718" s="9">
        <v>199</v>
      </c>
      <c r="K1718" s="9">
        <v>66</v>
      </c>
      <c r="L1718" s="9">
        <v>315</v>
      </c>
      <c r="M1718" s="9">
        <v>97</v>
      </c>
      <c r="N1718" s="9">
        <v>174</v>
      </c>
      <c r="O1718" s="9">
        <v>41</v>
      </c>
      <c r="P1718" s="9">
        <v>1</v>
      </c>
      <c r="Q1718" s="9">
        <v>4</v>
      </c>
      <c r="R1718" s="9">
        <v>5</v>
      </c>
      <c r="S1718" s="9">
        <v>2</v>
      </c>
      <c r="T1718" s="9">
        <v>0</v>
      </c>
      <c r="U1718" s="9">
        <v>0</v>
      </c>
      <c r="V1718" t="s">
        <v>76</v>
      </c>
      <c r="W1718" s="9">
        <v>0</v>
      </c>
    </row>
    <row r="1719" spans="1:23" x14ac:dyDescent="0.3">
      <c r="A1719">
        <v>3523</v>
      </c>
      <c r="B1719" s="9">
        <v>1963</v>
      </c>
      <c r="C1719" t="s">
        <v>23</v>
      </c>
      <c r="D1719" t="s">
        <v>36</v>
      </c>
      <c r="E1719" s="14">
        <v>75072</v>
      </c>
      <c r="F1719" s="9">
        <v>0</v>
      </c>
      <c r="G1719" s="9">
        <v>1</v>
      </c>
      <c r="H1719" s="15">
        <v>41297</v>
      </c>
      <c r="I1719" s="9">
        <v>83</v>
      </c>
      <c r="J1719" s="9">
        <v>583</v>
      </c>
      <c r="K1719" s="9">
        <v>34</v>
      </c>
      <c r="L1719" s="9">
        <v>309</v>
      </c>
      <c r="M1719" s="9">
        <v>0</v>
      </c>
      <c r="N1719" s="9">
        <v>22</v>
      </c>
      <c r="O1719" s="9">
        <v>125</v>
      </c>
      <c r="P1719" s="9">
        <v>2</v>
      </c>
      <c r="Q1719" s="9">
        <v>5</v>
      </c>
      <c r="R1719" s="9">
        <v>8</v>
      </c>
      <c r="S1719" s="9">
        <v>3</v>
      </c>
      <c r="T1719" s="9">
        <v>0</v>
      </c>
      <c r="U1719" s="9">
        <v>0</v>
      </c>
      <c r="V1719" t="s">
        <v>27</v>
      </c>
      <c r="W1719" s="9">
        <v>0</v>
      </c>
    </row>
    <row r="1720" spans="1:23" x14ac:dyDescent="0.3">
      <c r="A1720">
        <v>55</v>
      </c>
      <c r="B1720" s="9">
        <v>1964</v>
      </c>
      <c r="C1720" t="s">
        <v>23</v>
      </c>
      <c r="D1720" t="s">
        <v>36</v>
      </c>
      <c r="E1720" s="14">
        <v>56253</v>
      </c>
      <c r="F1720" s="9">
        <v>0</v>
      </c>
      <c r="G1720" s="9">
        <v>1</v>
      </c>
      <c r="H1720" s="15">
        <v>41250</v>
      </c>
      <c r="I1720" s="9">
        <v>83</v>
      </c>
      <c r="J1720" s="9">
        <v>509</v>
      </c>
      <c r="K1720" s="9">
        <v>0</v>
      </c>
      <c r="L1720" s="9">
        <v>65</v>
      </c>
      <c r="M1720" s="9">
        <v>7</v>
      </c>
      <c r="N1720" s="9">
        <v>11</v>
      </c>
      <c r="O1720" s="9">
        <v>5</v>
      </c>
      <c r="P1720" s="9">
        <v>4</v>
      </c>
      <c r="Q1720" s="9">
        <v>7</v>
      </c>
      <c r="R1720" s="9">
        <v>9</v>
      </c>
      <c r="S1720" s="9">
        <v>6</v>
      </c>
      <c r="T1720" s="9">
        <v>0</v>
      </c>
      <c r="U1720" s="9">
        <v>0</v>
      </c>
      <c r="V1720" t="s">
        <v>27</v>
      </c>
      <c r="W1720" s="9">
        <v>0</v>
      </c>
    </row>
    <row r="1721" spans="1:23" x14ac:dyDescent="0.3">
      <c r="A1721">
        <v>3807</v>
      </c>
      <c r="B1721" s="9">
        <v>1956</v>
      </c>
      <c r="C1721" t="s">
        <v>23</v>
      </c>
      <c r="D1721" t="s">
        <v>36</v>
      </c>
      <c r="E1721" s="14">
        <v>59925</v>
      </c>
      <c r="F1721" s="9">
        <v>0</v>
      </c>
      <c r="G1721" s="9">
        <v>1</v>
      </c>
      <c r="H1721" s="15">
        <v>41243</v>
      </c>
      <c r="I1721" s="9">
        <v>83</v>
      </c>
      <c r="J1721" s="9">
        <v>473</v>
      </c>
      <c r="K1721" s="9">
        <v>21</v>
      </c>
      <c r="L1721" s="9">
        <v>176</v>
      </c>
      <c r="M1721" s="9">
        <v>19</v>
      </c>
      <c r="N1721" s="9">
        <v>21</v>
      </c>
      <c r="O1721" s="9">
        <v>56</v>
      </c>
      <c r="P1721" s="9">
        <v>3</v>
      </c>
      <c r="Q1721" s="9">
        <v>9</v>
      </c>
      <c r="R1721" s="9">
        <v>9</v>
      </c>
      <c r="S1721" s="9">
        <v>6</v>
      </c>
      <c r="T1721" s="9">
        <v>0</v>
      </c>
      <c r="U1721" s="9">
        <v>0</v>
      </c>
      <c r="V1721" t="s">
        <v>27</v>
      </c>
      <c r="W1721" s="9">
        <v>0</v>
      </c>
    </row>
    <row r="1722" spans="1:23" x14ac:dyDescent="0.3">
      <c r="A1722">
        <v>2453</v>
      </c>
      <c r="B1722" s="9">
        <v>1961</v>
      </c>
      <c r="C1722" t="s">
        <v>23</v>
      </c>
      <c r="D1722" t="s">
        <v>36</v>
      </c>
      <c r="E1722" s="14">
        <v>62807</v>
      </c>
      <c r="F1722" s="9">
        <v>0</v>
      </c>
      <c r="G1722" s="9">
        <v>1</v>
      </c>
      <c r="H1722" s="15">
        <v>41152</v>
      </c>
      <c r="I1722" s="9">
        <v>83</v>
      </c>
      <c r="J1722" s="9">
        <v>526</v>
      </c>
      <c r="K1722" s="9">
        <v>28</v>
      </c>
      <c r="L1722" s="9">
        <v>135</v>
      </c>
      <c r="M1722" s="9">
        <v>10</v>
      </c>
      <c r="N1722" s="9">
        <v>21</v>
      </c>
      <c r="O1722" s="9">
        <v>99</v>
      </c>
      <c r="P1722" s="9">
        <v>3</v>
      </c>
      <c r="Q1722" s="9">
        <v>5</v>
      </c>
      <c r="R1722" s="9">
        <v>12</v>
      </c>
      <c r="S1722" s="9">
        <v>5</v>
      </c>
      <c r="T1722" s="9">
        <v>0</v>
      </c>
      <c r="U1722" s="9">
        <v>0</v>
      </c>
      <c r="V1722" t="s">
        <v>27</v>
      </c>
      <c r="W1722" s="9">
        <v>0</v>
      </c>
    </row>
    <row r="1723" spans="1:23" x14ac:dyDescent="0.3">
      <c r="A1723">
        <v>2230</v>
      </c>
      <c r="B1723" s="9">
        <v>1971</v>
      </c>
      <c r="C1723" t="s">
        <v>42</v>
      </c>
      <c r="D1723" t="s">
        <v>32</v>
      </c>
      <c r="E1723" s="14">
        <v>23626</v>
      </c>
      <c r="F1723" s="9">
        <v>1</v>
      </c>
      <c r="G1723" s="9">
        <v>0</v>
      </c>
      <c r="H1723" s="15">
        <v>41783</v>
      </c>
      <c r="I1723" s="9">
        <v>84</v>
      </c>
      <c r="J1723" s="9">
        <v>27</v>
      </c>
      <c r="K1723" s="9">
        <v>2</v>
      </c>
      <c r="L1723" s="9">
        <v>14</v>
      </c>
      <c r="M1723" s="9">
        <v>0</v>
      </c>
      <c r="N1723" s="9">
        <v>0</v>
      </c>
      <c r="O1723" s="9">
        <v>0</v>
      </c>
      <c r="P1723" s="9">
        <v>3</v>
      </c>
      <c r="Q1723" s="9">
        <v>3</v>
      </c>
      <c r="R1723" s="9">
        <v>3</v>
      </c>
      <c r="S1723" s="9">
        <v>5</v>
      </c>
      <c r="T1723" s="9">
        <v>0</v>
      </c>
      <c r="U1723" s="9">
        <v>0</v>
      </c>
      <c r="V1723" t="s">
        <v>48</v>
      </c>
      <c r="W1723" s="9">
        <v>0</v>
      </c>
    </row>
    <row r="1724" spans="1:23" x14ac:dyDescent="0.3">
      <c r="A1724">
        <v>8146</v>
      </c>
      <c r="B1724" s="9">
        <v>1977</v>
      </c>
      <c r="C1724" t="s">
        <v>56</v>
      </c>
      <c r="D1724" t="s">
        <v>36</v>
      </c>
      <c r="E1724" s="14">
        <v>46106</v>
      </c>
      <c r="F1724" s="9">
        <v>1</v>
      </c>
      <c r="G1724" s="9">
        <v>1</v>
      </c>
      <c r="H1724" s="15">
        <v>41770</v>
      </c>
      <c r="I1724" s="9">
        <v>84</v>
      </c>
      <c r="J1724" s="9">
        <v>30</v>
      </c>
      <c r="K1724" s="9">
        <v>0</v>
      </c>
      <c r="L1724" s="9">
        <v>8</v>
      </c>
      <c r="M1724" s="9">
        <v>2</v>
      </c>
      <c r="N1724" s="9">
        <v>0</v>
      </c>
      <c r="O1724" s="9">
        <v>14</v>
      </c>
      <c r="P1724" s="9">
        <v>1</v>
      </c>
      <c r="Q1724" s="9">
        <v>1</v>
      </c>
      <c r="R1724" s="9">
        <v>2</v>
      </c>
      <c r="S1724" s="9">
        <v>6</v>
      </c>
      <c r="T1724" s="9">
        <v>0</v>
      </c>
      <c r="U1724" s="9">
        <v>0</v>
      </c>
      <c r="V1724" t="s">
        <v>76</v>
      </c>
      <c r="W1724" s="9">
        <v>0</v>
      </c>
    </row>
    <row r="1725" spans="1:23" x14ac:dyDescent="0.3">
      <c r="A1725">
        <v>988</v>
      </c>
      <c r="B1725" s="9">
        <v>1966</v>
      </c>
      <c r="C1725" t="s">
        <v>23</v>
      </c>
      <c r="D1725" t="s">
        <v>32</v>
      </c>
      <c r="E1725" s="14">
        <v>81168</v>
      </c>
      <c r="F1725" s="9">
        <v>0</v>
      </c>
      <c r="G1725" s="9">
        <v>0</v>
      </c>
      <c r="H1725" s="15">
        <v>41766</v>
      </c>
      <c r="I1725" s="9">
        <v>84</v>
      </c>
      <c r="J1725" s="9">
        <v>410</v>
      </c>
      <c r="K1725" s="9">
        <v>0</v>
      </c>
      <c r="L1725" s="9">
        <v>592</v>
      </c>
      <c r="M1725" s="9">
        <v>147</v>
      </c>
      <c r="N1725" s="9">
        <v>22</v>
      </c>
      <c r="O1725" s="9">
        <v>22</v>
      </c>
      <c r="P1725" s="9">
        <v>1</v>
      </c>
      <c r="Q1725" s="9">
        <v>6</v>
      </c>
      <c r="R1725" s="9">
        <v>7</v>
      </c>
      <c r="S1725" s="9">
        <v>3</v>
      </c>
      <c r="T1725" s="9">
        <v>0</v>
      </c>
      <c r="U1725" s="9">
        <v>0</v>
      </c>
      <c r="V1725" t="s">
        <v>27</v>
      </c>
      <c r="W1725" s="9">
        <v>1</v>
      </c>
    </row>
    <row r="1726" spans="1:23" x14ac:dyDescent="0.3">
      <c r="A1726">
        <v>4832</v>
      </c>
      <c r="B1726" s="9">
        <v>1980</v>
      </c>
      <c r="C1726" t="s">
        <v>23</v>
      </c>
      <c r="D1726" t="s">
        <v>32</v>
      </c>
      <c r="E1726" s="14">
        <v>27244</v>
      </c>
      <c r="F1726" s="9">
        <v>1</v>
      </c>
      <c r="G1726" s="9">
        <v>0</v>
      </c>
      <c r="H1726" s="15">
        <v>41705</v>
      </c>
      <c r="I1726" s="9">
        <v>84</v>
      </c>
      <c r="J1726" s="9">
        <v>6</v>
      </c>
      <c r="K1726" s="9">
        <v>5</v>
      </c>
      <c r="L1726" s="9">
        <v>17</v>
      </c>
      <c r="M1726" s="9">
        <v>3</v>
      </c>
      <c r="N1726" s="9">
        <v>24</v>
      </c>
      <c r="O1726" s="9">
        <v>46</v>
      </c>
      <c r="P1726" s="9">
        <v>2</v>
      </c>
      <c r="Q1726" s="9">
        <v>2</v>
      </c>
      <c r="R1726" s="9">
        <v>2</v>
      </c>
      <c r="S1726" s="9">
        <v>7</v>
      </c>
      <c r="T1726" s="9">
        <v>0</v>
      </c>
      <c r="U1726" s="9">
        <v>0</v>
      </c>
      <c r="V1726" t="s">
        <v>27</v>
      </c>
      <c r="W1726" s="9">
        <v>0</v>
      </c>
    </row>
    <row r="1727" spans="1:23" x14ac:dyDescent="0.3">
      <c r="A1727">
        <v>3152</v>
      </c>
      <c r="B1727" s="9">
        <v>1958</v>
      </c>
      <c r="C1727" t="s">
        <v>23</v>
      </c>
      <c r="D1727" t="s">
        <v>36</v>
      </c>
      <c r="E1727" s="14">
        <v>26091</v>
      </c>
      <c r="F1727" s="9">
        <v>1</v>
      </c>
      <c r="G1727" s="9">
        <v>1</v>
      </c>
      <c r="H1727" s="15">
        <v>41695</v>
      </c>
      <c r="I1727" s="9">
        <v>84</v>
      </c>
      <c r="J1727" s="9">
        <v>15</v>
      </c>
      <c r="K1727" s="9">
        <v>10</v>
      </c>
      <c r="L1727" s="9">
        <v>19</v>
      </c>
      <c r="M1727" s="9">
        <v>8</v>
      </c>
      <c r="N1727" s="9">
        <v>17</v>
      </c>
      <c r="O1727" s="9">
        <v>20</v>
      </c>
      <c r="P1727" s="9">
        <v>3</v>
      </c>
      <c r="Q1727" s="9">
        <v>2</v>
      </c>
      <c r="R1727" s="9">
        <v>3</v>
      </c>
      <c r="S1727" s="9">
        <v>5</v>
      </c>
      <c r="T1727" s="9">
        <v>0</v>
      </c>
      <c r="U1727" s="9">
        <v>0</v>
      </c>
      <c r="V1727" t="s">
        <v>53</v>
      </c>
      <c r="W1727" s="9">
        <v>0</v>
      </c>
    </row>
    <row r="1728" spans="1:23" x14ac:dyDescent="0.3">
      <c r="A1728">
        <v>361</v>
      </c>
      <c r="B1728" s="9">
        <v>1970</v>
      </c>
      <c r="C1728" t="s">
        <v>56</v>
      </c>
      <c r="D1728" t="s">
        <v>32</v>
      </c>
      <c r="E1728" s="14">
        <v>43142</v>
      </c>
      <c r="F1728" s="9">
        <v>1</v>
      </c>
      <c r="G1728" s="9">
        <v>1</v>
      </c>
      <c r="H1728" s="15">
        <v>41688</v>
      </c>
      <c r="I1728" s="9">
        <v>84</v>
      </c>
      <c r="J1728" s="9">
        <v>5</v>
      </c>
      <c r="K1728" s="9">
        <v>1</v>
      </c>
      <c r="L1728" s="9">
        <v>7</v>
      </c>
      <c r="M1728" s="9">
        <v>2</v>
      </c>
      <c r="N1728" s="9">
        <v>1</v>
      </c>
      <c r="O1728" s="9">
        <v>4</v>
      </c>
      <c r="P1728" s="9">
        <v>1</v>
      </c>
      <c r="Q1728" s="9">
        <v>1</v>
      </c>
      <c r="R1728" s="9">
        <v>2</v>
      </c>
      <c r="S1728" s="9">
        <v>7</v>
      </c>
      <c r="T1728" s="9">
        <v>0</v>
      </c>
      <c r="U1728" s="9">
        <v>0</v>
      </c>
      <c r="V1728" t="s">
        <v>39</v>
      </c>
      <c r="W1728" s="9">
        <v>0</v>
      </c>
    </row>
    <row r="1729" spans="1:23" x14ac:dyDescent="0.3">
      <c r="A1729">
        <v>5939</v>
      </c>
      <c r="B1729" s="9">
        <v>1972</v>
      </c>
      <c r="C1729" t="s">
        <v>23</v>
      </c>
      <c r="D1729" t="s">
        <v>36</v>
      </c>
      <c r="E1729" s="14">
        <v>38232</v>
      </c>
      <c r="F1729" s="9">
        <v>1</v>
      </c>
      <c r="G1729" s="9">
        <v>1</v>
      </c>
      <c r="H1729" s="15">
        <v>41656</v>
      </c>
      <c r="I1729" s="9">
        <v>84</v>
      </c>
      <c r="J1729" s="9">
        <v>43</v>
      </c>
      <c r="K1729" s="9">
        <v>5</v>
      </c>
      <c r="L1729" s="9">
        <v>28</v>
      </c>
      <c r="M1729" s="9">
        <v>7</v>
      </c>
      <c r="N1729" s="9">
        <v>6</v>
      </c>
      <c r="O1729" s="9">
        <v>33</v>
      </c>
      <c r="P1729" s="9">
        <v>4</v>
      </c>
      <c r="Q1729" s="9">
        <v>3</v>
      </c>
      <c r="R1729" s="9">
        <v>3</v>
      </c>
      <c r="S1729" s="9">
        <v>5</v>
      </c>
      <c r="T1729" s="9">
        <v>0</v>
      </c>
      <c r="U1729" s="9">
        <v>0</v>
      </c>
      <c r="V1729" t="s">
        <v>27</v>
      </c>
      <c r="W1729" s="9">
        <v>0</v>
      </c>
    </row>
    <row r="1730" spans="1:23" x14ac:dyDescent="0.3">
      <c r="A1730">
        <v>9349</v>
      </c>
      <c r="B1730" s="9">
        <v>1986</v>
      </c>
      <c r="C1730" t="s">
        <v>23</v>
      </c>
      <c r="D1730" t="s">
        <v>32</v>
      </c>
      <c r="E1730" s="14">
        <v>92533</v>
      </c>
      <c r="F1730" s="9">
        <v>0</v>
      </c>
      <c r="G1730" s="9">
        <v>0</v>
      </c>
      <c r="H1730" s="15">
        <v>41627</v>
      </c>
      <c r="I1730" s="9">
        <v>84</v>
      </c>
      <c r="J1730" s="9">
        <v>693</v>
      </c>
      <c r="K1730" s="9">
        <v>21</v>
      </c>
      <c r="L1730" s="9">
        <v>118</v>
      </c>
      <c r="M1730" s="9">
        <v>110</v>
      </c>
      <c r="N1730" s="9">
        <v>147</v>
      </c>
      <c r="O1730" s="9">
        <v>42</v>
      </c>
      <c r="P1730" s="9">
        <v>1</v>
      </c>
      <c r="Q1730" s="9">
        <v>6</v>
      </c>
      <c r="R1730" s="9">
        <v>11</v>
      </c>
      <c r="S1730" s="9">
        <v>2</v>
      </c>
      <c r="T1730" s="9">
        <v>0</v>
      </c>
      <c r="U1730" s="9">
        <v>0</v>
      </c>
      <c r="V1730" t="s">
        <v>48</v>
      </c>
      <c r="W1730" s="9">
        <v>2</v>
      </c>
    </row>
    <row r="1731" spans="1:23" x14ac:dyDescent="0.3">
      <c r="A1731">
        <v>819</v>
      </c>
      <c r="B1731" s="9">
        <v>1946</v>
      </c>
      <c r="C1731" t="s">
        <v>23</v>
      </c>
      <c r="D1731" t="s">
        <v>59</v>
      </c>
      <c r="E1731" s="14">
        <v>63285</v>
      </c>
      <c r="F1731" s="9">
        <v>0</v>
      </c>
      <c r="G1731" s="9">
        <v>0</v>
      </c>
      <c r="H1731" s="15">
        <v>41583</v>
      </c>
      <c r="I1731" s="9">
        <v>84</v>
      </c>
      <c r="J1731" s="9">
        <v>508</v>
      </c>
      <c r="K1731" s="9">
        <v>124</v>
      </c>
      <c r="L1731" s="9">
        <v>249</v>
      </c>
      <c r="M1731" s="9">
        <v>50</v>
      </c>
      <c r="N1731" s="9">
        <v>38</v>
      </c>
      <c r="O1731" s="9">
        <v>134</v>
      </c>
      <c r="P1731" s="9">
        <v>1</v>
      </c>
      <c r="Q1731" s="9">
        <v>6</v>
      </c>
      <c r="R1731" s="9">
        <v>13</v>
      </c>
      <c r="S1731" s="9">
        <v>3</v>
      </c>
      <c r="T1731" s="9">
        <v>0</v>
      </c>
      <c r="U1731" s="9">
        <v>0</v>
      </c>
      <c r="V1731" t="s">
        <v>27</v>
      </c>
      <c r="W1731" s="9">
        <v>0</v>
      </c>
    </row>
    <row r="1732" spans="1:23" x14ac:dyDescent="0.3">
      <c r="A1732">
        <v>10120</v>
      </c>
      <c r="B1732" s="9">
        <v>1956</v>
      </c>
      <c r="C1732" t="s">
        <v>23</v>
      </c>
      <c r="D1732" t="s">
        <v>36</v>
      </c>
      <c r="E1732" s="14">
        <v>38946</v>
      </c>
      <c r="F1732" s="9">
        <v>0</v>
      </c>
      <c r="G1732" s="9">
        <v>1</v>
      </c>
      <c r="H1732" s="15">
        <v>41571</v>
      </c>
      <c r="I1732" s="9">
        <v>84</v>
      </c>
      <c r="J1732" s="9">
        <v>116</v>
      </c>
      <c r="K1732" s="9">
        <v>6</v>
      </c>
      <c r="L1732" s="9">
        <v>82</v>
      </c>
      <c r="M1732" s="9">
        <v>6</v>
      </c>
      <c r="N1732" s="9">
        <v>6</v>
      </c>
      <c r="O1732" s="9">
        <v>41</v>
      </c>
      <c r="P1732" s="9">
        <v>2</v>
      </c>
      <c r="Q1732" s="9">
        <v>3</v>
      </c>
      <c r="R1732" s="9">
        <v>6</v>
      </c>
      <c r="S1732" s="9">
        <v>5</v>
      </c>
      <c r="T1732" s="9">
        <v>0</v>
      </c>
      <c r="U1732" s="9">
        <v>0</v>
      </c>
      <c r="V1732" t="s">
        <v>35</v>
      </c>
      <c r="W1732" s="9">
        <v>0</v>
      </c>
    </row>
    <row r="1733" spans="1:23" x14ac:dyDescent="0.3">
      <c r="A1733">
        <v>2456</v>
      </c>
      <c r="B1733" s="9">
        <v>1976</v>
      </c>
      <c r="C1733" t="s">
        <v>42</v>
      </c>
      <c r="D1733" t="s">
        <v>32</v>
      </c>
      <c r="E1733" s="14">
        <v>40233</v>
      </c>
      <c r="F1733" s="9">
        <v>0</v>
      </c>
      <c r="G1733" s="9">
        <v>1</v>
      </c>
      <c r="H1733" s="15">
        <v>41561</v>
      </c>
      <c r="I1733" s="9">
        <v>84</v>
      </c>
      <c r="J1733" s="9">
        <v>80</v>
      </c>
      <c r="K1733" s="9">
        <v>4</v>
      </c>
      <c r="L1733" s="9">
        <v>46</v>
      </c>
      <c r="M1733" s="9">
        <v>0</v>
      </c>
      <c r="N1733" s="9">
        <v>17</v>
      </c>
      <c r="O1733" s="9">
        <v>2</v>
      </c>
      <c r="P1733" s="9">
        <v>5</v>
      </c>
      <c r="Q1733" s="9">
        <v>2</v>
      </c>
      <c r="R1733" s="9">
        <v>5</v>
      </c>
      <c r="S1733" s="9">
        <v>6</v>
      </c>
      <c r="T1733" s="9">
        <v>0</v>
      </c>
      <c r="U1733" s="9">
        <v>0</v>
      </c>
      <c r="V1733" t="s">
        <v>76</v>
      </c>
      <c r="W1733" s="9">
        <v>0</v>
      </c>
    </row>
    <row r="1734" spans="1:23" x14ac:dyDescent="0.3">
      <c r="A1734">
        <v>2516</v>
      </c>
      <c r="B1734" s="9">
        <v>1970</v>
      </c>
      <c r="C1734" t="s">
        <v>45</v>
      </c>
      <c r="D1734" t="s">
        <v>32</v>
      </c>
      <c r="E1734" s="14">
        <v>46831</v>
      </c>
      <c r="F1734" s="9">
        <v>1</v>
      </c>
      <c r="G1734" s="9">
        <v>1</v>
      </c>
      <c r="H1734" s="15">
        <v>41433</v>
      </c>
      <c r="I1734" s="9">
        <v>84</v>
      </c>
      <c r="J1734" s="9">
        <v>22</v>
      </c>
      <c r="K1734" s="9">
        <v>2</v>
      </c>
      <c r="L1734" s="9">
        <v>10</v>
      </c>
      <c r="M1734" s="9">
        <v>6</v>
      </c>
      <c r="N1734" s="9">
        <v>4</v>
      </c>
      <c r="O1734" s="9">
        <v>34</v>
      </c>
      <c r="P1734" s="9">
        <v>2</v>
      </c>
      <c r="Q1734" s="9">
        <v>1</v>
      </c>
      <c r="R1734" s="9">
        <v>2</v>
      </c>
      <c r="S1734" s="9">
        <v>4</v>
      </c>
      <c r="T1734" s="9">
        <v>0</v>
      </c>
      <c r="U1734" s="9">
        <v>0</v>
      </c>
      <c r="V1734" t="s">
        <v>27</v>
      </c>
      <c r="W1734" s="9">
        <v>0</v>
      </c>
    </row>
    <row r="1735" spans="1:23" x14ac:dyDescent="0.3">
      <c r="A1735">
        <v>11013</v>
      </c>
      <c r="B1735" s="9">
        <v>1988</v>
      </c>
      <c r="C1735" t="s">
        <v>23</v>
      </c>
      <c r="D1735" t="s">
        <v>36</v>
      </c>
      <c r="E1735" s="14">
        <v>67605</v>
      </c>
      <c r="F1735" s="9">
        <v>0</v>
      </c>
      <c r="G1735" s="9">
        <v>0</v>
      </c>
      <c r="H1735" s="15">
        <v>41364</v>
      </c>
      <c r="I1735" s="9">
        <v>84</v>
      </c>
      <c r="J1735" s="9">
        <v>336</v>
      </c>
      <c r="K1735" s="9">
        <v>28</v>
      </c>
      <c r="L1735" s="9">
        <v>282</v>
      </c>
      <c r="M1735" s="9">
        <v>184</v>
      </c>
      <c r="N1735" s="9">
        <v>54</v>
      </c>
      <c r="O1735" s="9">
        <v>54</v>
      </c>
      <c r="P1735" s="9">
        <v>1</v>
      </c>
      <c r="Q1735" s="9">
        <v>2</v>
      </c>
      <c r="R1735" s="9">
        <v>6</v>
      </c>
      <c r="S1735" s="9">
        <v>1</v>
      </c>
      <c r="T1735" s="9">
        <v>0</v>
      </c>
      <c r="U1735" s="9">
        <v>0</v>
      </c>
      <c r="V1735" t="s">
        <v>27</v>
      </c>
      <c r="W1735" s="9">
        <v>0</v>
      </c>
    </row>
    <row r="1736" spans="1:23" x14ac:dyDescent="0.3">
      <c r="A1736">
        <v>9988</v>
      </c>
      <c r="B1736" s="9">
        <v>1977</v>
      </c>
      <c r="C1736" t="s">
        <v>56</v>
      </c>
      <c r="D1736" t="s">
        <v>28</v>
      </c>
      <c r="E1736" s="14">
        <v>70379</v>
      </c>
      <c r="F1736" s="9">
        <v>0</v>
      </c>
      <c r="G1736" s="9">
        <v>1</v>
      </c>
      <c r="H1736" s="15">
        <v>41336</v>
      </c>
      <c r="I1736" s="9">
        <v>84</v>
      </c>
      <c r="J1736" s="9">
        <v>553</v>
      </c>
      <c r="K1736" s="9">
        <v>25</v>
      </c>
      <c r="L1736" s="9">
        <v>142</v>
      </c>
      <c r="M1736" s="9">
        <v>65</v>
      </c>
      <c r="N1736" s="9">
        <v>67</v>
      </c>
      <c r="O1736" s="9">
        <v>8</v>
      </c>
      <c r="P1736" s="9">
        <v>3</v>
      </c>
      <c r="Q1736" s="9">
        <v>6</v>
      </c>
      <c r="R1736" s="9">
        <v>13</v>
      </c>
      <c r="S1736" s="9">
        <v>4</v>
      </c>
      <c r="T1736" s="9">
        <v>0</v>
      </c>
      <c r="U1736" s="9">
        <v>0</v>
      </c>
      <c r="V1736" t="s">
        <v>31</v>
      </c>
      <c r="W1736" s="9">
        <v>0</v>
      </c>
    </row>
    <row r="1737" spans="1:23" x14ac:dyDescent="0.3">
      <c r="A1737">
        <v>1627</v>
      </c>
      <c r="B1737" s="9">
        <v>1958</v>
      </c>
      <c r="C1737" t="s">
        <v>45</v>
      </c>
      <c r="D1737" t="s">
        <v>24</v>
      </c>
      <c r="E1737" s="14">
        <v>77297</v>
      </c>
      <c r="F1737" s="9">
        <v>0</v>
      </c>
      <c r="G1737" s="9">
        <v>0</v>
      </c>
      <c r="H1737" s="15">
        <v>41300</v>
      </c>
      <c r="I1737" s="9">
        <v>84</v>
      </c>
      <c r="J1737" s="9">
        <v>408</v>
      </c>
      <c r="K1737" s="9">
        <v>61</v>
      </c>
      <c r="L1737" s="9">
        <v>109</v>
      </c>
      <c r="M1737" s="9">
        <v>48</v>
      </c>
      <c r="N1737" s="9">
        <v>122</v>
      </c>
      <c r="O1737" s="9">
        <v>41</v>
      </c>
      <c r="P1737" s="9">
        <v>1</v>
      </c>
      <c r="Q1737" s="9">
        <v>5</v>
      </c>
      <c r="R1737" s="9">
        <v>9</v>
      </c>
      <c r="S1737" s="9">
        <v>4</v>
      </c>
      <c r="T1737" s="9">
        <v>0</v>
      </c>
      <c r="U1737" s="9">
        <v>0</v>
      </c>
      <c r="V1737" t="s">
        <v>27</v>
      </c>
      <c r="W1737" s="9">
        <v>1</v>
      </c>
    </row>
    <row r="1738" spans="1:23" x14ac:dyDescent="0.3">
      <c r="A1738">
        <v>1490</v>
      </c>
      <c r="B1738" s="9">
        <v>1963</v>
      </c>
      <c r="C1738" t="s">
        <v>23</v>
      </c>
      <c r="D1738" t="s">
        <v>32</v>
      </c>
      <c r="E1738" s="14">
        <v>55759</v>
      </c>
      <c r="F1738" s="9">
        <v>0</v>
      </c>
      <c r="G1738" s="9">
        <v>1</v>
      </c>
      <c r="H1738" s="15">
        <v>41241</v>
      </c>
      <c r="I1738" s="9">
        <v>84</v>
      </c>
      <c r="J1738" s="9">
        <v>675</v>
      </c>
      <c r="K1738" s="9">
        <v>0</v>
      </c>
      <c r="L1738" s="9">
        <v>85</v>
      </c>
      <c r="M1738" s="9">
        <v>10</v>
      </c>
      <c r="N1738" s="9">
        <v>7</v>
      </c>
      <c r="O1738" s="9">
        <v>77</v>
      </c>
      <c r="P1738" s="9">
        <v>5</v>
      </c>
      <c r="Q1738" s="9">
        <v>10</v>
      </c>
      <c r="R1738" s="9">
        <v>8</v>
      </c>
      <c r="S1738" s="9">
        <v>8</v>
      </c>
      <c r="T1738" s="9">
        <v>0</v>
      </c>
      <c r="U1738" s="9">
        <v>0</v>
      </c>
      <c r="V1738" t="s">
        <v>31</v>
      </c>
      <c r="W1738" s="9">
        <v>0</v>
      </c>
    </row>
    <row r="1739" spans="1:23" x14ac:dyDescent="0.3">
      <c r="A1739">
        <v>6710</v>
      </c>
      <c r="B1739" s="9">
        <v>1952</v>
      </c>
      <c r="C1739" t="s">
        <v>56</v>
      </c>
      <c r="D1739" t="s">
        <v>28</v>
      </c>
      <c r="E1739" s="14">
        <v>58217</v>
      </c>
      <c r="F1739" s="9">
        <v>2</v>
      </c>
      <c r="G1739" s="9">
        <v>1</v>
      </c>
      <c r="H1739" s="15">
        <v>41230</v>
      </c>
      <c r="I1739" s="9">
        <v>84</v>
      </c>
      <c r="J1739" s="9">
        <v>68</v>
      </c>
      <c r="K1739" s="9">
        <v>1</v>
      </c>
      <c r="L1739" s="9">
        <v>13</v>
      </c>
      <c r="M1739" s="9">
        <v>3</v>
      </c>
      <c r="N1739" s="9">
        <v>5</v>
      </c>
      <c r="O1739" s="9">
        <v>13</v>
      </c>
      <c r="P1739" s="9">
        <v>1</v>
      </c>
      <c r="Q1739" s="9">
        <v>2</v>
      </c>
      <c r="R1739" s="9">
        <v>4</v>
      </c>
      <c r="S1739" s="9">
        <v>6</v>
      </c>
      <c r="T1739" s="9">
        <v>0</v>
      </c>
      <c r="U1739" s="9">
        <v>0</v>
      </c>
      <c r="V1739" t="s">
        <v>27</v>
      </c>
      <c r="W1739" s="9">
        <v>0</v>
      </c>
    </row>
    <row r="1740" spans="1:23" x14ac:dyDescent="0.3">
      <c r="A1740">
        <v>7375</v>
      </c>
      <c r="B1740" s="9">
        <v>1977</v>
      </c>
      <c r="C1740" t="s">
        <v>23</v>
      </c>
      <c r="D1740" t="s">
        <v>36</v>
      </c>
      <c r="E1740" s="14">
        <v>51369</v>
      </c>
      <c r="F1740" s="9">
        <v>0</v>
      </c>
      <c r="G1740" s="9">
        <v>1</v>
      </c>
      <c r="H1740" s="15">
        <v>41207</v>
      </c>
      <c r="I1740" s="9">
        <v>84</v>
      </c>
      <c r="J1740" s="9">
        <v>297</v>
      </c>
      <c r="K1740" s="9">
        <v>7</v>
      </c>
      <c r="L1740" s="9">
        <v>79</v>
      </c>
      <c r="M1740" s="9">
        <v>0</v>
      </c>
      <c r="N1740" s="9">
        <v>11</v>
      </c>
      <c r="O1740" s="9">
        <v>182</v>
      </c>
      <c r="P1740" s="9">
        <v>2</v>
      </c>
      <c r="Q1740" s="9">
        <v>8</v>
      </c>
      <c r="R1740" s="9">
        <v>4</v>
      </c>
      <c r="S1740" s="9">
        <v>8</v>
      </c>
      <c r="T1740" s="9">
        <v>0</v>
      </c>
      <c r="U1740" s="9">
        <v>0</v>
      </c>
      <c r="V1740" t="s">
        <v>76</v>
      </c>
      <c r="W1740" s="9">
        <v>0</v>
      </c>
    </row>
    <row r="1741" spans="1:23" x14ac:dyDescent="0.3">
      <c r="A1741">
        <v>3138</v>
      </c>
      <c r="B1741" s="9">
        <v>1957</v>
      </c>
      <c r="C1741" t="s">
        <v>23</v>
      </c>
      <c r="D1741" t="s">
        <v>28</v>
      </c>
      <c r="E1741" s="14">
        <v>91249</v>
      </c>
      <c r="F1741" s="9">
        <v>0</v>
      </c>
      <c r="G1741" s="9">
        <v>0</v>
      </c>
      <c r="H1741" s="15">
        <v>41202</v>
      </c>
      <c r="I1741" s="9">
        <v>84</v>
      </c>
      <c r="J1741" s="9">
        <v>1324</v>
      </c>
      <c r="K1741" s="9">
        <v>27</v>
      </c>
      <c r="L1741" s="9">
        <v>119</v>
      </c>
      <c r="M1741" s="9">
        <v>71</v>
      </c>
      <c r="N1741" s="9">
        <v>108</v>
      </c>
      <c r="O1741" s="9">
        <v>27</v>
      </c>
      <c r="P1741" s="9">
        <v>0</v>
      </c>
      <c r="Q1741" s="9">
        <v>7</v>
      </c>
      <c r="R1741" s="9">
        <v>6</v>
      </c>
      <c r="S1741" s="9">
        <v>4</v>
      </c>
      <c r="T1741" s="9">
        <v>1</v>
      </c>
      <c r="U1741" s="9">
        <v>0</v>
      </c>
      <c r="V1741" t="s">
        <v>27</v>
      </c>
      <c r="W1741" s="9">
        <v>4</v>
      </c>
    </row>
    <row r="1742" spans="1:23" x14ac:dyDescent="0.3">
      <c r="A1742">
        <v>1440</v>
      </c>
      <c r="B1742" s="9">
        <v>1979</v>
      </c>
      <c r="C1742" t="s">
        <v>45</v>
      </c>
      <c r="D1742" t="s">
        <v>36</v>
      </c>
      <c r="E1742" s="14">
        <v>52513</v>
      </c>
      <c r="F1742" s="9">
        <v>0</v>
      </c>
      <c r="G1742" s="9">
        <v>0</v>
      </c>
      <c r="H1742" s="15">
        <v>41156</v>
      </c>
      <c r="I1742" s="9">
        <v>84</v>
      </c>
      <c r="J1742" s="9">
        <v>367</v>
      </c>
      <c r="K1742" s="9">
        <v>17</v>
      </c>
      <c r="L1742" s="9">
        <v>241</v>
      </c>
      <c r="M1742" s="9">
        <v>104</v>
      </c>
      <c r="N1742" s="9">
        <v>188</v>
      </c>
      <c r="O1742" s="9">
        <v>232</v>
      </c>
      <c r="P1742" s="9">
        <v>2</v>
      </c>
      <c r="Q1742" s="9">
        <v>9</v>
      </c>
      <c r="R1742" s="9">
        <v>9</v>
      </c>
      <c r="S1742" s="9">
        <v>7</v>
      </c>
      <c r="T1742" s="9">
        <v>0</v>
      </c>
      <c r="U1742" s="9">
        <v>0</v>
      </c>
      <c r="V1742" t="s">
        <v>27</v>
      </c>
      <c r="W1742" s="9">
        <v>0</v>
      </c>
    </row>
    <row r="1743" spans="1:23" x14ac:dyDescent="0.3">
      <c r="A1743">
        <v>4200</v>
      </c>
      <c r="B1743" s="9">
        <v>1971</v>
      </c>
      <c r="C1743" t="s">
        <v>56</v>
      </c>
      <c r="D1743" t="s">
        <v>32</v>
      </c>
      <c r="E1743" s="14">
        <v>44159</v>
      </c>
      <c r="F1743" s="9">
        <v>1</v>
      </c>
      <c r="G1743" s="9">
        <v>0</v>
      </c>
      <c r="H1743" s="15">
        <v>41807</v>
      </c>
      <c r="I1743" s="9">
        <v>85</v>
      </c>
      <c r="J1743" s="9">
        <v>167</v>
      </c>
      <c r="K1743" s="9">
        <v>2</v>
      </c>
      <c r="L1743" s="9">
        <v>62</v>
      </c>
      <c r="M1743" s="9">
        <v>24</v>
      </c>
      <c r="N1743" s="9">
        <v>13</v>
      </c>
      <c r="O1743" s="9">
        <v>7</v>
      </c>
      <c r="P1743" s="9">
        <v>4</v>
      </c>
      <c r="Q1743" s="9">
        <v>4</v>
      </c>
      <c r="R1743" s="9">
        <v>6</v>
      </c>
      <c r="S1743" s="9">
        <v>5</v>
      </c>
      <c r="T1743" s="9">
        <v>0</v>
      </c>
      <c r="U1743" s="9">
        <v>0</v>
      </c>
      <c r="V1743" t="s">
        <v>76</v>
      </c>
      <c r="W1743" s="9">
        <v>0</v>
      </c>
    </row>
    <row r="1744" spans="1:23" x14ac:dyDescent="0.3">
      <c r="A1744">
        <v>4998</v>
      </c>
      <c r="B1744" s="9">
        <v>1963</v>
      </c>
      <c r="C1744" t="s">
        <v>23</v>
      </c>
      <c r="D1744" t="s">
        <v>36</v>
      </c>
      <c r="E1744" s="14">
        <v>76081</v>
      </c>
      <c r="F1744" s="9">
        <v>0</v>
      </c>
      <c r="G1744" s="9">
        <v>0</v>
      </c>
      <c r="H1744" s="15">
        <v>41782</v>
      </c>
      <c r="I1744" s="9">
        <v>85</v>
      </c>
      <c r="J1744" s="9">
        <v>292</v>
      </c>
      <c r="K1744" s="9">
        <v>30</v>
      </c>
      <c r="L1744" s="9">
        <v>415</v>
      </c>
      <c r="M1744" s="9">
        <v>63</v>
      </c>
      <c r="N1744" s="9">
        <v>33</v>
      </c>
      <c r="O1744" s="9">
        <v>200</v>
      </c>
      <c r="P1744" s="9">
        <v>1</v>
      </c>
      <c r="Q1744" s="9">
        <v>4</v>
      </c>
      <c r="R1744" s="9">
        <v>4</v>
      </c>
      <c r="S1744" s="9">
        <v>2</v>
      </c>
      <c r="T1744" s="9">
        <v>0</v>
      </c>
      <c r="U1744" s="9">
        <v>0</v>
      </c>
      <c r="V1744" t="s">
        <v>27</v>
      </c>
      <c r="W1744" s="9">
        <v>1</v>
      </c>
    </row>
    <row r="1745" spans="1:23" x14ac:dyDescent="0.3">
      <c r="A1745">
        <v>8663</v>
      </c>
      <c r="B1745" s="9">
        <v>1975</v>
      </c>
      <c r="C1745" t="s">
        <v>23</v>
      </c>
      <c r="D1745" t="s">
        <v>24</v>
      </c>
      <c r="E1745" s="14">
        <v>39996</v>
      </c>
      <c r="F1745" s="9">
        <v>1</v>
      </c>
      <c r="G1745" s="9">
        <v>1</v>
      </c>
      <c r="H1745" s="15">
        <v>41781</v>
      </c>
      <c r="I1745" s="9">
        <v>85</v>
      </c>
      <c r="J1745" s="9">
        <v>11</v>
      </c>
      <c r="K1745" s="9">
        <v>0</v>
      </c>
      <c r="L1745" s="9">
        <v>3</v>
      </c>
      <c r="M1745" s="9">
        <v>0</v>
      </c>
      <c r="N1745" s="9">
        <v>0</v>
      </c>
      <c r="O1745" s="9">
        <v>1</v>
      </c>
      <c r="P1745" s="9">
        <v>1</v>
      </c>
      <c r="Q1745" s="9">
        <v>1</v>
      </c>
      <c r="R1745" s="9">
        <v>2</v>
      </c>
      <c r="S1745" s="9">
        <v>6</v>
      </c>
      <c r="T1745" s="9">
        <v>0</v>
      </c>
      <c r="U1745" s="9">
        <v>0</v>
      </c>
      <c r="V1745" t="s">
        <v>39</v>
      </c>
      <c r="W1745" s="9">
        <v>0</v>
      </c>
    </row>
    <row r="1746" spans="1:23" x14ac:dyDescent="0.3">
      <c r="A1746">
        <v>1958</v>
      </c>
      <c r="B1746" s="9">
        <v>1974</v>
      </c>
      <c r="C1746" t="s">
        <v>42</v>
      </c>
      <c r="D1746" t="s">
        <v>36</v>
      </c>
      <c r="E1746" s="14">
        <v>55012</v>
      </c>
      <c r="F1746" s="9">
        <v>0</v>
      </c>
      <c r="G1746" s="9">
        <v>1</v>
      </c>
      <c r="H1746" s="15">
        <v>41719</v>
      </c>
      <c r="I1746" s="9">
        <v>85</v>
      </c>
      <c r="J1746" s="9">
        <v>582</v>
      </c>
      <c r="K1746" s="9">
        <v>0</v>
      </c>
      <c r="L1746" s="9">
        <v>65</v>
      </c>
      <c r="M1746" s="9">
        <v>0</v>
      </c>
      <c r="N1746" s="9">
        <v>0</v>
      </c>
      <c r="O1746" s="9">
        <v>13</v>
      </c>
      <c r="P1746" s="9">
        <v>6</v>
      </c>
      <c r="Q1746" s="9">
        <v>8</v>
      </c>
      <c r="R1746" s="9">
        <v>9</v>
      </c>
      <c r="S1746" s="9">
        <v>5</v>
      </c>
      <c r="T1746" s="9">
        <v>0</v>
      </c>
      <c r="U1746" s="9">
        <v>0</v>
      </c>
      <c r="V1746" t="s">
        <v>27</v>
      </c>
      <c r="W1746" s="9">
        <v>0</v>
      </c>
    </row>
    <row r="1747" spans="1:23" x14ac:dyDescent="0.3">
      <c r="A1747">
        <v>6963</v>
      </c>
      <c r="B1747" s="9">
        <v>1948</v>
      </c>
      <c r="C1747" t="s">
        <v>23</v>
      </c>
      <c r="D1747" t="s">
        <v>28</v>
      </c>
      <c r="E1747" s="14">
        <v>77457</v>
      </c>
      <c r="F1747" s="9">
        <v>0</v>
      </c>
      <c r="G1747" s="9">
        <v>0</v>
      </c>
      <c r="H1747" s="15">
        <v>41703</v>
      </c>
      <c r="I1747" s="9">
        <v>85</v>
      </c>
      <c r="J1747" s="9">
        <v>675</v>
      </c>
      <c r="K1747" s="9">
        <v>11</v>
      </c>
      <c r="L1747" s="9">
        <v>400</v>
      </c>
      <c r="M1747" s="9">
        <v>15</v>
      </c>
      <c r="N1747" s="9">
        <v>45</v>
      </c>
      <c r="O1747" s="9">
        <v>11</v>
      </c>
      <c r="P1747" s="9">
        <v>1</v>
      </c>
      <c r="Q1747" s="9">
        <v>2</v>
      </c>
      <c r="R1747" s="9">
        <v>10</v>
      </c>
      <c r="S1747" s="9">
        <v>1</v>
      </c>
      <c r="T1747" s="9">
        <v>0</v>
      </c>
      <c r="U1747" s="9">
        <v>0</v>
      </c>
      <c r="V1747" t="s">
        <v>76</v>
      </c>
      <c r="W1747" s="9">
        <v>1</v>
      </c>
    </row>
    <row r="1748" spans="1:23" x14ac:dyDescent="0.3">
      <c r="A1748">
        <v>1065</v>
      </c>
      <c r="B1748" s="9">
        <v>1964</v>
      </c>
      <c r="C1748" t="s">
        <v>23</v>
      </c>
      <c r="D1748" t="s">
        <v>28</v>
      </c>
      <c r="E1748" s="14">
        <v>80695</v>
      </c>
      <c r="F1748" s="9">
        <v>0</v>
      </c>
      <c r="G1748" s="9">
        <v>0</v>
      </c>
      <c r="H1748" s="15">
        <v>41637</v>
      </c>
      <c r="I1748" s="9">
        <v>85</v>
      </c>
      <c r="J1748" s="9">
        <v>557</v>
      </c>
      <c r="K1748" s="9">
        <v>129</v>
      </c>
      <c r="L1748" s="9">
        <v>984</v>
      </c>
      <c r="M1748" s="9">
        <v>193</v>
      </c>
      <c r="N1748" s="9">
        <v>37</v>
      </c>
      <c r="O1748" s="9">
        <v>18</v>
      </c>
      <c r="P1748" s="9">
        <v>1</v>
      </c>
      <c r="Q1748" s="9">
        <v>5</v>
      </c>
      <c r="R1748" s="9">
        <v>5</v>
      </c>
      <c r="S1748" s="9">
        <v>2</v>
      </c>
      <c r="T1748" s="9">
        <v>0</v>
      </c>
      <c r="U1748" s="9">
        <v>0</v>
      </c>
      <c r="V1748" t="s">
        <v>35</v>
      </c>
      <c r="W1748" s="9">
        <v>0</v>
      </c>
    </row>
    <row r="1749" spans="1:23" x14ac:dyDescent="0.3">
      <c r="A1749">
        <v>2712</v>
      </c>
      <c r="B1749" s="9">
        <v>1957</v>
      </c>
      <c r="C1749" t="s">
        <v>23</v>
      </c>
      <c r="D1749" t="s">
        <v>32</v>
      </c>
      <c r="E1749" s="14">
        <v>71866</v>
      </c>
      <c r="F1749" s="9">
        <v>0</v>
      </c>
      <c r="G1749" s="9">
        <v>1</v>
      </c>
      <c r="H1749" s="15">
        <v>41633</v>
      </c>
      <c r="I1749" s="9">
        <v>85</v>
      </c>
      <c r="J1749" s="9">
        <v>184</v>
      </c>
      <c r="K1749" s="9">
        <v>178</v>
      </c>
      <c r="L1749" s="9">
        <v>178</v>
      </c>
      <c r="M1749" s="9">
        <v>103</v>
      </c>
      <c r="N1749" s="9">
        <v>39</v>
      </c>
      <c r="O1749" s="9">
        <v>33</v>
      </c>
      <c r="P1749" s="9">
        <v>1</v>
      </c>
      <c r="Q1749" s="9">
        <v>6</v>
      </c>
      <c r="R1749" s="9">
        <v>10</v>
      </c>
      <c r="S1749" s="9">
        <v>3</v>
      </c>
      <c r="T1749" s="9">
        <v>0</v>
      </c>
      <c r="U1749" s="9">
        <v>0</v>
      </c>
      <c r="V1749" t="s">
        <v>39</v>
      </c>
      <c r="W1749" s="9">
        <v>0</v>
      </c>
    </row>
    <row r="1750" spans="1:23" x14ac:dyDescent="0.3">
      <c r="A1750">
        <v>6049</v>
      </c>
      <c r="B1750" s="9">
        <v>1983</v>
      </c>
      <c r="C1750" t="s">
        <v>56</v>
      </c>
      <c r="D1750" t="s">
        <v>36</v>
      </c>
      <c r="E1750" s="14">
        <v>73450</v>
      </c>
      <c r="F1750" s="9">
        <v>0</v>
      </c>
      <c r="G1750" s="9">
        <v>0</v>
      </c>
      <c r="H1750" s="15">
        <v>41613</v>
      </c>
      <c r="I1750" s="9">
        <v>85</v>
      </c>
      <c r="J1750" s="9">
        <v>1142</v>
      </c>
      <c r="K1750" s="9">
        <v>51</v>
      </c>
      <c r="L1750" s="9">
        <v>415</v>
      </c>
      <c r="M1750" s="9">
        <v>90</v>
      </c>
      <c r="N1750" s="9">
        <v>69</v>
      </c>
      <c r="O1750" s="9">
        <v>37</v>
      </c>
      <c r="P1750" s="9">
        <v>1</v>
      </c>
      <c r="Q1750" s="9">
        <v>7</v>
      </c>
      <c r="R1750" s="9">
        <v>11</v>
      </c>
      <c r="S1750" s="9">
        <v>3</v>
      </c>
      <c r="T1750" s="9">
        <v>0</v>
      </c>
      <c r="U1750" s="9">
        <v>0</v>
      </c>
      <c r="V1750" t="s">
        <v>27</v>
      </c>
      <c r="W1750" s="9">
        <v>2</v>
      </c>
    </row>
    <row r="1751" spans="1:23" x14ac:dyDescent="0.3">
      <c r="A1751">
        <v>6605</v>
      </c>
      <c r="B1751" s="9">
        <v>1945</v>
      </c>
      <c r="C1751" t="s">
        <v>42</v>
      </c>
      <c r="D1751" t="s">
        <v>24</v>
      </c>
      <c r="E1751" s="14">
        <v>55614</v>
      </c>
      <c r="F1751" s="9">
        <v>0</v>
      </c>
      <c r="G1751" s="9">
        <v>0</v>
      </c>
      <c r="H1751" s="15">
        <v>41605</v>
      </c>
      <c r="I1751" s="9">
        <v>85</v>
      </c>
      <c r="J1751" s="9">
        <v>504</v>
      </c>
      <c r="K1751" s="9">
        <v>13</v>
      </c>
      <c r="L1751" s="9">
        <v>131</v>
      </c>
      <c r="M1751" s="9">
        <v>8</v>
      </c>
      <c r="N1751" s="9">
        <v>0</v>
      </c>
      <c r="O1751" s="9">
        <v>26</v>
      </c>
      <c r="P1751" s="9">
        <v>1</v>
      </c>
      <c r="Q1751" s="9">
        <v>9</v>
      </c>
      <c r="R1751" s="9">
        <v>6</v>
      </c>
      <c r="S1751" s="9">
        <v>7</v>
      </c>
      <c r="T1751" s="9">
        <v>0</v>
      </c>
      <c r="U1751" s="9">
        <v>0</v>
      </c>
      <c r="V1751" t="s">
        <v>27</v>
      </c>
      <c r="W1751" s="9">
        <v>1</v>
      </c>
    </row>
    <row r="1752" spans="1:23" x14ac:dyDescent="0.3">
      <c r="A1752">
        <v>11181</v>
      </c>
      <c r="B1752" s="9">
        <v>1950</v>
      </c>
      <c r="C1752" t="s">
        <v>42</v>
      </c>
      <c r="D1752" t="s">
        <v>32</v>
      </c>
      <c r="E1752" s="14">
        <v>156924</v>
      </c>
      <c r="F1752" s="9">
        <v>0</v>
      </c>
      <c r="G1752" s="9">
        <v>0</v>
      </c>
      <c r="H1752" s="15">
        <v>41515</v>
      </c>
      <c r="I1752" s="9">
        <v>85</v>
      </c>
      <c r="J1752" s="9">
        <v>2</v>
      </c>
      <c r="K1752" s="9">
        <v>1</v>
      </c>
      <c r="L1752" s="9">
        <v>2</v>
      </c>
      <c r="M1752" s="9">
        <v>1</v>
      </c>
      <c r="N1752" s="9">
        <v>1</v>
      </c>
      <c r="O1752" s="9">
        <v>1</v>
      </c>
      <c r="P1752" s="9">
        <v>0</v>
      </c>
      <c r="Q1752" s="9">
        <v>0</v>
      </c>
      <c r="R1752" s="9">
        <v>0</v>
      </c>
      <c r="S1752" s="9">
        <v>0</v>
      </c>
      <c r="T1752" s="9">
        <v>0</v>
      </c>
      <c r="U1752" s="9">
        <v>0</v>
      </c>
      <c r="V1752" t="s">
        <v>31</v>
      </c>
      <c r="W1752" s="9">
        <v>0</v>
      </c>
    </row>
    <row r="1753" spans="1:23" x14ac:dyDescent="0.3">
      <c r="A1753">
        <v>5234</v>
      </c>
      <c r="B1753" s="9">
        <v>1968</v>
      </c>
      <c r="C1753" t="s">
        <v>45</v>
      </c>
      <c r="D1753" t="s">
        <v>36</v>
      </c>
      <c r="E1753" s="14">
        <v>30753</v>
      </c>
      <c r="F1753" s="9">
        <v>1</v>
      </c>
      <c r="G1753" s="9">
        <v>1</v>
      </c>
      <c r="H1753" s="15">
        <v>41466</v>
      </c>
      <c r="I1753" s="9">
        <v>85</v>
      </c>
      <c r="J1753" s="9">
        <v>12</v>
      </c>
      <c r="K1753" s="9">
        <v>5</v>
      </c>
      <c r="L1753" s="9">
        <v>25</v>
      </c>
      <c r="M1753" s="9">
        <v>0</v>
      </c>
      <c r="N1753" s="9">
        <v>9</v>
      </c>
      <c r="O1753" s="9">
        <v>30</v>
      </c>
      <c r="P1753" s="9">
        <v>2</v>
      </c>
      <c r="Q1753" s="9">
        <v>1</v>
      </c>
      <c r="R1753" s="9">
        <v>3</v>
      </c>
      <c r="S1753" s="9">
        <v>5</v>
      </c>
      <c r="T1753" s="9">
        <v>0</v>
      </c>
      <c r="U1753" s="9">
        <v>0</v>
      </c>
      <c r="V1753" t="s">
        <v>31</v>
      </c>
      <c r="W1753" s="9">
        <v>0</v>
      </c>
    </row>
    <row r="1754" spans="1:23" x14ac:dyDescent="0.3">
      <c r="A1754">
        <v>5253</v>
      </c>
      <c r="B1754" s="9">
        <v>1957</v>
      </c>
      <c r="C1754" t="s">
        <v>56</v>
      </c>
      <c r="D1754" t="s">
        <v>36</v>
      </c>
      <c r="E1754" s="14">
        <v>54603</v>
      </c>
      <c r="F1754" s="9">
        <v>1</v>
      </c>
      <c r="G1754" s="9">
        <v>1</v>
      </c>
      <c r="H1754" s="15">
        <v>41464</v>
      </c>
      <c r="I1754" s="9">
        <v>85</v>
      </c>
      <c r="J1754" s="9">
        <v>145</v>
      </c>
      <c r="K1754" s="9">
        <v>13</v>
      </c>
      <c r="L1754" s="9">
        <v>46</v>
      </c>
      <c r="M1754" s="9">
        <v>17</v>
      </c>
      <c r="N1754" s="9">
        <v>2</v>
      </c>
      <c r="O1754" s="9">
        <v>4</v>
      </c>
      <c r="P1754" s="9">
        <v>6</v>
      </c>
      <c r="Q1754" s="9">
        <v>4</v>
      </c>
      <c r="R1754" s="9">
        <v>4</v>
      </c>
      <c r="S1754" s="9">
        <v>7</v>
      </c>
      <c r="T1754" s="9">
        <v>0</v>
      </c>
      <c r="U1754" s="9">
        <v>0</v>
      </c>
      <c r="V1754" t="s">
        <v>27</v>
      </c>
      <c r="W1754" s="9">
        <v>0</v>
      </c>
    </row>
    <row r="1755" spans="1:23" x14ac:dyDescent="0.3">
      <c r="A1755">
        <v>11148</v>
      </c>
      <c r="B1755" s="9">
        <v>1976</v>
      </c>
      <c r="C1755" t="s">
        <v>23</v>
      </c>
      <c r="D1755" t="s">
        <v>36</v>
      </c>
      <c r="E1755" s="14">
        <v>22280</v>
      </c>
      <c r="F1755" s="9">
        <v>1</v>
      </c>
      <c r="G1755" s="9">
        <v>0</v>
      </c>
      <c r="H1755" s="15">
        <v>41413</v>
      </c>
      <c r="I1755" s="9">
        <v>85</v>
      </c>
      <c r="J1755" s="9">
        <v>2</v>
      </c>
      <c r="K1755" s="9">
        <v>1</v>
      </c>
      <c r="L1755" s="9">
        <v>4</v>
      </c>
      <c r="M1755" s="9">
        <v>3</v>
      </c>
      <c r="N1755" s="9">
        <v>1</v>
      </c>
      <c r="O1755" s="9">
        <v>2</v>
      </c>
      <c r="P1755" s="9">
        <v>1</v>
      </c>
      <c r="Q1755" s="9">
        <v>1</v>
      </c>
      <c r="R1755" s="9">
        <v>2</v>
      </c>
      <c r="S1755" s="9">
        <v>8</v>
      </c>
      <c r="T1755" s="9">
        <v>0</v>
      </c>
      <c r="U1755" s="9">
        <v>0</v>
      </c>
      <c r="V1755" t="s">
        <v>27</v>
      </c>
      <c r="W1755" s="9">
        <v>0</v>
      </c>
    </row>
    <row r="1756" spans="1:23" x14ac:dyDescent="0.3">
      <c r="A1756">
        <v>6289</v>
      </c>
      <c r="B1756" s="9">
        <v>1952</v>
      </c>
      <c r="C1756" t="s">
        <v>56</v>
      </c>
      <c r="D1756" t="s">
        <v>36</v>
      </c>
      <c r="E1756" s="14">
        <v>59385</v>
      </c>
      <c r="F1756" s="9">
        <v>1</v>
      </c>
      <c r="G1756" s="9">
        <v>1</v>
      </c>
      <c r="H1756" s="15">
        <v>41392</v>
      </c>
      <c r="I1756" s="9">
        <v>85</v>
      </c>
      <c r="J1756" s="9">
        <v>135</v>
      </c>
      <c r="K1756" s="9">
        <v>0</v>
      </c>
      <c r="L1756" s="9">
        <v>10</v>
      </c>
      <c r="M1756" s="9">
        <v>0</v>
      </c>
      <c r="N1756" s="9">
        <v>4</v>
      </c>
      <c r="O1756" s="9">
        <v>36</v>
      </c>
      <c r="P1756" s="9">
        <v>2</v>
      </c>
      <c r="Q1756" s="9">
        <v>3</v>
      </c>
      <c r="R1756" s="9">
        <v>4</v>
      </c>
      <c r="S1756" s="9">
        <v>5</v>
      </c>
      <c r="T1756" s="9">
        <v>0</v>
      </c>
      <c r="U1756" s="9">
        <v>0</v>
      </c>
      <c r="V1756" t="s">
        <v>27</v>
      </c>
      <c r="W1756" s="9">
        <v>0</v>
      </c>
    </row>
    <row r="1757" spans="1:23" x14ac:dyDescent="0.3">
      <c r="A1757">
        <v>9743</v>
      </c>
      <c r="B1757" s="9">
        <v>1956</v>
      </c>
      <c r="C1757" t="s">
        <v>23</v>
      </c>
      <c r="D1757" t="s">
        <v>32</v>
      </c>
      <c r="E1757" s="14">
        <v>76998</v>
      </c>
      <c r="F1757" s="9">
        <v>0</v>
      </c>
      <c r="G1757" s="9">
        <v>1</v>
      </c>
      <c r="H1757" s="15">
        <v>41285</v>
      </c>
      <c r="I1757" s="9">
        <v>85</v>
      </c>
      <c r="J1757" s="9">
        <v>1449</v>
      </c>
      <c r="K1757" s="9">
        <v>89</v>
      </c>
      <c r="L1757" s="9">
        <v>161</v>
      </c>
      <c r="M1757" s="9">
        <v>69</v>
      </c>
      <c r="N1757" s="9">
        <v>35</v>
      </c>
      <c r="O1757" s="9">
        <v>107</v>
      </c>
      <c r="P1757" s="9">
        <v>2</v>
      </c>
      <c r="Q1757" s="9">
        <v>11</v>
      </c>
      <c r="R1757" s="9">
        <v>8</v>
      </c>
      <c r="S1757" s="9">
        <v>6</v>
      </c>
      <c r="T1757" s="9">
        <v>0</v>
      </c>
      <c r="U1757" s="9">
        <v>0</v>
      </c>
      <c r="V1757" t="s">
        <v>31</v>
      </c>
      <c r="W1757" s="9">
        <v>1</v>
      </c>
    </row>
    <row r="1758" spans="1:23" x14ac:dyDescent="0.3">
      <c r="A1758">
        <v>9209</v>
      </c>
      <c r="B1758" s="9">
        <v>1972</v>
      </c>
      <c r="C1758" t="s">
        <v>56</v>
      </c>
      <c r="D1758" t="s">
        <v>36</v>
      </c>
      <c r="E1758" s="14">
        <v>80573</v>
      </c>
      <c r="F1758" s="9">
        <v>0</v>
      </c>
      <c r="G1758" s="9">
        <v>0</v>
      </c>
      <c r="H1758" s="15">
        <v>41196</v>
      </c>
      <c r="I1758" s="9">
        <v>85</v>
      </c>
      <c r="J1758" s="9">
        <v>829</v>
      </c>
      <c r="K1758" s="9">
        <v>138</v>
      </c>
      <c r="L1758" s="9">
        <v>430</v>
      </c>
      <c r="M1758" s="9">
        <v>60</v>
      </c>
      <c r="N1758" s="9">
        <v>92</v>
      </c>
      <c r="O1758" s="9">
        <v>15</v>
      </c>
      <c r="P1758" s="9">
        <v>1</v>
      </c>
      <c r="Q1758" s="9">
        <v>4</v>
      </c>
      <c r="R1758" s="9">
        <v>13</v>
      </c>
      <c r="S1758" s="9">
        <v>2</v>
      </c>
      <c r="T1758" s="9">
        <v>0</v>
      </c>
      <c r="U1758" s="9">
        <v>0</v>
      </c>
      <c r="V1758" t="s">
        <v>76</v>
      </c>
      <c r="W1758" s="9">
        <v>0</v>
      </c>
    </row>
    <row r="1759" spans="1:23" x14ac:dyDescent="0.3">
      <c r="A1759">
        <v>7937</v>
      </c>
      <c r="B1759" s="9">
        <v>1983</v>
      </c>
      <c r="C1759" t="s">
        <v>23</v>
      </c>
      <c r="D1759" t="s">
        <v>32</v>
      </c>
      <c r="E1759" s="14">
        <v>24711</v>
      </c>
      <c r="F1759" s="9">
        <v>0</v>
      </c>
      <c r="G1759" s="9">
        <v>0</v>
      </c>
      <c r="H1759" s="15">
        <v>41747</v>
      </c>
      <c r="I1759" s="9">
        <v>86</v>
      </c>
      <c r="J1759" s="9">
        <v>10</v>
      </c>
      <c r="K1759" s="9">
        <v>7</v>
      </c>
      <c r="L1759" s="9">
        <v>25</v>
      </c>
      <c r="M1759" s="9">
        <v>6</v>
      </c>
      <c r="N1759" s="9">
        <v>3</v>
      </c>
      <c r="O1759" s="9">
        <v>7</v>
      </c>
      <c r="P1759" s="9">
        <v>1</v>
      </c>
      <c r="Q1759" s="9">
        <v>3</v>
      </c>
      <c r="R1759" s="9">
        <v>3</v>
      </c>
      <c r="S1759" s="9">
        <v>7</v>
      </c>
      <c r="T1759" s="9">
        <v>0</v>
      </c>
      <c r="U1759" s="9">
        <v>0</v>
      </c>
      <c r="V1759" t="s">
        <v>27</v>
      </c>
      <c r="W1759" s="9">
        <v>0</v>
      </c>
    </row>
    <row r="1760" spans="1:23" x14ac:dyDescent="0.3">
      <c r="A1760">
        <v>6488</v>
      </c>
      <c r="B1760" s="9">
        <v>1960</v>
      </c>
      <c r="C1760" t="s">
        <v>42</v>
      </c>
      <c r="D1760" t="s">
        <v>32</v>
      </c>
      <c r="E1760" s="14">
        <v>38829</v>
      </c>
      <c r="F1760" s="9">
        <v>0</v>
      </c>
      <c r="G1760" s="9">
        <v>1</v>
      </c>
      <c r="H1760" s="15">
        <v>41735</v>
      </c>
      <c r="I1760" s="9">
        <v>86</v>
      </c>
      <c r="J1760" s="9">
        <v>76</v>
      </c>
      <c r="K1760" s="9">
        <v>0</v>
      </c>
      <c r="L1760" s="9">
        <v>7</v>
      </c>
      <c r="M1760" s="9">
        <v>0</v>
      </c>
      <c r="N1760" s="9">
        <v>0</v>
      </c>
      <c r="O1760" s="9">
        <v>16</v>
      </c>
      <c r="P1760" s="9">
        <v>1</v>
      </c>
      <c r="Q1760" s="9">
        <v>3</v>
      </c>
      <c r="R1760" s="9">
        <v>2</v>
      </c>
      <c r="S1760" s="9">
        <v>5</v>
      </c>
      <c r="T1760" s="9">
        <v>0</v>
      </c>
      <c r="U1760" s="9">
        <v>0</v>
      </c>
      <c r="V1760" t="s">
        <v>48</v>
      </c>
      <c r="W1760" s="9">
        <v>0</v>
      </c>
    </row>
    <row r="1761" spans="1:23" x14ac:dyDescent="0.3">
      <c r="A1761">
        <v>3194</v>
      </c>
      <c r="B1761" s="9">
        <v>1975</v>
      </c>
      <c r="C1761" t="s">
        <v>42</v>
      </c>
      <c r="D1761" t="s">
        <v>28</v>
      </c>
      <c r="E1761" s="14">
        <v>71466</v>
      </c>
      <c r="F1761" s="9">
        <v>0</v>
      </c>
      <c r="G1761" s="9">
        <v>0</v>
      </c>
      <c r="H1761" s="15">
        <v>41734</v>
      </c>
      <c r="I1761" s="9">
        <v>86</v>
      </c>
      <c r="J1761" s="9">
        <v>412</v>
      </c>
      <c r="K1761" s="9">
        <v>12</v>
      </c>
      <c r="L1761" s="9">
        <v>546</v>
      </c>
      <c r="M1761" s="9">
        <v>78</v>
      </c>
      <c r="N1761" s="9">
        <v>182</v>
      </c>
      <c r="O1761" s="9">
        <v>0</v>
      </c>
      <c r="P1761" s="9">
        <v>1</v>
      </c>
      <c r="Q1761" s="9">
        <v>4</v>
      </c>
      <c r="R1761" s="9">
        <v>10</v>
      </c>
      <c r="S1761" s="9">
        <v>1</v>
      </c>
      <c r="T1761" s="9">
        <v>0</v>
      </c>
      <c r="U1761" s="9">
        <v>0</v>
      </c>
      <c r="V1761" t="s">
        <v>31</v>
      </c>
      <c r="W1761" s="9">
        <v>0</v>
      </c>
    </row>
    <row r="1762" spans="1:23" x14ac:dyDescent="0.3">
      <c r="A1762">
        <v>231</v>
      </c>
      <c r="B1762" s="9">
        <v>1957</v>
      </c>
      <c r="C1762" t="s">
        <v>56</v>
      </c>
      <c r="D1762" t="s">
        <v>36</v>
      </c>
      <c r="E1762" s="14">
        <v>28839</v>
      </c>
      <c r="F1762" s="9">
        <v>1</v>
      </c>
      <c r="G1762" s="9">
        <v>1</v>
      </c>
      <c r="H1762" s="15">
        <v>41709</v>
      </c>
      <c r="I1762" s="9">
        <v>86</v>
      </c>
      <c r="J1762" s="9">
        <v>24</v>
      </c>
      <c r="K1762" s="9">
        <v>0</v>
      </c>
      <c r="L1762" s="9">
        <v>7</v>
      </c>
      <c r="M1762" s="9">
        <v>0</v>
      </c>
      <c r="N1762" s="9">
        <v>0</v>
      </c>
      <c r="O1762" s="9">
        <v>1</v>
      </c>
      <c r="P1762" s="9">
        <v>2</v>
      </c>
      <c r="Q1762" s="9">
        <v>2</v>
      </c>
      <c r="R1762" s="9">
        <v>3</v>
      </c>
      <c r="S1762" s="9">
        <v>5</v>
      </c>
      <c r="T1762" s="9">
        <v>0</v>
      </c>
      <c r="U1762" s="9">
        <v>0</v>
      </c>
      <c r="V1762" t="s">
        <v>27</v>
      </c>
      <c r="W1762" s="9">
        <v>0</v>
      </c>
    </row>
    <row r="1763" spans="1:23" x14ac:dyDescent="0.3">
      <c r="A1763">
        <v>9697</v>
      </c>
      <c r="B1763" s="9">
        <v>1952</v>
      </c>
      <c r="C1763" t="s">
        <v>23</v>
      </c>
      <c r="D1763" t="s">
        <v>32</v>
      </c>
      <c r="E1763" s="14">
        <v>53790</v>
      </c>
      <c r="F1763" s="9">
        <v>0</v>
      </c>
      <c r="G1763" s="9">
        <v>2</v>
      </c>
      <c r="H1763" s="15">
        <v>41704</v>
      </c>
      <c r="I1763" s="9">
        <v>86</v>
      </c>
      <c r="J1763" s="9">
        <v>335</v>
      </c>
      <c r="K1763" s="9">
        <v>42</v>
      </c>
      <c r="L1763" s="9">
        <v>127</v>
      </c>
      <c r="M1763" s="9">
        <v>28</v>
      </c>
      <c r="N1763" s="9">
        <v>5</v>
      </c>
      <c r="O1763" s="9">
        <v>5</v>
      </c>
      <c r="P1763" s="9">
        <v>3</v>
      </c>
      <c r="Q1763" s="9">
        <v>7</v>
      </c>
      <c r="R1763" s="9">
        <v>8</v>
      </c>
      <c r="S1763" s="9">
        <v>6</v>
      </c>
      <c r="T1763" s="9">
        <v>0</v>
      </c>
      <c r="U1763" s="9">
        <v>0</v>
      </c>
      <c r="V1763" t="s">
        <v>27</v>
      </c>
      <c r="W1763" s="9">
        <v>0</v>
      </c>
    </row>
    <row r="1764" spans="1:23" x14ac:dyDescent="0.3">
      <c r="A1764">
        <v>4676</v>
      </c>
      <c r="B1764" s="9">
        <v>1952</v>
      </c>
      <c r="C1764" t="s">
        <v>56</v>
      </c>
      <c r="D1764" t="s">
        <v>59</v>
      </c>
      <c r="E1764" s="14">
        <v>73705</v>
      </c>
      <c r="F1764" s="9">
        <v>0</v>
      </c>
      <c r="G1764" s="9">
        <v>2</v>
      </c>
      <c r="H1764" s="15">
        <v>41703</v>
      </c>
      <c r="I1764" s="9">
        <v>86</v>
      </c>
      <c r="J1764" s="9">
        <v>612</v>
      </c>
      <c r="K1764" s="9">
        <v>91</v>
      </c>
      <c r="L1764" s="9">
        <v>520</v>
      </c>
      <c r="M1764" s="9">
        <v>258</v>
      </c>
      <c r="N1764" s="9">
        <v>107</v>
      </c>
      <c r="O1764" s="9">
        <v>107</v>
      </c>
      <c r="P1764" s="9">
        <v>2</v>
      </c>
      <c r="Q1764" s="9">
        <v>9</v>
      </c>
      <c r="R1764" s="9">
        <v>8</v>
      </c>
      <c r="S1764" s="9">
        <v>5</v>
      </c>
      <c r="T1764" s="9">
        <v>0</v>
      </c>
      <c r="U1764" s="9">
        <v>0</v>
      </c>
      <c r="V1764" t="s">
        <v>27</v>
      </c>
      <c r="W1764" s="9">
        <v>0</v>
      </c>
    </row>
    <row r="1765" spans="1:23" x14ac:dyDescent="0.3">
      <c r="A1765">
        <v>8079</v>
      </c>
      <c r="B1765" s="9">
        <v>1983</v>
      </c>
      <c r="C1765" t="s">
        <v>23</v>
      </c>
      <c r="D1765" t="s">
        <v>32</v>
      </c>
      <c r="E1765" s="14">
        <v>22448</v>
      </c>
      <c r="F1765" s="9">
        <v>1</v>
      </c>
      <c r="G1765" s="9">
        <v>0</v>
      </c>
      <c r="H1765" s="15">
        <v>41696</v>
      </c>
      <c r="I1765" s="9">
        <v>86</v>
      </c>
      <c r="J1765" s="9">
        <v>3</v>
      </c>
      <c r="K1765" s="9">
        <v>1</v>
      </c>
      <c r="L1765" s="9">
        <v>8</v>
      </c>
      <c r="M1765" s="9">
        <v>23</v>
      </c>
      <c r="N1765" s="9">
        <v>2</v>
      </c>
      <c r="O1765" s="9">
        <v>18</v>
      </c>
      <c r="P1765" s="9">
        <v>3</v>
      </c>
      <c r="Q1765" s="9">
        <v>2</v>
      </c>
      <c r="R1765" s="9">
        <v>3</v>
      </c>
      <c r="S1765" s="9">
        <v>3</v>
      </c>
      <c r="T1765" s="9">
        <v>0</v>
      </c>
      <c r="U1765" s="9">
        <v>0</v>
      </c>
      <c r="V1765" t="s">
        <v>76</v>
      </c>
      <c r="W1765" s="9">
        <v>0</v>
      </c>
    </row>
    <row r="1766" spans="1:23" x14ac:dyDescent="0.3">
      <c r="A1766">
        <v>10032</v>
      </c>
      <c r="B1766" s="9">
        <v>1977</v>
      </c>
      <c r="C1766" t="s">
        <v>23</v>
      </c>
      <c r="D1766" t="s">
        <v>24</v>
      </c>
      <c r="E1766" s="14">
        <v>12571</v>
      </c>
      <c r="F1766" s="9">
        <v>1</v>
      </c>
      <c r="G1766" s="9">
        <v>0</v>
      </c>
      <c r="H1766" s="15">
        <v>41657</v>
      </c>
      <c r="I1766" s="9">
        <v>86</v>
      </c>
      <c r="J1766" s="9">
        <v>3</v>
      </c>
      <c r="K1766" s="9">
        <v>5</v>
      </c>
      <c r="L1766" s="9">
        <v>14</v>
      </c>
      <c r="M1766" s="9">
        <v>2</v>
      </c>
      <c r="N1766" s="9">
        <v>12</v>
      </c>
      <c r="O1766" s="9">
        <v>17</v>
      </c>
      <c r="P1766" s="9">
        <v>4</v>
      </c>
      <c r="Q1766" s="9">
        <v>3</v>
      </c>
      <c r="R1766" s="9">
        <v>3</v>
      </c>
      <c r="S1766" s="9">
        <v>6</v>
      </c>
      <c r="T1766" s="9">
        <v>0</v>
      </c>
      <c r="U1766" s="9">
        <v>0</v>
      </c>
      <c r="V1766" t="s">
        <v>76</v>
      </c>
      <c r="W1766" s="9">
        <v>0</v>
      </c>
    </row>
    <row r="1767" spans="1:23" x14ac:dyDescent="0.3">
      <c r="A1767">
        <v>10505</v>
      </c>
      <c r="B1767" s="9">
        <v>1961</v>
      </c>
      <c r="C1767" t="s">
        <v>56</v>
      </c>
      <c r="D1767" t="s">
        <v>36</v>
      </c>
      <c r="E1767" s="14">
        <v>73113</v>
      </c>
      <c r="F1767" s="9">
        <v>0</v>
      </c>
      <c r="G1767" s="9">
        <v>0</v>
      </c>
      <c r="H1767" s="15">
        <v>41634</v>
      </c>
      <c r="I1767" s="9">
        <v>86</v>
      </c>
      <c r="J1767" s="9">
        <v>741</v>
      </c>
      <c r="K1767" s="9">
        <v>19</v>
      </c>
      <c r="L1767" s="9">
        <v>154</v>
      </c>
      <c r="M1767" s="9">
        <v>50</v>
      </c>
      <c r="N1767" s="9">
        <v>9</v>
      </c>
      <c r="O1767" s="9">
        <v>28</v>
      </c>
      <c r="P1767" s="9">
        <v>1</v>
      </c>
      <c r="Q1767" s="9">
        <v>3</v>
      </c>
      <c r="R1767" s="9">
        <v>7</v>
      </c>
      <c r="S1767" s="9">
        <v>2</v>
      </c>
      <c r="T1767" s="9">
        <v>0</v>
      </c>
      <c r="U1767" s="9">
        <v>0</v>
      </c>
      <c r="V1767" t="s">
        <v>76</v>
      </c>
      <c r="W1767" s="9">
        <v>0</v>
      </c>
    </row>
    <row r="1768" spans="1:23" x14ac:dyDescent="0.3">
      <c r="A1768">
        <v>2005</v>
      </c>
      <c r="B1768" s="9">
        <v>1991</v>
      </c>
      <c r="C1768" t="s">
        <v>23</v>
      </c>
      <c r="D1768" t="s">
        <v>32</v>
      </c>
      <c r="E1768" s="14">
        <v>35765</v>
      </c>
      <c r="F1768" s="9">
        <v>1</v>
      </c>
      <c r="G1768" s="9">
        <v>0</v>
      </c>
      <c r="H1768" s="15">
        <v>41619</v>
      </c>
      <c r="I1768" s="9">
        <v>86</v>
      </c>
      <c r="J1768" s="9">
        <v>22</v>
      </c>
      <c r="K1768" s="9">
        <v>3</v>
      </c>
      <c r="L1768" s="9">
        <v>30</v>
      </c>
      <c r="M1768" s="9">
        <v>0</v>
      </c>
      <c r="N1768" s="9">
        <v>5</v>
      </c>
      <c r="O1768" s="9">
        <v>15</v>
      </c>
      <c r="P1768" s="9">
        <v>2</v>
      </c>
      <c r="Q1768" s="9">
        <v>2</v>
      </c>
      <c r="R1768" s="9">
        <v>4</v>
      </c>
      <c r="S1768" s="9">
        <v>6</v>
      </c>
      <c r="T1768" s="9">
        <v>0</v>
      </c>
      <c r="U1768" s="9">
        <v>0</v>
      </c>
      <c r="V1768" t="s">
        <v>31</v>
      </c>
      <c r="W1768" s="9">
        <v>0</v>
      </c>
    </row>
    <row r="1769" spans="1:23" x14ac:dyDescent="0.3">
      <c r="A1769">
        <v>6940</v>
      </c>
      <c r="B1769" s="9">
        <v>1967</v>
      </c>
      <c r="C1769" t="s">
        <v>42</v>
      </c>
      <c r="D1769" t="s">
        <v>28</v>
      </c>
      <c r="E1769" s="14">
        <v>46734</v>
      </c>
      <c r="F1769" s="9">
        <v>1</v>
      </c>
      <c r="G1769" s="9">
        <v>2</v>
      </c>
      <c r="H1769" s="15">
        <v>41568</v>
      </c>
      <c r="I1769" s="9">
        <v>86</v>
      </c>
      <c r="J1769" s="9">
        <v>100</v>
      </c>
      <c r="K1769" s="9">
        <v>1</v>
      </c>
      <c r="L1769" s="9">
        <v>39</v>
      </c>
      <c r="M1769" s="9">
        <v>6</v>
      </c>
      <c r="N1769" s="9">
        <v>1</v>
      </c>
      <c r="O1769" s="9">
        <v>76</v>
      </c>
      <c r="P1769" s="9">
        <v>4</v>
      </c>
      <c r="Q1769" s="9">
        <v>3</v>
      </c>
      <c r="R1769" s="9">
        <v>3</v>
      </c>
      <c r="S1769" s="9">
        <v>6</v>
      </c>
      <c r="T1769" s="9">
        <v>0</v>
      </c>
      <c r="U1769" s="9">
        <v>0</v>
      </c>
      <c r="V1769" t="s">
        <v>27</v>
      </c>
      <c r="W1769" s="9">
        <v>1</v>
      </c>
    </row>
    <row r="1770" spans="1:23" x14ac:dyDescent="0.3">
      <c r="A1770">
        <v>2304</v>
      </c>
      <c r="B1770" s="9">
        <v>1964</v>
      </c>
      <c r="C1770" t="s">
        <v>42</v>
      </c>
      <c r="D1770" t="s">
        <v>36</v>
      </c>
      <c r="E1770" s="14">
        <v>66313</v>
      </c>
      <c r="F1770" s="9">
        <v>0</v>
      </c>
      <c r="G1770" s="9">
        <v>1</v>
      </c>
      <c r="H1770" s="15">
        <v>41533</v>
      </c>
      <c r="I1770" s="9">
        <v>86</v>
      </c>
      <c r="J1770" s="9">
        <v>625</v>
      </c>
      <c r="K1770" s="9">
        <v>7</v>
      </c>
      <c r="L1770" s="9">
        <v>99</v>
      </c>
      <c r="M1770" s="9">
        <v>10</v>
      </c>
      <c r="N1770" s="9">
        <v>22</v>
      </c>
      <c r="O1770" s="9">
        <v>7</v>
      </c>
      <c r="P1770" s="9">
        <v>2</v>
      </c>
      <c r="Q1770" s="9">
        <v>6</v>
      </c>
      <c r="R1770" s="9">
        <v>12</v>
      </c>
      <c r="S1770" s="9">
        <v>4</v>
      </c>
      <c r="T1770" s="9">
        <v>0</v>
      </c>
      <c r="U1770" s="9">
        <v>0</v>
      </c>
      <c r="V1770" t="s">
        <v>76</v>
      </c>
      <c r="W1770" s="9">
        <v>0</v>
      </c>
    </row>
    <row r="1771" spans="1:23" x14ac:dyDescent="0.3">
      <c r="A1771">
        <v>3170</v>
      </c>
      <c r="B1771" s="9">
        <v>1958</v>
      </c>
      <c r="C1771" t="s">
        <v>56</v>
      </c>
      <c r="D1771" t="s">
        <v>36</v>
      </c>
      <c r="E1771" s="14">
        <v>68148</v>
      </c>
      <c r="F1771" s="9">
        <v>0</v>
      </c>
      <c r="G1771" s="9">
        <v>0</v>
      </c>
      <c r="H1771" s="15">
        <v>41517</v>
      </c>
      <c r="I1771" s="9">
        <v>86</v>
      </c>
      <c r="J1771" s="9">
        <v>389</v>
      </c>
      <c r="K1771" s="9">
        <v>66</v>
      </c>
      <c r="L1771" s="9">
        <v>408</v>
      </c>
      <c r="M1771" s="9">
        <v>37</v>
      </c>
      <c r="N1771" s="9">
        <v>57</v>
      </c>
      <c r="O1771" s="9">
        <v>85</v>
      </c>
      <c r="P1771" s="9">
        <v>1</v>
      </c>
      <c r="Q1771" s="9">
        <v>4</v>
      </c>
      <c r="R1771" s="9">
        <v>6</v>
      </c>
      <c r="S1771" s="9">
        <v>2</v>
      </c>
      <c r="T1771" s="9">
        <v>0</v>
      </c>
      <c r="U1771" s="9">
        <v>0</v>
      </c>
      <c r="V1771" t="s">
        <v>27</v>
      </c>
      <c r="W1771" s="9">
        <v>0</v>
      </c>
    </row>
    <row r="1772" spans="1:23" x14ac:dyDescent="0.3">
      <c r="A1772">
        <v>10466</v>
      </c>
      <c r="B1772" s="9">
        <v>1966</v>
      </c>
      <c r="C1772" t="s">
        <v>23</v>
      </c>
      <c r="D1772" t="s">
        <v>32</v>
      </c>
      <c r="E1772" s="14">
        <v>44393</v>
      </c>
      <c r="F1772" s="9">
        <v>1</v>
      </c>
      <c r="G1772" s="9">
        <v>1</v>
      </c>
      <c r="H1772" s="15">
        <v>41508</v>
      </c>
      <c r="I1772" s="9">
        <v>86</v>
      </c>
      <c r="J1772" s="9">
        <v>24</v>
      </c>
      <c r="K1772" s="9">
        <v>2</v>
      </c>
      <c r="L1772" s="9">
        <v>20</v>
      </c>
      <c r="M1772" s="9">
        <v>2</v>
      </c>
      <c r="N1772" s="9">
        <v>2</v>
      </c>
      <c r="O1772" s="9">
        <v>10</v>
      </c>
      <c r="P1772" s="9">
        <v>2</v>
      </c>
      <c r="Q1772" s="9">
        <v>1</v>
      </c>
      <c r="R1772" s="9">
        <v>4</v>
      </c>
      <c r="S1772" s="9">
        <v>4</v>
      </c>
      <c r="T1772" s="9">
        <v>0</v>
      </c>
      <c r="U1772" s="9">
        <v>0</v>
      </c>
      <c r="V1772" t="s">
        <v>27</v>
      </c>
      <c r="W1772" s="9">
        <v>0</v>
      </c>
    </row>
    <row r="1773" spans="1:23" x14ac:dyDescent="0.3">
      <c r="A1773">
        <v>7325</v>
      </c>
      <c r="B1773" s="9">
        <v>1987</v>
      </c>
      <c r="C1773" t="s">
        <v>42</v>
      </c>
      <c r="D1773" t="s">
        <v>36</v>
      </c>
      <c r="E1773" s="14">
        <v>38197</v>
      </c>
      <c r="F1773" s="9">
        <v>1</v>
      </c>
      <c r="G1773" s="9">
        <v>0</v>
      </c>
      <c r="H1773" s="15">
        <v>41454</v>
      </c>
      <c r="I1773" s="9">
        <v>86</v>
      </c>
      <c r="J1773" s="9">
        <v>23</v>
      </c>
      <c r="K1773" s="9">
        <v>0</v>
      </c>
      <c r="L1773" s="9">
        <v>11</v>
      </c>
      <c r="M1773" s="9">
        <v>2</v>
      </c>
      <c r="N1773" s="9">
        <v>1</v>
      </c>
      <c r="O1773" s="9">
        <v>3</v>
      </c>
      <c r="P1773" s="9">
        <v>1</v>
      </c>
      <c r="Q1773" s="9">
        <v>1</v>
      </c>
      <c r="R1773" s="9">
        <v>3</v>
      </c>
      <c r="S1773" s="9">
        <v>5</v>
      </c>
      <c r="T1773" s="9">
        <v>0</v>
      </c>
      <c r="U1773" s="9">
        <v>0</v>
      </c>
      <c r="V1773" t="s">
        <v>27</v>
      </c>
      <c r="W1773" s="9">
        <v>0</v>
      </c>
    </row>
    <row r="1774" spans="1:23" x14ac:dyDescent="0.3">
      <c r="A1774">
        <v>455</v>
      </c>
      <c r="B1774" s="9">
        <v>1947</v>
      </c>
      <c r="C1774" t="s">
        <v>42</v>
      </c>
      <c r="D1774" t="s">
        <v>32</v>
      </c>
      <c r="E1774" s="14">
        <v>51012</v>
      </c>
      <c r="F1774" s="9">
        <v>0</v>
      </c>
      <c r="G1774" s="9">
        <v>0</v>
      </c>
      <c r="H1774" s="15">
        <v>41382</v>
      </c>
      <c r="I1774" s="9">
        <v>86</v>
      </c>
      <c r="J1774" s="9">
        <v>102</v>
      </c>
      <c r="K1774" s="9">
        <v>9</v>
      </c>
      <c r="L1774" s="9">
        <v>63</v>
      </c>
      <c r="M1774" s="9">
        <v>2</v>
      </c>
      <c r="N1774" s="9">
        <v>9</v>
      </c>
      <c r="O1774" s="9">
        <v>24</v>
      </c>
      <c r="P1774" s="9">
        <v>1</v>
      </c>
      <c r="Q1774" s="9">
        <v>4</v>
      </c>
      <c r="R1774" s="9">
        <v>4</v>
      </c>
      <c r="S1774" s="9">
        <v>6</v>
      </c>
      <c r="T1774" s="9">
        <v>0</v>
      </c>
      <c r="U1774" s="9">
        <v>0</v>
      </c>
      <c r="V1774" t="s">
        <v>27</v>
      </c>
      <c r="W1774" s="9">
        <v>0</v>
      </c>
    </row>
    <row r="1775" spans="1:23" x14ac:dyDescent="0.3">
      <c r="A1775">
        <v>4547</v>
      </c>
      <c r="B1775" s="9">
        <v>1961</v>
      </c>
      <c r="C1775" t="s">
        <v>23</v>
      </c>
      <c r="D1775" t="s">
        <v>36</v>
      </c>
      <c r="E1775" s="14">
        <v>13672</v>
      </c>
      <c r="F1775" s="9">
        <v>1</v>
      </c>
      <c r="G1775" s="9">
        <v>1</v>
      </c>
      <c r="H1775" s="15">
        <v>41381</v>
      </c>
      <c r="I1775" s="9">
        <v>86</v>
      </c>
      <c r="J1775" s="9">
        <v>6</v>
      </c>
      <c r="K1775" s="9">
        <v>2</v>
      </c>
      <c r="L1775" s="9">
        <v>9</v>
      </c>
      <c r="M1775" s="9">
        <v>2</v>
      </c>
      <c r="N1775" s="9">
        <v>1</v>
      </c>
      <c r="O1775" s="9">
        <v>5</v>
      </c>
      <c r="P1775" s="9">
        <v>2</v>
      </c>
      <c r="Q1775" s="9">
        <v>1</v>
      </c>
      <c r="R1775" s="9">
        <v>3</v>
      </c>
      <c r="S1775" s="9">
        <v>8</v>
      </c>
      <c r="T1775" s="9">
        <v>0</v>
      </c>
      <c r="U1775" s="9">
        <v>0</v>
      </c>
      <c r="V1775" t="s">
        <v>27</v>
      </c>
      <c r="W1775" s="9">
        <v>0</v>
      </c>
    </row>
    <row r="1776" spans="1:23" x14ac:dyDescent="0.3">
      <c r="A1776">
        <v>6825</v>
      </c>
      <c r="B1776" s="9">
        <v>1954</v>
      </c>
      <c r="C1776" t="s">
        <v>23</v>
      </c>
      <c r="D1776" t="s">
        <v>36</v>
      </c>
      <c r="E1776" s="14">
        <v>41452</v>
      </c>
      <c r="F1776" s="9">
        <v>1</v>
      </c>
      <c r="G1776" s="9">
        <v>1</v>
      </c>
      <c r="H1776" s="15">
        <v>41339</v>
      </c>
      <c r="I1776" s="9">
        <v>86</v>
      </c>
      <c r="J1776" s="9">
        <v>13</v>
      </c>
      <c r="K1776" s="9">
        <v>0</v>
      </c>
      <c r="L1776" s="9">
        <v>3</v>
      </c>
      <c r="M1776" s="9">
        <v>0</v>
      </c>
      <c r="N1776" s="9">
        <v>0</v>
      </c>
      <c r="O1776" s="9">
        <v>0</v>
      </c>
      <c r="P1776" s="9">
        <v>1</v>
      </c>
      <c r="Q1776" s="9">
        <v>1</v>
      </c>
      <c r="R1776" s="9">
        <v>2</v>
      </c>
      <c r="S1776" s="9">
        <v>7</v>
      </c>
      <c r="T1776" s="9">
        <v>0</v>
      </c>
      <c r="U1776" s="9">
        <v>0</v>
      </c>
      <c r="V1776" t="s">
        <v>31</v>
      </c>
      <c r="W1776" s="9">
        <v>0</v>
      </c>
    </row>
    <row r="1777" spans="1:23" x14ac:dyDescent="0.3">
      <c r="A1777">
        <v>2961</v>
      </c>
      <c r="B1777" s="9">
        <v>1983</v>
      </c>
      <c r="C1777" t="s">
        <v>23</v>
      </c>
      <c r="D1777" t="s">
        <v>32</v>
      </c>
      <c r="E1777" s="14">
        <v>42081</v>
      </c>
      <c r="F1777" s="9">
        <v>1</v>
      </c>
      <c r="G1777" s="9">
        <v>0</v>
      </c>
      <c r="H1777" s="15">
        <v>41331</v>
      </c>
      <c r="I1777" s="9">
        <v>86</v>
      </c>
      <c r="J1777" s="9">
        <v>175</v>
      </c>
      <c r="K1777" s="9">
        <v>10</v>
      </c>
      <c r="L1777" s="9">
        <v>110</v>
      </c>
      <c r="M1777" s="9">
        <v>54</v>
      </c>
      <c r="N1777" s="9">
        <v>6</v>
      </c>
      <c r="O1777" s="9">
        <v>27</v>
      </c>
      <c r="P1777" s="9">
        <v>2</v>
      </c>
      <c r="Q1777" s="9">
        <v>6</v>
      </c>
      <c r="R1777" s="9">
        <v>4</v>
      </c>
      <c r="S1777" s="9">
        <v>6</v>
      </c>
      <c r="T1777" s="9">
        <v>0</v>
      </c>
      <c r="U1777" s="9">
        <v>0</v>
      </c>
      <c r="V1777" t="s">
        <v>27</v>
      </c>
      <c r="W1777" s="9">
        <v>1</v>
      </c>
    </row>
    <row r="1778" spans="1:23" x14ac:dyDescent="0.3">
      <c r="A1778">
        <v>8700</v>
      </c>
      <c r="B1778" s="9">
        <v>1987</v>
      </c>
      <c r="C1778" t="s">
        <v>138</v>
      </c>
      <c r="D1778" t="s">
        <v>28</v>
      </c>
      <c r="E1778" s="14">
        <v>14906</v>
      </c>
      <c r="F1778" s="9">
        <v>0</v>
      </c>
      <c r="G1778" s="9">
        <v>0</v>
      </c>
      <c r="H1778" s="15">
        <v>41265</v>
      </c>
      <c r="I1778" s="9">
        <v>86</v>
      </c>
      <c r="J1778" s="9">
        <v>7</v>
      </c>
      <c r="K1778" s="9">
        <v>7</v>
      </c>
      <c r="L1778" s="9">
        <v>14</v>
      </c>
      <c r="M1778" s="9">
        <v>7</v>
      </c>
      <c r="N1778" s="9">
        <v>16</v>
      </c>
      <c r="O1778" s="9">
        <v>15</v>
      </c>
      <c r="P1778" s="9">
        <v>3</v>
      </c>
      <c r="Q1778" s="9">
        <v>2</v>
      </c>
      <c r="R1778" s="9">
        <v>3</v>
      </c>
      <c r="S1778" s="9">
        <v>7</v>
      </c>
      <c r="T1778" s="9">
        <v>0</v>
      </c>
      <c r="U1778" s="9">
        <v>0</v>
      </c>
      <c r="V1778" t="s">
        <v>76</v>
      </c>
      <c r="W1778" s="9">
        <v>0</v>
      </c>
    </row>
    <row r="1779" spans="1:23" x14ac:dyDescent="0.3">
      <c r="A1779">
        <v>2278</v>
      </c>
      <c r="B1779" s="9">
        <v>1986</v>
      </c>
      <c r="C1779" t="s">
        <v>45</v>
      </c>
      <c r="D1779" t="s">
        <v>28</v>
      </c>
      <c r="E1779" s="14">
        <v>33812</v>
      </c>
      <c r="F1779" s="9">
        <v>1</v>
      </c>
      <c r="G1779" s="9">
        <v>0</v>
      </c>
      <c r="H1779" s="15">
        <v>41216</v>
      </c>
      <c r="I1779" s="9">
        <v>86</v>
      </c>
      <c r="J1779" s="9">
        <v>4</v>
      </c>
      <c r="K1779" s="9">
        <v>17</v>
      </c>
      <c r="L1779" s="9">
        <v>19</v>
      </c>
      <c r="M1779" s="9">
        <v>30</v>
      </c>
      <c r="N1779" s="9">
        <v>24</v>
      </c>
      <c r="O1779" s="9">
        <v>39</v>
      </c>
      <c r="P1779" s="9">
        <v>2</v>
      </c>
      <c r="Q1779" s="9">
        <v>2</v>
      </c>
      <c r="R1779" s="9">
        <v>3</v>
      </c>
      <c r="S1779" s="9">
        <v>6</v>
      </c>
      <c r="T1779" s="9">
        <v>0</v>
      </c>
      <c r="U1779" s="9">
        <v>0</v>
      </c>
      <c r="V1779" t="s">
        <v>35</v>
      </c>
      <c r="W1779" s="9">
        <v>0</v>
      </c>
    </row>
    <row r="1780" spans="1:23" x14ac:dyDescent="0.3">
      <c r="A1780">
        <v>10703</v>
      </c>
      <c r="B1780" s="9">
        <v>1976</v>
      </c>
      <c r="C1780" t="s">
        <v>56</v>
      </c>
      <c r="D1780" t="s">
        <v>28</v>
      </c>
      <c r="E1780" s="14">
        <v>46098</v>
      </c>
      <c r="F1780" s="9">
        <v>1</v>
      </c>
      <c r="G1780" s="9">
        <v>1</v>
      </c>
      <c r="H1780" s="15">
        <v>41139</v>
      </c>
      <c r="I1780" s="9">
        <v>86</v>
      </c>
      <c r="J1780" s="9">
        <v>57</v>
      </c>
      <c r="K1780" s="9">
        <v>0</v>
      </c>
      <c r="L1780" s="9">
        <v>27</v>
      </c>
      <c r="M1780" s="9">
        <v>0</v>
      </c>
      <c r="N1780" s="9">
        <v>0</v>
      </c>
      <c r="O1780" s="9">
        <v>36</v>
      </c>
      <c r="P1780" s="9">
        <v>4</v>
      </c>
      <c r="Q1780" s="9">
        <v>3</v>
      </c>
      <c r="R1780" s="9">
        <v>2</v>
      </c>
      <c r="S1780" s="9">
        <v>8</v>
      </c>
      <c r="T1780" s="9">
        <v>0</v>
      </c>
      <c r="U1780" s="9">
        <v>0</v>
      </c>
      <c r="V1780" t="s">
        <v>27</v>
      </c>
      <c r="W1780" s="9">
        <v>0</v>
      </c>
    </row>
    <row r="1781" spans="1:23" x14ac:dyDescent="0.3">
      <c r="A1781">
        <v>2804</v>
      </c>
      <c r="B1781" s="9">
        <v>1976</v>
      </c>
      <c r="C1781" t="s">
        <v>56</v>
      </c>
      <c r="D1781" t="s">
        <v>28</v>
      </c>
      <c r="E1781" s="14">
        <v>46098</v>
      </c>
      <c r="F1781" s="9">
        <v>1</v>
      </c>
      <c r="G1781" s="9">
        <v>1</v>
      </c>
      <c r="H1781" s="15">
        <v>41139</v>
      </c>
      <c r="I1781" s="9">
        <v>86</v>
      </c>
      <c r="J1781" s="9">
        <v>57</v>
      </c>
      <c r="K1781" s="9">
        <v>0</v>
      </c>
      <c r="L1781" s="9">
        <v>27</v>
      </c>
      <c r="M1781" s="9">
        <v>0</v>
      </c>
      <c r="N1781" s="9">
        <v>0</v>
      </c>
      <c r="O1781" s="9">
        <v>36</v>
      </c>
      <c r="P1781" s="9">
        <v>4</v>
      </c>
      <c r="Q1781" s="9">
        <v>3</v>
      </c>
      <c r="R1781" s="9">
        <v>2</v>
      </c>
      <c r="S1781" s="9">
        <v>8</v>
      </c>
      <c r="T1781" s="9">
        <v>1</v>
      </c>
      <c r="U1781" s="9">
        <v>0</v>
      </c>
      <c r="V1781" t="s">
        <v>53</v>
      </c>
      <c r="W1781" s="9">
        <v>0</v>
      </c>
    </row>
    <row r="1782" spans="1:23" x14ac:dyDescent="0.3">
      <c r="A1782">
        <v>4915</v>
      </c>
      <c r="B1782" s="9">
        <v>1957</v>
      </c>
      <c r="C1782" t="s">
        <v>45</v>
      </c>
      <c r="D1782" t="s">
        <v>32</v>
      </c>
      <c r="E1782" s="14">
        <v>53230</v>
      </c>
      <c r="F1782" s="9">
        <v>0</v>
      </c>
      <c r="G1782" s="9">
        <v>1</v>
      </c>
      <c r="H1782" s="15">
        <v>41124</v>
      </c>
      <c r="I1782" s="9">
        <v>86</v>
      </c>
      <c r="J1782" s="9">
        <v>176</v>
      </c>
      <c r="K1782" s="9">
        <v>72</v>
      </c>
      <c r="L1782" s="9">
        <v>98</v>
      </c>
      <c r="M1782" s="9">
        <v>136</v>
      </c>
      <c r="N1782" s="9">
        <v>21</v>
      </c>
      <c r="O1782" s="9">
        <v>229</v>
      </c>
      <c r="P1782" s="9">
        <v>4</v>
      </c>
      <c r="Q1782" s="9">
        <v>5</v>
      </c>
      <c r="R1782" s="9">
        <v>12</v>
      </c>
      <c r="S1782" s="9">
        <v>5</v>
      </c>
      <c r="T1782" s="9">
        <v>0</v>
      </c>
      <c r="U1782" s="9">
        <v>0</v>
      </c>
      <c r="V1782" t="s">
        <v>48</v>
      </c>
      <c r="W1782" s="9">
        <v>0</v>
      </c>
    </row>
    <row r="1783" spans="1:23" x14ac:dyDescent="0.3">
      <c r="A1783">
        <v>3010</v>
      </c>
      <c r="B1783" s="9">
        <v>1990</v>
      </c>
      <c r="C1783" t="s">
        <v>56</v>
      </c>
      <c r="D1783" t="s">
        <v>36</v>
      </c>
      <c r="E1783" s="14">
        <v>88420</v>
      </c>
      <c r="F1783" s="9">
        <v>0</v>
      </c>
      <c r="G1783" s="9">
        <v>0</v>
      </c>
      <c r="H1783" s="15">
        <v>41761</v>
      </c>
      <c r="I1783" s="9">
        <v>87</v>
      </c>
      <c r="J1783" s="9">
        <v>957</v>
      </c>
      <c r="K1783" s="9">
        <v>153</v>
      </c>
      <c r="L1783" s="9">
        <v>612</v>
      </c>
      <c r="M1783" s="9">
        <v>99</v>
      </c>
      <c r="N1783" s="9">
        <v>95</v>
      </c>
      <c r="O1783" s="9">
        <v>153</v>
      </c>
      <c r="P1783" s="9">
        <v>1</v>
      </c>
      <c r="Q1783" s="9">
        <v>4</v>
      </c>
      <c r="R1783" s="9">
        <v>8</v>
      </c>
      <c r="S1783" s="9">
        <v>1</v>
      </c>
      <c r="T1783" s="9">
        <v>0</v>
      </c>
      <c r="U1783" s="9">
        <v>0</v>
      </c>
      <c r="V1783" t="s">
        <v>27</v>
      </c>
      <c r="W1783" s="9">
        <v>3</v>
      </c>
    </row>
    <row r="1784" spans="1:23" x14ac:dyDescent="0.3">
      <c r="A1784">
        <v>4279</v>
      </c>
      <c r="B1784" s="9">
        <v>1964</v>
      </c>
      <c r="C1784" t="s">
        <v>45</v>
      </c>
      <c r="D1784" t="s">
        <v>28</v>
      </c>
      <c r="E1784" s="14">
        <v>39548</v>
      </c>
      <c r="F1784" s="9">
        <v>1</v>
      </c>
      <c r="G1784" s="9">
        <v>1</v>
      </c>
      <c r="H1784" s="15">
        <v>41729</v>
      </c>
      <c r="I1784" s="9">
        <v>87</v>
      </c>
      <c r="J1784" s="9">
        <v>15</v>
      </c>
      <c r="K1784" s="9">
        <v>4</v>
      </c>
      <c r="L1784" s="9">
        <v>10</v>
      </c>
      <c r="M1784" s="9">
        <v>3</v>
      </c>
      <c r="N1784" s="9">
        <v>4</v>
      </c>
      <c r="O1784" s="9">
        <v>18</v>
      </c>
      <c r="P1784" s="9">
        <v>2</v>
      </c>
      <c r="Q1784" s="9">
        <v>1</v>
      </c>
      <c r="R1784" s="9">
        <v>3</v>
      </c>
      <c r="S1784" s="9">
        <v>3</v>
      </c>
      <c r="T1784" s="9">
        <v>0</v>
      </c>
      <c r="U1784" s="9">
        <v>0</v>
      </c>
      <c r="V1784" t="s">
        <v>27</v>
      </c>
      <c r="W1784" s="9">
        <v>0</v>
      </c>
    </row>
    <row r="1785" spans="1:23" x14ac:dyDescent="0.3">
      <c r="A1785">
        <v>2564</v>
      </c>
      <c r="B1785" s="9">
        <v>1954</v>
      </c>
      <c r="C1785" t="s">
        <v>23</v>
      </c>
      <c r="D1785" t="s">
        <v>36</v>
      </c>
      <c r="E1785" s="14">
        <v>61278</v>
      </c>
      <c r="F1785" s="9">
        <v>0</v>
      </c>
      <c r="G1785" s="9">
        <v>1</v>
      </c>
      <c r="H1785" s="15">
        <v>41643</v>
      </c>
      <c r="I1785" s="9">
        <v>87</v>
      </c>
      <c r="J1785" s="9">
        <v>111</v>
      </c>
      <c r="K1785" s="9">
        <v>3</v>
      </c>
      <c r="L1785" s="9">
        <v>28</v>
      </c>
      <c r="M1785" s="9">
        <v>2</v>
      </c>
      <c r="N1785" s="9">
        <v>6</v>
      </c>
      <c r="O1785" s="9">
        <v>15</v>
      </c>
      <c r="P1785" s="9">
        <v>2</v>
      </c>
      <c r="Q1785" s="9">
        <v>3</v>
      </c>
      <c r="R1785" s="9">
        <v>4</v>
      </c>
      <c r="S1785" s="9">
        <v>6</v>
      </c>
      <c r="T1785" s="9">
        <v>0</v>
      </c>
      <c r="U1785" s="9">
        <v>0</v>
      </c>
      <c r="V1785" t="s">
        <v>27</v>
      </c>
      <c r="W1785" s="9">
        <v>0</v>
      </c>
    </row>
    <row r="1786" spans="1:23" x14ac:dyDescent="0.3">
      <c r="A1786">
        <v>1137</v>
      </c>
      <c r="B1786" s="9">
        <v>1965</v>
      </c>
      <c r="C1786" t="s">
        <v>23</v>
      </c>
      <c r="D1786" t="s">
        <v>28</v>
      </c>
      <c r="E1786" s="14">
        <v>81246</v>
      </c>
      <c r="F1786" s="9">
        <v>0</v>
      </c>
      <c r="G1786" s="9">
        <v>0</v>
      </c>
      <c r="H1786" s="15">
        <v>41637</v>
      </c>
      <c r="I1786" s="9">
        <v>87</v>
      </c>
      <c r="J1786" s="9">
        <v>398</v>
      </c>
      <c r="K1786" s="9">
        <v>190</v>
      </c>
      <c r="L1786" s="9">
        <v>537</v>
      </c>
      <c r="M1786" s="9">
        <v>61</v>
      </c>
      <c r="N1786" s="9">
        <v>156</v>
      </c>
      <c r="O1786" s="9">
        <v>37</v>
      </c>
      <c r="P1786" s="9">
        <v>1</v>
      </c>
      <c r="Q1786" s="9">
        <v>4</v>
      </c>
      <c r="R1786" s="9">
        <v>7</v>
      </c>
      <c r="S1786" s="9">
        <v>1</v>
      </c>
      <c r="T1786" s="9">
        <v>0</v>
      </c>
      <c r="U1786" s="9">
        <v>0</v>
      </c>
      <c r="V1786" t="s">
        <v>27</v>
      </c>
      <c r="W1786" s="9">
        <v>2</v>
      </c>
    </row>
    <row r="1787" spans="1:23" x14ac:dyDescent="0.3">
      <c r="A1787">
        <v>5084</v>
      </c>
      <c r="B1787" s="9">
        <v>1976</v>
      </c>
      <c r="C1787" t="s">
        <v>23</v>
      </c>
      <c r="D1787" t="s">
        <v>59</v>
      </c>
      <c r="E1787" s="14">
        <v>58330</v>
      </c>
      <c r="F1787" s="9">
        <v>0</v>
      </c>
      <c r="G1787" s="9">
        <v>1</v>
      </c>
      <c r="H1787" s="15">
        <v>41633</v>
      </c>
      <c r="I1787" s="9">
        <v>87</v>
      </c>
      <c r="J1787" s="9">
        <v>445</v>
      </c>
      <c r="K1787" s="9">
        <v>53</v>
      </c>
      <c r="L1787" s="9">
        <v>213</v>
      </c>
      <c r="M1787" s="9">
        <v>104</v>
      </c>
      <c r="N1787" s="9">
        <v>98</v>
      </c>
      <c r="O1787" s="9">
        <v>151</v>
      </c>
      <c r="P1787" s="9">
        <v>1</v>
      </c>
      <c r="Q1787" s="9">
        <v>6</v>
      </c>
      <c r="R1787" s="9">
        <v>13</v>
      </c>
      <c r="S1787" s="9">
        <v>4</v>
      </c>
      <c r="T1787" s="9">
        <v>0</v>
      </c>
      <c r="U1787" s="9">
        <v>0</v>
      </c>
      <c r="V1787" t="s">
        <v>27</v>
      </c>
      <c r="W1787" s="9">
        <v>0</v>
      </c>
    </row>
    <row r="1788" spans="1:23" x14ac:dyDescent="0.3">
      <c r="A1788">
        <v>6327</v>
      </c>
      <c r="B1788" s="9">
        <v>1968</v>
      </c>
      <c r="C1788" t="s">
        <v>23</v>
      </c>
      <c r="D1788" t="s">
        <v>36</v>
      </c>
      <c r="E1788" s="14">
        <v>65777</v>
      </c>
      <c r="F1788" s="9">
        <v>0</v>
      </c>
      <c r="G1788" s="9">
        <v>0</v>
      </c>
      <c r="H1788" s="15">
        <v>41627</v>
      </c>
      <c r="I1788" s="9">
        <v>87</v>
      </c>
      <c r="J1788" s="9">
        <v>565</v>
      </c>
      <c r="K1788" s="9">
        <v>32</v>
      </c>
      <c r="L1788" s="9">
        <v>435</v>
      </c>
      <c r="M1788" s="9">
        <v>28</v>
      </c>
      <c r="N1788" s="9">
        <v>32</v>
      </c>
      <c r="O1788" s="9">
        <v>54</v>
      </c>
      <c r="P1788" s="9">
        <v>1</v>
      </c>
      <c r="Q1788" s="9">
        <v>2</v>
      </c>
      <c r="R1788" s="9">
        <v>6</v>
      </c>
      <c r="S1788" s="9">
        <v>1</v>
      </c>
      <c r="T1788" s="9">
        <v>0</v>
      </c>
      <c r="U1788" s="9">
        <v>0</v>
      </c>
      <c r="V1788" t="s">
        <v>35</v>
      </c>
      <c r="W1788" s="9">
        <v>0</v>
      </c>
    </row>
    <row r="1789" spans="1:23" x14ac:dyDescent="0.3">
      <c r="A1789">
        <v>6131</v>
      </c>
      <c r="B1789" s="9">
        <v>1981</v>
      </c>
      <c r="C1789" t="s">
        <v>45</v>
      </c>
      <c r="D1789" t="s">
        <v>32</v>
      </c>
      <c r="E1789" s="14">
        <v>70829</v>
      </c>
      <c r="F1789" s="9">
        <v>1</v>
      </c>
      <c r="G1789" s="9">
        <v>1</v>
      </c>
      <c r="H1789" s="15">
        <v>41609</v>
      </c>
      <c r="I1789" s="9">
        <v>87</v>
      </c>
      <c r="J1789" s="9">
        <v>141</v>
      </c>
      <c r="K1789" s="9">
        <v>70</v>
      </c>
      <c r="L1789" s="9">
        <v>106</v>
      </c>
      <c r="M1789" s="9">
        <v>72</v>
      </c>
      <c r="N1789" s="9">
        <v>19</v>
      </c>
      <c r="O1789" s="9">
        <v>23</v>
      </c>
      <c r="P1789" s="9">
        <v>2</v>
      </c>
      <c r="Q1789" s="9">
        <v>4</v>
      </c>
      <c r="R1789" s="9">
        <v>8</v>
      </c>
      <c r="S1789" s="9">
        <v>3</v>
      </c>
      <c r="T1789" s="9">
        <v>0</v>
      </c>
      <c r="U1789" s="9">
        <v>0</v>
      </c>
      <c r="V1789" t="s">
        <v>27</v>
      </c>
      <c r="W1789" s="9">
        <v>0</v>
      </c>
    </row>
    <row r="1790" spans="1:23" x14ac:dyDescent="0.3">
      <c r="A1790">
        <v>10379</v>
      </c>
      <c r="B1790" s="9">
        <v>1963</v>
      </c>
      <c r="C1790" t="s">
        <v>56</v>
      </c>
      <c r="D1790" t="s">
        <v>28</v>
      </c>
      <c r="E1790" s="14">
        <v>59247</v>
      </c>
      <c r="F1790" s="9">
        <v>0</v>
      </c>
      <c r="G1790" s="9">
        <v>2</v>
      </c>
      <c r="H1790" s="15">
        <v>41586</v>
      </c>
      <c r="I1790" s="9">
        <v>87</v>
      </c>
      <c r="J1790" s="9">
        <v>327</v>
      </c>
      <c r="K1790" s="9">
        <v>9</v>
      </c>
      <c r="L1790" s="9">
        <v>122</v>
      </c>
      <c r="M1790" s="9">
        <v>19</v>
      </c>
      <c r="N1790" s="9">
        <v>14</v>
      </c>
      <c r="O1790" s="9">
        <v>83</v>
      </c>
      <c r="P1790" s="9">
        <v>5</v>
      </c>
      <c r="Q1790" s="9">
        <v>5</v>
      </c>
      <c r="R1790" s="9">
        <v>9</v>
      </c>
      <c r="S1790" s="9">
        <v>6</v>
      </c>
      <c r="T1790" s="9">
        <v>0</v>
      </c>
      <c r="U1790" s="9">
        <v>0</v>
      </c>
      <c r="V1790" t="s">
        <v>27</v>
      </c>
      <c r="W1790" s="9">
        <v>0</v>
      </c>
    </row>
    <row r="1791" spans="1:23" x14ac:dyDescent="0.3">
      <c r="A1791">
        <v>606</v>
      </c>
      <c r="B1791" s="9">
        <v>1968</v>
      </c>
      <c r="C1791" t="s">
        <v>23</v>
      </c>
      <c r="D1791" t="s">
        <v>28</v>
      </c>
      <c r="E1791" s="14">
        <v>25930</v>
      </c>
      <c r="F1791" s="9">
        <v>1</v>
      </c>
      <c r="G1791" s="9">
        <v>1</v>
      </c>
      <c r="H1791" s="15">
        <v>41557</v>
      </c>
      <c r="I1791" s="9">
        <v>87</v>
      </c>
      <c r="J1791" s="9">
        <v>6</v>
      </c>
      <c r="K1791" s="9">
        <v>1</v>
      </c>
      <c r="L1791" s="9">
        <v>2</v>
      </c>
      <c r="M1791" s="9">
        <v>2</v>
      </c>
      <c r="N1791" s="9">
        <v>0</v>
      </c>
      <c r="O1791" s="9">
        <v>4</v>
      </c>
      <c r="P1791" s="9">
        <v>1</v>
      </c>
      <c r="Q1791" s="9">
        <v>1</v>
      </c>
      <c r="R1791" s="9">
        <v>2</v>
      </c>
      <c r="S1791" s="9">
        <v>7</v>
      </c>
      <c r="T1791" s="9">
        <v>0</v>
      </c>
      <c r="U1791" s="9">
        <v>0</v>
      </c>
      <c r="V1791" t="s">
        <v>27</v>
      </c>
      <c r="W1791" s="9">
        <v>0</v>
      </c>
    </row>
    <row r="1792" spans="1:23" x14ac:dyDescent="0.3">
      <c r="A1792">
        <v>7801</v>
      </c>
      <c r="B1792" s="9">
        <v>1960</v>
      </c>
      <c r="C1792" t="s">
        <v>23</v>
      </c>
      <c r="D1792" t="s">
        <v>36</v>
      </c>
      <c r="E1792" s="14">
        <v>54753</v>
      </c>
      <c r="F1792" s="9">
        <v>0</v>
      </c>
      <c r="G1792" s="9">
        <v>1</v>
      </c>
      <c r="H1792" s="15">
        <v>41529</v>
      </c>
      <c r="I1792" s="9">
        <v>87</v>
      </c>
      <c r="J1792" s="9">
        <v>197</v>
      </c>
      <c r="K1792" s="9">
        <v>107</v>
      </c>
      <c r="L1792" s="9">
        <v>227</v>
      </c>
      <c r="M1792" s="9">
        <v>7</v>
      </c>
      <c r="N1792" s="9">
        <v>59</v>
      </c>
      <c r="O1792" s="9">
        <v>131</v>
      </c>
      <c r="P1792" s="9">
        <v>3</v>
      </c>
      <c r="Q1792" s="9">
        <v>5</v>
      </c>
      <c r="R1792" s="9">
        <v>11</v>
      </c>
      <c r="S1792" s="9">
        <v>4</v>
      </c>
      <c r="T1792" s="9">
        <v>0</v>
      </c>
      <c r="U1792" s="9">
        <v>0</v>
      </c>
      <c r="V1792" t="s">
        <v>76</v>
      </c>
      <c r="W1792" s="9">
        <v>0</v>
      </c>
    </row>
    <row r="1793" spans="1:23" x14ac:dyDescent="0.3">
      <c r="A1793">
        <v>2445</v>
      </c>
      <c r="B1793" s="9">
        <v>1975</v>
      </c>
      <c r="C1793" t="s">
        <v>42</v>
      </c>
      <c r="D1793" t="s">
        <v>36</v>
      </c>
      <c r="E1793" s="14">
        <v>28440</v>
      </c>
      <c r="F1793" s="9">
        <v>1</v>
      </c>
      <c r="G1793" s="9">
        <v>0</v>
      </c>
      <c r="H1793" s="15">
        <v>41462</v>
      </c>
      <c r="I1793" s="9">
        <v>87</v>
      </c>
      <c r="J1793" s="9">
        <v>38</v>
      </c>
      <c r="K1793" s="9">
        <v>1</v>
      </c>
      <c r="L1793" s="9">
        <v>24</v>
      </c>
      <c r="M1793" s="9">
        <v>0</v>
      </c>
      <c r="N1793" s="9">
        <v>0</v>
      </c>
      <c r="O1793" s="9">
        <v>0</v>
      </c>
      <c r="P1793" s="9">
        <v>1</v>
      </c>
      <c r="Q1793" s="9">
        <v>2</v>
      </c>
      <c r="R1793" s="9">
        <v>3</v>
      </c>
      <c r="S1793" s="9">
        <v>8</v>
      </c>
      <c r="T1793" s="9">
        <v>0</v>
      </c>
      <c r="U1793" s="9">
        <v>0</v>
      </c>
      <c r="V1793" t="s">
        <v>27</v>
      </c>
      <c r="W1793" s="9">
        <v>0</v>
      </c>
    </row>
    <row r="1794" spans="1:23" x14ac:dyDescent="0.3">
      <c r="A1794">
        <v>5346</v>
      </c>
      <c r="B1794" s="9">
        <v>1974</v>
      </c>
      <c r="C1794" t="s">
        <v>45</v>
      </c>
      <c r="D1794" t="s">
        <v>32</v>
      </c>
      <c r="E1794" s="14">
        <v>23559</v>
      </c>
      <c r="F1794" s="9">
        <v>1</v>
      </c>
      <c r="G1794" s="9">
        <v>0</v>
      </c>
      <c r="H1794" s="15">
        <v>41458</v>
      </c>
      <c r="I1794" s="9">
        <v>87</v>
      </c>
      <c r="J1794" s="9">
        <v>25</v>
      </c>
      <c r="K1794" s="9">
        <v>5</v>
      </c>
      <c r="L1794" s="9">
        <v>19</v>
      </c>
      <c r="M1794" s="9">
        <v>7</v>
      </c>
      <c r="N1794" s="9">
        <v>0</v>
      </c>
      <c r="O1794" s="9">
        <v>23</v>
      </c>
      <c r="P1794" s="9">
        <v>3</v>
      </c>
      <c r="Q1794" s="9">
        <v>3</v>
      </c>
      <c r="R1794" s="9">
        <v>3</v>
      </c>
      <c r="S1794" s="9">
        <v>7</v>
      </c>
      <c r="T1794" s="9">
        <v>0</v>
      </c>
      <c r="U1794" s="9">
        <v>0</v>
      </c>
      <c r="V1794" t="s">
        <v>48</v>
      </c>
      <c r="W1794" s="9">
        <v>0</v>
      </c>
    </row>
    <row r="1795" spans="1:23" x14ac:dyDescent="0.3">
      <c r="A1795">
        <v>550</v>
      </c>
      <c r="B1795" s="9">
        <v>1953</v>
      </c>
      <c r="C1795" t="s">
        <v>23</v>
      </c>
      <c r="D1795" t="s">
        <v>24</v>
      </c>
      <c r="E1795" s="14">
        <v>62335</v>
      </c>
      <c r="F1795" s="9">
        <v>0</v>
      </c>
      <c r="G1795" s="9">
        <v>1</v>
      </c>
      <c r="H1795" s="15">
        <v>41417</v>
      </c>
      <c r="I1795" s="9">
        <v>87</v>
      </c>
      <c r="J1795" s="9">
        <v>243</v>
      </c>
      <c r="K1795" s="9">
        <v>131</v>
      </c>
      <c r="L1795" s="9">
        <v>217</v>
      </c>
      <c r="M1795" s="9">
        <v>85</v>
      </c>
      <c r="N1795" s="9">
        <v>6</v>
      </c>
      <c r="O1795" s="9">
        <v>26</v>
      </c>
      <c r="P1795" s="9">
        <v>2</v>
      </c>
      <c r="Q1795" s="9">
        <v>3</v>
      </c>
      <c r="R1795" s="9">
        <v>13</v>
      </c>
      <c r="S1795" s="9">
        <v>2</v>
      </c>
      <c r="T1795" s="9">
        <v>0</v>
      </c>
      <c r="U1795" s="9">
        <v>0</v>
      </c>
      <c r="V1795" t="s">
        <v>27</v>
      </c>
      <c r="W1795" s="9">
        <v>0</v>
      </c>
    </row>
    <row r="1796" spans="1:23" x14ac:dyDescent="0.3">
      <c r="A1796">
        <v>4478</v>
      </c>
      <c r="B1796" s="9">
        <v>1980</v>
      </c>
      <c r="C1796" t="s">
        <v>23</v>
      </c>
      <c r="D1796" t="s">
        <v>32</v>
      </c>
      <c r="E1796" s="14">
        <v>63777</v>
      </c>
      <c r="F1796" s="9">
        <v>1</v>
      </c>
      <c r="G1796" s="9">
        <v>1</v>
      </c>
      <c r="H1796" s="15">
        <v>41357</v>
      </c>
      <c r="I1796" s="9">
        <v>87</v>
      </c>
      <c r="J1796" s="9">
        <v>457</v>
      </c>
      <c r="K1796" s="9">
        <v>5</v>
      </c>
      <c r="L1796" s="9">
        <v>106</v>
      </c>
      <c r="M1796" s="9">
        <v>15</v>
      </c>
      <c r="N1796" s="9">
        <v>17</v>
      </c>
      <c r="O1796" s="9">
        <v>53</v>
      </c>
      <c r="P1796" s="9">
        <v>8</v>
      </c>
      <c r="Q1796" s="9">
        <v>11</v>
      </c>
      <c r="R1796" s="9">
        <v>6</v>
      </c>
      <c r="S1796" s="9">
        <v>8</v>
      </c>
      <c r="T1796" s="9">
        <v>0</v>
      </c>
      <c r="U1796" s="9">
        <v>0</v>
      </c>
      <c r="V1796" t="s">
        <v>53</v>
      </c>
      <c r="W1796" s="9">
        <v>0</v>
      </c>
    </row>
    <row r="1797" spans="1:23" x14ac:dyDescent="0.3">
      <c r="A1797">
        <v>2350</v>
      </c>
      <c r="B1797" s="9">
        <v>1973</v>
      </c>
      <c r="C1797" t="s">
        <v>23</v>
      </c>
      <c r="D1797" t="s">
        <v>32</v>
      </c>
      <c r="E1797" s="14">
        <v>59666</v>
      </c>
      <c r="F1797" s="9">
        <v>1</v>
      </c>
      <c r="G1797" s="9">
        <v>1</v>
      </c>
      <c r="H1797" s="15">
        <v>41355</v>
      </c>
      <c r="I1797" s="9">
        <v>87</v>
      </c>
      <c r="J1797" s="9">
        <v>623</v>
      </c>
      <c r="K1797" s="9">
        <v>53</v>
      </c>
      <c r="L1797" s="9">
        <v>178</v>
      </c>
      <c r="M1797" s="9">
        <v>23</v>
      </c>
      <c r="N1797" s="9">
        <v>17</v>
      </c>
      <c r="O1797" s="9">
        <v>133</v>
      </c>
      <c r="P1797" s="9">
        <v>7</v>
      </c>
      <c r="Q1797" s="9">
        <v>3</v>
      </c>
      <c r="R1797" s="9">
        <v>8</v>
      </c>
      <c r="S1797" s="9">
        <v>8</v>
      </c>
      <c r="T1797" s="9">
        <v>0</v>
      </c>
      <c r="U1797" s="9">
        <v>0</v>
      </c>
      <c r="V1797" t="s">
        <v>31</v>
      </c>
      <c r="W1797" s="9">
        <v>1</v>
      </c>
    </row>
    <row r="1798" spans="1:23" x14ac:dyDescent="0.3">
      <c r="A1798">
        <v>1118</v>
      </c>
      <c r="B1798" s="9">
        <v>1957</v>
      </c>
      <c r="C1798" t="s">
        <v>56</v>
      </c>
      <c r="D1798" t="s">
        <v>32</v>
      </c>
      <c r="E1798" s="14">
        <v>50965</v>
      </c>
      <c r="F1798" s="9">
        <v>0</v>
      </c>
      <c r="G1798" s="9">
        <v>1</v>
      </c>
      <c r="H1798" s="15">
        <v>41325</v>
      </c>
      <c r="I1798" s="9">
        <v>87</v>
      </c>
      <c r="J1798" s="9">
        <v>544</v>
      </c>
      <c r="K1798" s="9">
        <v>13</v>
      </c>
      <c r="L1798" s="9">
        <v>85</v>
      </c>
      <c r="M1798" s="9">
        <v>8</v>
      </c>
      <c r="N1798" s="9">
        <v>6</v>
      </c>
      <c r="O1798" s="9">
        <v>29</v>
      </c>
      <c r="P1798" s="9">
        <v>3</v>
      </c>
      <c r="Q1798" s="9">
        <v>10</v>
      </c>
      <c r="R1798" s="9">
        <v>5</v>
      </c>
      <c r="S1798" s="9">
        <v>8</v>
      </c>
      <c r="T1798" s="9">
        <v>0</v>
      </c>
      <c r="U1798" s="9">
        <v>0</v>
      </c>
      <c r="V1798" t="s">
        <v>27</v>
      </c>
      <c r="W1798" s="9">
        <v>1</v>
      </c>
    </row>
    <row r="1799" spans="1:23" x14ac:dyDescent="0.3">
      <c r="A1799">
        <v>1491</v>
      </c>
      <c r="B1799" s="9">
        <v>1966</v>
      </c>
      <c r="C1799" t="s">
        <v>45</v>
      </c>
      <c r="D1799" t="s">
        <v>36</v>
      </c>
      <c r="E1799" s="14">
        <v>71488</v>
      </c>
      <c r="F1799" s="9">
        <v>0</v>
      </c>
      <c r="G1799" s="9">
        <v>0</v>
      </c>
      <c r="H1799" s="15">
        <v>41323</v>
      </c>
      <c r="I1799" s="9">
        <v>87</v>
      </c>
      <c r="J1799" s="9">
        <v>162</v>
      </c>
      <c r="K1799" s="9">
        <v>33</v>
      </c>
      <c r="L1799" s="9">
        <v>124</v>
      </c>
      <c r="M1799" s="9">
        <v>40</v>
      </c>
      <c r="N1799" s="9">
        <v>28</v>
      </c>
      <c r="O1799" s="9">
        <v>172</v>
      </c>
      <c r="P1799" s="9">
        <v>2</v>
      </c>
      <c r="Q1799" s="9">
        <v>3</v>
      </c>
      <c r="R1799" s="9">
        <v>7</v>
      </c>
      <c r="S1799" s="9">
        <v>1</v>
      </c>
      <c r="T1799" s="9">
        <v>0</v>
      </c>
      <c r="U1799" s="9">
        <v>0</v>
      </c>
      <c r="V1799" t="s">
        <v>31</v>
      </c>
      <c r="W1799" s="9">
        <v>0</v>
      </c>
    </row>
    <row r="1800" spans="1:23" x14ac:dyDescent="0.3">
      <c r="A1800">
        <v>4507</v>
      </c>
      <c r="B1800" s="9">
        <v>1953</v>
      </c>
      <c r="C1800" t="s">
        <v>23</v>
      </c>
      <c r="D1800" t="s">
        <v>28</v>
      </c>
      <c r="E1800" s="14">
        <v>72228</v>
      </c>
      <c r="F1800" s="9">
        <v>0</v>
      </c>
      <c r="G1800" s="9">
        <v>0</v>
      </c>
      <c r="H1800" s="15">
        <v>41240</v>
      </c>
      <c r="I1800" s="9">
        <v>87</v>
      </c>
      <c r="J1800" s="9">
        <v>631</v>
      </c>
      <c r="K1800" s="9">
        <v>28</v>
      </c>
      <c r="L1800" s="9">
        <v>491</v>
      </c>
      <c r="M1800" s="9">
        <v>30</v>
      </c>
      <c r="N1800" s="9">
        <v>14</v>
      </c>
      <c r="O1800" s="9">
        <v>56</v>
      </c>
      <c r="P1800" s="9">
        <v>1</v>
      </c>
      <c r="Q1800" s="9">
        <v>6</v>
      </c>
      <c r="R1800" s="9">
        <v>8</v>
      </c>
      <c r="S1800" s="9">
        <v>3</v>
      </c>
      <c r="T1800" s="9">
        <v>0</v>
      </c>
      <c r="U1800" s="9">
        <v>0</v>
      </c>
      <c r="V1800" t="s">
        <v>27</v>
      </c>
      <c r="W1800" s="9">
        <v>0</v>
      </c>
    </row>
    <row r="1801" spans="1:23" x14ac:dyDescent="0.3">
      <c r="A1801">
        <v>7023</v>
      </c>
      <c r="B1801" s="9">
        <v>1954</v>
      </c>
      <c r="C1801" t="s">
        <v>42</v>
      </c>
      <c r="D1801" t="s">
        <v>28</v>
      </c>
      <c r="E1801" s="14">
        <v>46231</v>
      </c>
      <c r="F1801" s="9">
        <v>2</v>
      </c>
      <c r="G1801" s="9">
        <v>1</v>
      </c>
      <c r="H1801" s="15">
        <v>41239</v>
      </c>
      <c r="I1801" s="9">
        <v>87</v>
      </c>
      <c r="J1801" s="9">
        <v>189</v>
      </c>
      <c r="K1801" s="9">
        <v>2</v>
      </c>
      <c r="L1801" s="9">
        <v>55</v>
      </c>
      <c r="M1801" s="9">
        <v>0</v>
      </c>
      <c r="N1801" s="9">
        <v>5</v>
      </c>
      <c r="O1801" s="9">
        <v>12</v>
      </c>
      <c r="P1801" s="9">
        <v>4</v>
      </c>
      <c r="Q1801" s="9">
        <v>6</v>
      </c>
      <c r="R1801" s="9">
        <v>4</v>
      </c>
      <c r="S1801" s="9">
        <v>9</v>
      </c>
      <c r="T1801" s="9">
        <v>0</v>
      </c>
      <c r="U1801" s="9">
        <v>0</v>
      </c>
      <c r="V1801" t="s">
        <v>76</v>
      </c>
      <c r="W1801" s="9">
        <v>0</v>
      </c>
    </row>
    <row r="1802" spans="1:23" x14ac:dyDescent="0.3">
      <c r="A1802">
        <v>6977</v>
      </c>
      <c r="B1802" s="9">
        <v>1975</v>
      </c>
      <c r="C1802" t="s">
        <v>23</v>
      </c>
      <c r="D1802" t="s">
        <v>36</v>
      </c>
      <c r="E1802" s="14">
        <v>75702</v>
      </c>
      <c r="F1802" s="9">
        <v>0</v>
      </c>
      <c r="G1802" s="9">
        <v>1</v>
      </c>
      <c r="H1802" s="15">
        <v>41196</v>
      </c>
      <c r="I1802" s="9">
        <v>87</v>
      </c>
      <c r="J1802" s="9">
        <v>1073</v>
      </c>
      <c r="K1802" s="9">
        <v>0</v>
      </c>
      <c r="L1802" s="9">
        <v>629</v>
      </c>
      <c r="M1802" s="9">
        <v>145</v>
      </c>
      <c r="N1802" s="9">
        <v>37</v>
      </c>
      <c r="O1802" s="9">
        <v>37</v>
      </c>
      <c r="P1802" s="9">
        <v>1</v>
      </c>
      <c r="Q1802" s="9">
        <v>10</v>
      </c>
      <c r="R1802" s="9">
        <v>13</v>
      </c>
      <c r="S1802" s="9">
        <v>6</v>
      </c>
      <c r="T1802" s="9">
        <v>0</v>
      </c>
      <c r="U1802" s="9">
        <v>0</v>
      </c>
      <c r="V1802" t="s">
        <v>27</v>
      </c>
      <c r="W1802" s="9">
        <v>1</v>
      </c>
    </row>
    <row r="1803" spans="1:23" x14ac:dyDescent="0.3">
      <c r="A1803">
        <v>4042</v>
      </c>
      <c r="B1803" s="9">
        <v>1972</v>
      </c>
      <c r="C1803" t="s">
        <v>23</v>
      </c>
      <c r="D1803" t="s">
        <v>24</v>
      </c>
      <c r="E1803" s="14">
        <v>43300</v>
      </c>
      <c r="F1803" s="9">
        <v>0</v>
      </c>
      <c r="G1803" s="9">
        <v>1</v>
      </c>
      <c r="H1803" s="15">
        <v>41195</v>
      </c>
      <c r="I1803" s="9">
        <v>87</v>
      </c>
      <c r="J1803" s="9">
        <v>91</v>
      </c>
      <c r="K1803" s="9">
        <v>3</v>
      </c>
      <c r="L1803" s="9">
        <v>52</v>
      </c>
      <c r="M1803" s="9">
        <v>2</v>
      </c>
      <c r="N1803" s="9">
        <v>1</v>
      </c>
      <c r="O1803" s="9">
        <v>31</v>
      </c>
      <c r="P1803" s="9">
        <v>3</v>
      </c>
      <c r="Q1803" s="9">
        <v>4</v>
      </c>
      <c r="R1803" s="9">
        <v>4</v>
      </c>
      <c r="S1803" s="9">
        <v>8</v>
      </c>
      <c r="T1803" s="9">
        <v>1</v>
      </c>
      <c r="U1803" s="9">
        <v>0</v>
      </c>
      <c r="V1803" t="s">
        <v>31</v>
      </c>
      <c r="W1803" s="9">
        <v>0</v>
      </c>
    </row>
    <row r="1804" spans="1:23" x14ac:dyDescent="0.3">
      <c r="A1804">
        <v>7274</v>
      </c>
      <c r="B1804" s="9">
        <v>1958</v>
      </c>
      <c r="C1804" t="s">
        <v>23</v>
      </c>
      <c r="D1804" t="s">
        <v>32</v>
      </c>
      <c r="E1804" s="14">
        <v>78618</v>
      </c>
      <c r="F1804" s="9">
        <v>0</v>
      </c>
      <c r="G1804" s="9">
        <v>0</v>
      </c>
      <c r="H1804" s="15">
        <v>41180</v>
      </c>
      <c r="I1804" s="9">
        <v>87</v>
      </c>
      <c r="J1804" s="9">
        <v>736</v>
      </c>
      <c r="K1804" s="9">
        <v>163</v>
      </c>
      <c r="L1804" s="9">
        <v>818</v>
      </c>
      <c r="M1804" s="9">
        <v>212</v>
      </c>
      <c r="N1804" s="9">
        <v>163</v>
      </c>
      <c r="O1804" s="9">
        <v>61</v>
      </c>
      <c r="P1804" s="9">
        <v>1</v>
      </c>
      <c r="Q1804" s="9">
        <v>4</v>
      </c>
      <c r="R1804" s="9">
        <v>10</v>
      </c>
      <c r="S1804" s="9">
        <v>2</v>
      </c>
      <c r="T1804" s="9">
        <v>0</v>
      </c>
      <c r="U1804" s="9">
        <v>0</v>
      </c>
      <c r="V1804" t="s">
        <v>27</v>
      </c>
      <c r="W1804" s="9">
        <v>1</v>
      </c>
    </row>
    <row r="1805" spans="1:23" x14ac:dyDescent="0.3">
      <c r="A1805">
        <v>3332</v>
      </c>
      <c r="B1805" s="9">
        <v>1986</v>
      </c>
      <c r="C1805" t="s">
        <v>23</v>
      </c>
      <c r="D1805" t="s">
        <v>28</v>
      </c>
      <c r="E1805" s="14">
        <v>29760</v>
      </c>
      <c r="F1805" s="9">
        <v>1</v>
      </c>
      <c r="G1805" s="9">
        <v>0</v>
      </c>
      <c r="H1805" s="15">
        <v>41150</v>
      </c>
      <c r="I1805" s="9">
        <v>87</v>
      </c>
      <c r="J1805" s="9">
        <v>64</v>
      </c>
      <c r="K1805" s="9">
        <v>4</v>
      </c>
      <c r="L1805" s="9">
        <v>68</v>
      </c>
      <c r="M1805" s="9">
        <v>7</v>
      </c>
      <c r="N1805" s="9">
        <v>5</v>
      </c>
      <c r="O1805" s="9">
        <v>17</v>
      </c>
      <c r="P1805" s="9">
        <v>4</v>
      </c>
      <c r="Q1805" s="9">
        <v>3</v>
      </c>
      <c r="R1805" s="9">
        <v>4</v>
      </c>
      <c r="S1805" s="9">
        <v>8</v>
      </c>
      <c r="T1805" s="9">
        <v>0</v>
      </c>
      <c r="U1805" s="9">
        <v>0</v>
      </c>
      <c r="V1805" t="s">
        <v>48</v>
      </c>
      <c r="W1805" s="9">
        <v>0</v>
      </c>
    </row>
    <row r="1806" spans="1:23" x14ac:dyDescent="0.3">
      <c r="A1806">
        <v>9386</v>
      </c>
      <c r="B1806" s="9">
        <v>1963</v>
      </c>
      <c r="C1806" t="s">
        <v>23</v>
      </c>
      <c r="D1806" t="s">
        <v>36</v>
      </c>
      <c r="E1806" s="14">
        <v>50127</v>
      </c>
      <c r="F1806" s="9">
        <v>0</v>
      </c>
      <c r="G1806" s="9">
        <v>1</v>
      </c>
      <c r="H1806" s="15">
        <v>41788</v>
      </c>
      <c r="I1806" s="9">
        <v>88</v>
      </c>
      <c r="J1806" s="9">
        <v>274</v>
      </c>
      <c r="K1806" s="9">
        <v>0</v>
      </c>
      <c r="L1806" s="9">
        <v>21</v>
      </c>
      <c r="M1806" s="9">
        <v>4</v>
      </c>
      <c r="N1806" s="9">
        <v>6</v>
      </c>
      <c r="O1806" s="9">
        <v>15</v>
      </c>
      <c r="P1806" s="9">
        <v>1</v>
      </c>
      <c r="Q1806" s="9">
        <v>5</v>
      </c>
      <c r="R1806" s="9">
        <v>6</v>
      </c>
      <c r="S1806" s="9">
        <v>6</v>
      </c>
      <c r="T1806" s="9">
        <v>0</v>
      </c>
      <c r="U1806" s="9">
        <v>0</v>
      </c>
      <c r="V1806" t="s">
        <v>27</v>
      </c>
      <c r="W1806" s="9">
        <v>1</v>
      </c>
    </row>
    <row r="1807" spans="1:23" x14ac:dyDescent="0.3">
      <c r="A1807">
        <v>5176</v>
      </c>
      <c r="B1807" s="9">
        <v>1989</v>
      </c>
      <c r="C1807" t="s">
        <v>23</v>
      </c>
      <c r="D1807" t="s">
        <v>36</v>
      </c>
      <c r="E1807" s="14">
        <v>29604</v>
      </c>
      <c r="F1807" s="9">
        <v>1</v>
      </c>
      <c r="G1807" s="9">
        <v>0</v>
      </c>
      <c r="H1807" s="15">
        <v>41616</v>
      </c>
      <c r="I1807" s="9">
        <v>88</v>
      </c>
      <c r="J1807" s="9">
        <v>7</v>
      </c>
      <c r="K1807" s="9">
        <v>6</v>
      </c>
      <c r="L1807" s="9">
        <v>13</v>
      </c>
      <c r="M1807" s="9">
        <v>7</v>
      </c>
      <c r="N1807" s="9">
        <v>6</v>
      </c>
      <c r="O1807" s="9">
        <v>14</v>
      </c>
      <c r="P1807" s="9">
        <v>1</v>
      </c>
      <c r="Q1807" s="9">
        <v>1</v>
      </c>
      <c r="R1807" s="9">
        <v>3</v>
      </c>
      <c r="S1807" s="9">
        <v>9</v>
      </c>
      <c r="T1807" s="9">
        <v>0</v>
      </c>
      <c r="U1807" s="9">
        <v>0</v>
      </c>
      <c r="V1807" t="s">
        <v>76</v>
      </c>
      <c r="W1807" s="9">
        <v>1</v>
      </c>
    </row>
    <row r="1808" spans="1:23" x14ac:dyDescent="0.3">
      <c r="A1808">
        <v>10323</v>
      </c>
      <c r="B1808" s="9">
        <v>1953</v>
      </c>
      <c r="C1808" t="s">
        <v>23</v>
      </c>
      <c r="D1808" t="s">
        <v>32</v>
      </c>
      <c r="E1808" s="14">
        <v>49413</v>
      </c>
      <c r="F1808" s="9">
        <v>0</v>
      </c>
      <c r="G1808" s="9">
        <v>1</v>
      </c>
      <c r="H1808" s="15">
        <v>41572</v>
      </c>
      <c r="I1808" s="9">
        <v>88</v>
      </c>
      <c r="J1808" s="9">
        <v>205</v>
      </c>
      <c r="K1808" s="9">
        <v>7</v>
      </c>
      <c r="L1808" s="9">
        <v>41</v>
      </c>
      <c r="M1808" s="9">
        <v>3</v>
      </c>
      <c r="N1808" s="9">
        <v>2</v>
      </c>
      <c r="O1808" s="9">
        <v>46</v>
      </c>
      <c r="P1808" s="9">
        <v>2</v>
      </c>
      <c r="Q1808" s="9">
        <v>4</v>
      </c>
      <c r="R1808" s="9">
        <v>5</v>
      </c>
      <c r="S1808" s="9">
        <v>5</v>
      </c>
      <c r="T1808" s="9">
        <v>0</v>
      </c>
      <c r="U1808" s="9">
        <v>0</v>
      </c>
      <c r="V1808" t="s">
        <v>27</v>
      </c>
      <c r="W1808" s="9">
        <v>0</v>
      </c>
    </row>
    <row r="1809" spans="1:23" x14ac:dyDescent="0.3">
      <c r="A1809">
        <v>4682</v>
      </c>
      <c r="B1809" s="9">
        <v>1959</v>
      </c>
      <c r="C1809" t="s">
        <v>23</v>
      </c>
      <c r="D1809" t="s">
        <v>32</v>
      </c>
      <c r="E1809" s="14">
        <v>51876</v>
      </c>
      <c r="F1809" s="9">
        <v>0</v>
      </c>
      <c r="G1809" s="9">
        <v>0</v>
      </c>
      <c r="H1809" s="15">
        <v>41562</v>
      </c>
      <c r="I1809" s="9">
        <v>88</v>
      </c>
      <c r="J1809" s="9">
        <v>99</v>
      </c>
      <c r="K1809" s="9">
        <v>27</v>
      </c>
      <c r="L1809" s="9">
        <v>102</v>
      </c>
      <c r="M1809" s="9">
        <v>28</v>
      </c>
      <c r="N1809" s="9">
        <v>48</v>
      </c>
      <c r="O1809" s="9">
        <v>6</v>
      </c>
      <c r="P1809" s="9">
        <v>1</v>
      </c>
      <c r="Q1809" s="9">
        <v>2</v>
      </c>
      <c r="R1809" s="9">
        <v>8</v>
      </c>
      <c r="S1809" s="9">
        <v>1</v>
      </c>
      <c r="T1809" s="9">
        <v>0</v>
      </c>
      <c r="U1809" s="9">
        <v>0</v>
      </c>
      <c r="V1809" t="s">
        <v>48</v>
      </c>
      <c r="W1809" s="9">
        <v>0</v>
      </c>
    </row>
    <row r="1810" spans="1:23" x14ac:dyDescent="0.3">
      <c r="A1810">
        <v>3083</v>
      </c>
      <c r="B1810" s="9">
        <v>1975</v>
      </c>
      <c r="C1810" t="s">
        <v>23</v>
      </c>
      <c r="D1810" t="s">
        <v>32</v>
      </c>
      <c r="E1810" s="14">
        <v>45837</v>
      </c>
      <c r="F1810" s="9">
        <v>1</v>
      </c>
      <c r="G1810" s="9">
        <v>1</v>
      </c>
      <c r="H1810" s="15">
        <v>41481</v>
      </c>
      <c r="I1810" s="9">
        <v>88</v>
      </c>
      <c r="J1810" s="9">
        <v>215</v>
      </c>
      <c r="K1810" s="9">
        <v>13</v>
      </c>
      <c r="L1810" s="9">
        <v>87</v>
      </c>
      <c r="M1810" s="9">
        <v>17</v>
      </c>
      <c r="N1810" s="9">
        <v>17</v>
      </c>
      <c r="O1810" s="9">
        <v>24</v>
      </c>
      <c r="P1810" s="9">
        <v>5</v>
      </c>
      <c r="Q1810" s="9">
        <v>6</v>
      </c>
      <c r="R1810" s="9">
        <v>5</v>
      </c>
      <c r="S1810" s="9">
        <v>7</v>
      </c>
      <c r="T1810" s="9">
        <v>0</v>
      </c>
      <c r="U1810" s="9">
        <v>0</v>
      </c>
      <c r="V1810" t="s">
        <v>27</v>
      </c>
      <c r="W1810" s="9">
        <v>0</v>
      </c>
    </row>
    <row r="1811" spans="1:23" x14ac:dyDescent="0.3">
      <c r="A1811">
        <v>8015</v>
      </c>
      <c r="B1811" s="9">
        <v>1963</v>
      </c>
      <c r="C1811" t="s">
        <v>42</v>
      </c>
      <c r="D1811" t="s">
        <v>24</v>
      </c>
      <c r="E1811" s="14">
        <v>85696</v>
      </c>
      <c r="F1811" s="9">
        <v>0</v>
      </c>
      <c r="G1811" s="9">
        <v>0</v>
      </c>
      <c r="H1811" s="15">
        <v>41397</v>
      </c>
      <c r="I1811" s="9">
        <v>88</v>
      </c>
      <c r="J1811" s="9">
        <v>714</v>
      </c>
      <c r="K1811" s="9">
        <v>76</v>
      </c>
      <c r="L1811" s="9">
        <v>395</v>
      </c>
      <c r="M1811" s="9">
        <v>116</v>
      </c>
      <c r="N1811" s="9">
        <v>0</v>
      </c>
      <c r="O1811" s="9">
        <v>12</v>
      </c>
      <c r="P1811" s="9">
        <v>1</v>
      </c>
      <c r="Q1811" s="9">
        <v>4</v>
      </c>
      <c r="R1811" s="9">
        <v>9</v>
      </c>
      <c r="S1811" s="9">
        <v>1</v>
      </c>
      <c r="T1811" s="9">
        <v>1</v>
      </c>
      <c r="U1811" s="9">
        <v>0</v>
      </c>
      <c r="V1811" t="s">
        <v>27</v>
      </c>
      <c r="W1811" s="9">
        <v>0</v>
      </c>
    </row>
    <row r="1812" spans="1:23" x14ac:dyDescent="0.3">
      <c r="A1812">
        <v>3136</v>
      </c>
      <c r="B1812" s="9">
        <v>1963</v>
      </c>
      <c r="C1812" t="s">
        <v>56</v>
      </c>
      <c r="D1812" t="s">
        <v>24</v>
      </c>
      <c r="E1812" s="14">
        <v>59432</v>
      </c>
      <c r="F1812" s="9">
        <v>0</v>
      </c>
      <c r="G1812" s="9">
        <v>1</v>
      </c>
      <c r="H1812" s="15">
        <v>41377</v>
      </c>
      <c r="I1812" s="9">
        <v>88</v>
      </c>
      <c r="J1812" s="9">
        <v>317</v>
      </c>
      <c r="K1812" s="9">
        <v>25</v>
      </c>
      <c r="L1812" s="9">
        <v>265</v>
      </c>
      <c r="M1812" s="9">
        <v>25</v>
      </c>
      <c r="N1812" s="9">
        <v>19</v>
      </c>
      <c r="O1812" s="9">
        <v>12</v>
      </c>
      <c r="P1812" s="9">
        <v>3</v>
      </c>
      <c r="Q1812" s="9">
        <v>5</v>
      </c>
      <c r="R1812" s="9">
        <v>11</v>
      </c>
      <c r="S1812" s="9">
        <v>5</v>
      </c>
      <c r="T1812" s="9">
        <v>0</v>
      </c>
      <c r="U1812" s="9">
        <v>0</v>
      </c>
      <c r="V1812" t="s">
        <v>27</v>
      </c>
      <c r="W1812" s="9">
        <v>0</v>
      </c>
    </row>
    <row r="1813" spans="1:23" x14ac:dyDescent="0.3">
      <c r="A1813">
        <v>6991</v>
      </c>
      <c r="B1813" s="9">
        <v>1952</v>
      </c>
      <c r="C1813" t="s">
        <v>23</v>
      </c>
      <c r="D1813" t="s">
        <v>24</v>
      </c>
      <c r="E1813" s="14">
        <v>43185</v>
      </c>
      <c r="F1813" s="9">
        <v>0</v>
      </c>
      <c r="G1813" s="9">
        <v>1</v>
      </c>
      <c r="H1813" s="15">
        <v>41374</v>
      </c>
      <c r="I1813" s="9">
        <v>88</v>
      </c>
      <c r="J1813" s="9">
        <v>537</v>
      </c>
      <c r="K1813" s="9">
        <v>6</v>
      </c>
      <c r="L1813" s="9">
        <v>42</v>
      </c>
      <c r="M1813" s="9">
        <v>16</v>
      </c>
      <c r="N1813" s="9">
        <v>6</v>
      </c>
      <c r="O1813" s="9">
        <v>30</v>
      </c>
      <c r="P1813" s="9">
        <v>2</v>
      </c>
      <c r="Q1813" s="9">
        <v>9</v>
      </c>
      <c r="R1813" s="9">
        <v>6</v>
      </c>
      <c r="S1813" s="9">
        <v>8</v>
      </c>
      <c r="T1813" s="9">
        <v>0</v>
      </c>
      <c r="U1813" s="9">
        <v>0</v>
      </c>
      <c r="V1813" t="s">
        <v>39</v>
      </c>
      <c r="W1813" s="9">
        <v>0</v>
      </c>
    </row>
    <row r="1814" spans="1:23" x14ac:dyDescent="0.3">
      <c r="A1814">
        <v>8132</v>
      </c>
      <c r="B1814" s="9">
        <v>1976</v>
      </c>
      <c r="C1814" t="s">
        <v>42</v>
      </c>
      <c r="D1814" t="s">
        <v>32</v>
      </c>
      <c r="E1814" s="14">
        <v>60631</v>
      </c>
      <c r="F1814" s="9">
        <v>1</v>
      </c>
      <c r="G1814" s="9">
        <v>1</v>
      </c>
      <c r="H1814" s="15">
        <v>41369</v>
      </c>
      <c r="I1814" s="9">
        <v>88</v>
      </c>
      <c r="J1814" s="9">
        <v>565</v>
      </c>
      <c r="K1814" s="9">
        <v>6</v>
      </c>
      <c r="L1814" s="9">
        <v>65</v>
      </c>
      <c r="M1814" s="9">
        <v>0</v>
      </c>
      <c r="N1814" s="9">
        <v>6</v>
      </c>
      <c r="O1814" s="9">
        <v>19</v>
      </c>
      <c r="P1814" s="9">
        <v>5</v>
      </c>
      <c r="Q1814" s="9">
        <v>9</v>
      </c>
      <c r="R1814" s="9">
        <v>8</v>
      </c>
      <c r="S1814" s="9">
        <v>7</v>
      </c>
      <c r="T1814" s="9">
        <v>0</v>
      </c>
      <c r="U1814" s="9">
        <v>0</v>
      </c>
      <c r="V1814" t="s">
        <v>48</v>
      </c>
      <c r="W1814" s="9">
        <v>1</v>
      </c>
    </row>
    <row r="1815" spans="1:23" x14ac:dyDescent="0.3">
      <c r="A1815">
        <v>503</v>
      </c>
      <c r="B1815" s="9">
        <v>1986</v>
      </c>
      <c r="C1815" t="s">
        <v>56</v>
      </c>
      <c r="D1815" t="s">
        <v>32</v>
      </c>
      <c r="E1815" s="14">
        <v>20559</v>
      </c>
      <c r="F1815" s="9">
        <v>1</v>
      </c>
      <c r="G1815" s="9">
        <v>0</v>
      </c>
      <c r="H1815" s="15">
        <v>41345</v>
      </c>
      <c r="I1815" s="9">
        <v>88</v>
      </c>
      <c r="J1815" s="9">
        <v>13</v>
      </c>
      <c r="K1815" s="9">
        <v>1</v>
      </c>
      <c r="L1815" s="9">
        <v>29</v>
      </c>
      <c r="M1815" s="9">
        <v>3</v>
      </c>
      <c r="N1815" s="9">
        <v>0</v>
      </c>
      <c r="O1815" s="9">
        <v>7</v>
      </c>
      <c r="P1815" s="9">
        <v>2</v>
      </c>
      <c r="Q1815" s="9">
        <v>2</v>
      </c>
      <c r="R1815" s="9">
        <v>3</v>
      </c>
      <c r="S1815" s="9">
        <v>8</v>
      </c>
      <c r="T1815" s="9">
        <v>0</v>
      </c>
      <c r="U1815" s="9">
        <v>0</v>
      </c>
      <c r="V1815" t="s">
        <v>39</v>
      </c>
      <c r="W1815" s="9">
        <v>0</v>
      </c>
    </row>
    <row r="1816" spans="1:23" x14ac:dyDescent="0.3">
      <c r="A1816">
        <v>8148</v>
      </c>
      <c r="B1816" s="9">
        <v>1957</v>
      </c>
      <c r="C1816" t="s">
        <v>56</v>
      </c>
      <c r="D1816" t="s">
        <v>36</v>
      </c>
      <c r="E1816" s="14">
        <v>50898</v>
      </c>
      <c r="F1816" s="9">
        <v>1</v>
      </c>
      <c r="G1816" s="9">
        <v>1</v>
      </c>
      <c r="H1816" s="15">
        <v>41282</v>
      </c>
      <c r="I1816" s="9">
        <v>88</v>
      </c>
      <c r="J1816" s="9">
        <v>285</v>
      </c>
      <c r="K1816" s="9">
        <v>28</v>
      </c>
      <c r="L1816" s="9">
        <v>242</v>
      </c>
      <c r="M1816" s="9">
        <v>55</v>
      </c>
      <c r="N1816" s="9">
        <v>114</v>
      </c>
      <c r="O1816" s="9">
        <v>135</v>
      </c>
      <c r="P1816" s="9">
        <v>13</v>
      </c>
      <c r="Q1816" s="9">
        <v>6</v>
      </c>
      <c r="R1816" s="9">
        <v>12</v>
      </c>
      <c r="S1816" s="9">
        <v>5</v>
      </c>
      <c r="T1816" s="9">
        <v>0</v>
      </c>
      <c r="U1816" s="9">
        <v>0</v>
      </c>
      <c r="V1816" t="s">
        <v>76</v>
      </c>
      <c r="W1816" s="9">
        <v>0</v>
      </c>
    </row>
    <row r="1817" spans="1:23" x14ac:dyDescent="0.3">
      <c r="A1817">
        <v>2736</v>
      </c>
      <c r="B1817" s="9">
        <v>1979</v>
      </c>
      <c r="C1817" t="s">
        <v>23</v>
      </c>
      <c r="D1817" t="s">
        <v>32</v>
      </c>
      <c r="E1817" s="14">
        <v>73807</v>
      </c>
      <c r="F1817" s="9">
        <v>0</v>
      </c>
      <c r="G1817" s="9">
        <v>1</v>
      </c>
      <c r="H1817" s="15">
        <v>41276</v>
      </c>
      <c r="I1817" s="9">
        <v>88</v>
      </c>
      <c r="J1817" s="9">
        <v>366</v>
      </c>
      <c r="K1817" s="9">
        <v>124</v>
      </c>
      <c r="L1817" s="9">
        <v>156</v>
      </c>
      <c r="M1817" s="9">
        <v>71</v>
      </c>
      <c r="N1817" s="9">
        <v>78</v>
      </c>
      <c r="O1817" s="9">
        <v>54</v>
      </c>
      <c r="P1817" s="9">
        <v>2</v>
      </c>
      <c r="Q1817" s="9">
        <v>5</v>
      </c>
      <c r="R1817" s="9">
        <v>11</v>
      </c>
      <c r="S1817" s="9">
        <v>2</v>
      </c>
      <c r="T1817" s="9">
        <v>0</v>
      </c>
      <c r="U1817" s="9">
        <v>0</v>
      </c>
      <c r="V1817" t="s">
        <v>53</v>
      </c>
      <c r="W1817" s="9">
        <v>0</v>
      </c>
    </row>
    <row r="1818" spans="1:23" x14ac:dyDescent="0.3">
      <c r="A1818">
        <v>8162</v>
      </c>
      <c r="B1818" s="9">
        <v>1957</v>
      </c>
      <c r="C1818" t="s">
        <v>56</v>
      </c>
      <c r="D1818" t="s">
        <v>36</v>
      </c>
      <c r="E1818" s="14">
        <v>14661</v>
      </c>
      <c r="F1818" s="9">
        <v>0</v>
      </c>
      <c r="G1818" s="9">
        <v>0</v>
      </c>
      <c r="H1818" s="15">
        <v>41275</v>
      </c>
      <c r="I1818" s="9">
        <v>88</v>
      </c>
      <c r="J1818" s="9">
        <v>4</v>
      </c>
      <c r="K1818" s="9">
        <v>1</v>
      </c>
      <c r="L1818" s="9">
        <v>11</v>
      </c>
      <c r="M1818" s="9">
        <v>6</v>
      </c>
      <c r="N1818" s="9">
        <v>2</v>
      </c>
      <c r="O1818" s="9">
        <v>2</v>
      </c>
      <c r="P1818" s="9">
        <v>1</v>
      </c>
      <c r="Q1818" s="9">
        <v>1</v>
      </c>
      <c r="R1818" s="9">
        <v>3</v>
      </c>
      <c r="S1818" s="9">
        <v>6</v>
      </c>
      <c r="T1818" s="9">
        <v>0</v>
      </c>
      <c r="U1818" s="9">
        <v>0</v>
      </c>
      <c r="V1818" t="s">
        <v>27</v>
      </c>
      <c r="W1818" s="9">
        <v>0</v>
      </c>
    </row>
    <row r="1819" spans="1:23" x14ac:dyDescent="0.3">
      <c r="A1819">
        <v>692</v>
      </c>
      <c r="B1819" s="9">
        <v>1955</v>
      </c>
      <c r="C1819" t="s">
        <v>23</v>
      </c>
      <c r="D1819" t="s">
        <v>36</v>
      </c>
      <c r="E1819" s="14">
        <v>36807</v>
      </c>
      <c r="F1819" s="9">
        <v>1</v>
      </c>
      <c r="G1819" s="9">
        <v>1</v>
      </c>
      <c r="H1819" s="15">
        <v>41263</v>
      </c>
      <c r="I1819" s="9">
        <v>88</v>
      </c>
      <c r="J1819" s="9">
        <v>4</v>
      </c>
      <c r="K1819" s="9">
        <v>2</v>
      </c>
      <c r="L1819" s="9">
        <v>5</v>
      </c>
      <c r="M1819" s="9">
        <v>0</v>
      </c>
      <c r="N1819" s="9">
        <v>0</v>
      </c>
      <c r="O1819" s="9">
        <v>5</v>
      </c>
      <c r="P1819" s="9">
        <v>1</v>
      </c>
      <c r="Q1819" s="9">
        <v>1</v>
      </c>
      <c r="R1819" s="9">
        <v>2</v>
      </c>
      <c r="S1819" s="9">
        <v>6</v>
      </c>
      <c r="T1819" s="9">
        <v>0</v>
      </c>
      <c r="U1819" s="9">
        <v>0</v>
      </c>
      <c r="V1819" t="s">
        <v>53</v>
      </c>
      <c r="W1819" s="9">
        <v>0</v>
      </c>
    </row>
    <row r="1820" spans="1:23" x14ac:dyDescent="0.3">
      <c r="A1820">
        <v>7706</v>
      </c>
      <c r="B1820" s="9">
        <v>1976</v>
      </c>
      <c r="C1820" t="s">
        <v>45</v>
      </c>
      <c r="D1820" t="s">
        <v>36</v>
      </c>
      <c r="E1820" s="14">
        <v>46772</v>
      </c>
      <c r="F1820" s="9">
        <v>0</v>
      </c>
      <c r="G1820" s="9">
        <v>1</v>
      </c>
      <c r="H1820" s="15">
        <v>41220</v>
      </c>
      <c r="I1820" s="9">
        <v>88</v>
      </c>
      <c r="J1820" s="9">
        <v>350</v>
      </c>
      <c r="K1820" s="9">
        <v>104</v>
      </c>
      <c r="L1820" s="9">
        <v>189</v>
      </c>
      <c r="M1820" s="9">
        <v>197</v>
      </c>
      <c r="N1820" s="9">
        <v>151</v>
      </c>
      <c r="O1820" s="9">
        <v>57</v>
      </c>
      <c r="P1820" s="9">
        <v>6</v>
      </c>
      <c r="Q1820" s="9">
        <v>11</v>
      </c>
      <c r="R1820" s="9">
        <v>5</v>
      </c>
      <c r="S1820" s="9">
        <v>8</v>
      </c>
      <c r="T1820" s="9">
        <v>0</v>
      </c>
      <c r="U1820" s="9">
        <v>0</v>
      </c>
      <c r="V1820" t="s">
        <v>31</v>
      </c>
      <c r="W1820" s="9">
        <v>1</v>
      </c>
    </row>
    <row r="1821" spans="1:23" x14ac:dyDescent="0.3">
      <c r="A1821">
        <v>9298</v>
      </c>
      <c r="B1821" s="9">
        <v>1948</v>
      </c>
      <c r="C1821" t="s">
        <v>42</v>
      </c>
      <c r="D1821" t="s">
        <v>36</v>
      </c>
      <c r="E1821" s="14">
        <v>81574</v>
      </c>
      <c r="F1821" s="9">
        <v>0</v>
      </c>
      <c r="G1821" s="9">
        <v>0</v>
      </c>
      <c r="H1821" s="15">
        <v>41757</v>
      </c>
      <c r="I1821" s="9">
        <v>89</v>
      </c>
      <c r="J1821" s="9">
        <v>1252</v>
      </c>
      <c r="K1821" s="9">
        <v>0</v>
      </c>
      <c r="L1821" s="9">
        <v>465</v>
      </c>
      <c r="M1821" s="9">
        <v>46</v>
      </c>
      <c r="N1821" s="9">
        <v>35</v>
      </c>
      <c r="O1821" s="9">
        <v>0</v>
      </c>
      <c r="P1821" s="9">
        <v>1</v>
      </c>
      <c r="Q1821" s="9">
        <v>4</v>
      </c>
      <c r="R1821" s="9">
        <v>8</v>
      </c>
      <c r="S1821" s="9">
        <v>1</v>
      </c>
      <c r="T1821" s="9">
        <v>0</v>
      </c>
      <c r="U1821" s="9">
        <v>0</v>
      </c>
      <c r="V1821" t="s">
        <v>76</v>
      </c>
      <c r="W1821" s="9">
        <v>2</v>
      </c>
    </row>
    <row r="1822" spans="1:23" x14ac:dyDescent="0.3">
      <c r="A1822">
        <v>2986</v>
      </c>
      <c r="B1822" s="9">
        <v>1977</v>
      </c>
      <c r="C1822" t="s">
        <v>23</v>
      </c>
      <c r="D1822" t="s">
        <v>32</v>
      </c>
      <c r="E1822" s="14">
        <v>30772</v>
      </c>
      <c r="F1822" s="9">
        <v>1</v>
      </c>
      <c r="G1822" s="9">
        <v>1</v>
      </c>
      <c r="H1822" s="15">
        <v>41710</v>
      </c>
      <c r="I1822" s="9">
        <v>89</v>
      </c>
      <c r="J1822" s="9">
        <v>7</v>
      </c>
      <c r="K1822" s="9">
        <v>2</v>
      </c>
      <c r="L1822" s="9">
        <v>4</v>
      </c>
      <c r="M1822" s="9">
        <v>2</v>
      </c>
      <c r="N1822" s="9">
        <v>1</v>
      </c>
      <c r="O1822" s="9">
        <v>4</v>
      </c>
      <c r="P1822" s="9">
        <v>1</v>
      </c>
      <c r="Q1822" s="9">
        <v>1</v>
      </c>
      <c r="R1822" s="9">
        <v>2</v>
      </c>
      <c r="S1822" s="9">
        <v>6</v>
      </c>
      <c r="T1822" s="9">
        <v>0</v>
      </c>
      <c r="U1822" s="9">
        <v>0</v>
      </c>
      <c r="V1822" t="s">
        <v>31</v>
      </c>
      <c r="W1822" s="9">
        <v>0</v>
      </c>
    </row>
    <row r="1823" spans="1:23" x14ac:dyDescent="0.3">
      <c r="A1823">
        <v>10812</v>
      </c>
      <c r="B1823" s="9">
        <v>1979</v>
      </c>
      <c r="C1823" t="s">
        <v>42</v>
      </c>
      <c r="D1823" t="s">
        <v>32</v>
      </c>
      <c r="E1823" s="14">
        <v>46377</v>
      </c>
      <c r="F1823" s="9">
        <v>1</v>
      </c>
      <c r="G1823" s="9">
        <v>0</v>
      </c>
      <c r="H1823" s="15">
        <v>41699</v>
      </c>
      <c r="I1823" s="9">
        <v>89</v>
      </c>
      <c r="J1823" s="9">
        <v>37</v>
      </c>
      <c r="K1823" s="9">
        <v>0</v>
      </c>
      <c r="L1823" s="9">
        <v>46</v>
      </c>
      <c r="M1823" s="9">
        <v>4</v>
      </c>
      <c r="N1823" s="9">
        <v>3</v>
      </c>
      <c r="O1823" s="9">
        <v>0</v>
      </c>
      <c r="P1823" s="9">
        <v>1</v>
      </c>
      <c r="Q1823" s="9">
        <v>2</v>
      </c>
      <c r="R1823" s="9">
        <v>3</v>
      </c>
      <c r="S1823" s="9">
        <v>4</v>
      </c>
      <c r="T1823" s="9">
        <v>0</v>
      </c>
      <c r="U1823" s="9">
        <v>0</v>
      </c>
      <c r="V1823" t="s">
        <v>76</v>
      </c>
      <c r="W1823" s="9">
        <v>0</v>
      </c>
    </row>
    <row r="1824" spans="1:23" x14ac:dyDescent="0.3">
      <c r="A1824">
        <v>2909</v>
      </c>
      <c r="B1824" s="9">
        <v>1975</v>
      </c>
      <c r="C1824" t="s">
        <v>42</v>
      </c>
      <c r="D1824" t="s">
        <v>32</v>
      </c>
      <c r="E1824" s="14">
        <v>78128</v>
      </c>
      <c r="F1824" s="9">
        <v>0</v>
      </c>
      <c r="G1824" s="9">
        <v>1</v>
      </c>
      <c r="H1824" s="15">
        <v>41689</v>
      </c>
      <c r="I1824" s="9">
        <v>89</v>
      </c>
      <c r="J1824" s="9">
        <v>934</v>
      </c>
      <c r="K1824" s="9">
        <v>24</v>
      </c>
      <c r="L1824" s="9">
        <v>230</v>
      </c>
      <c r="M1824" s="9">
        <v>16</v>
      </c>
      <c r="N1824" s="9">
        <v>24</v>
      </c>
      <c r="O1824" s="9">
        <v>36</v>
      </c>
      <c r="P1824" s="9">
        <v>2</v>
      </c>
      <c r="Q1824" s="9">
        <v>8</v>
      </c>
      <c r="R1824" s="9">
        <v>6</v>
      </c>
      <c r="S1824" s="9">
        <v>3</v>
      </c>
      <c r="T1824" s="9">
        <v>0</v>
      </c>
      <c r="U1824" s="9">
        <v>0</v>
      </c>
      <c r="V1824" t="s">
        <v>48</v>
      </c>
      <c r="W1824" s="9">
        <v>2</v>
      </c>
    </row>
    <row r="1825" spans="1:23" x14ac:dyDescent="0.3">
      <c r="A1825">
        <v>6974</v>
      </c>
      <c r="B1825" s="9">
        <v>1973</v>
      </c>
      <c r="C1825" t="s">
        <v>42</v>
      </c>
      <c r="D1825" t="s">
        <v>36</v>
      </c>
      <c r="E1825" s="14">
        <v>83443</v>
      </c>
      <c r="F1825" s="9">
        <v>0</v>
      </c>
      <c r="G1825" s="9">
        <v>0</v>
      </c>
      <c r="H1825" s="15">
        <v>41639</v>
      </c>
      <c r="I1825" s="9">
        <v>89</v>
      </c>
      <c r="J1825" s="9">
        <v>518</v>
      </c>
      <c r="K1825" s="9">
        <v>42</v>
      </c>
      <c r="L1825" s="9">
        <v>742</v>
      </c>
      <c r="M1825" s="9">
        <v>55</v>
      </c>
      <c r="N1825" s="9">
        <v>56</v>
      </c>
      <c r="O1825" s="9">
        <v>84</v>
      </c>
      <c r="P1825" s="9">
        <v>1</v>
      </c>
      <c r="Q1825" s="9">
        <v>6</v>
      </c>
      <c r="R1825" s="9">
        <v>5</v>
      </c>
      <c r="S1825" s="9">
        <v>2</v>
      </c>
      <c r="T1825" s="9">
        <v>0</v>
      </c>
      <c r="U1825" s="9">
        <v>0</v>
      </c>
      <c r="V1825" t="s">
        <v>48</v>
      </c>
      <c r="W1825" s="9">
        <v>0</v>
      </c>
    </row>
    <row r="1826" spans="1:23" x14ac:dyDescent="0.3">
      <c r="A1826">
        <v>9140</v>
      </c>
      <c r="B1826" s="9">
        <v>1961</v>
      </c>
      <c r="C1826" t="s">
        <v>45</v>
      </c>
      <c r="D1826" t="s">
        <v>36</v>
      </c>
      <c r="E1826" s="14">
        <v>50523</v>
      </c>
      <c r="F1826" s="9">
        <v>1</v>
      </c>
      <c r="G1826" s="9">
        <v>1</v>
      </c>
      <c r="H1826" s="15">
        <v>41633</v>
      </c>
      <c r="I1826" s="9">
        <v>89</v>
      </c>
      <c r="J1826" s="9">
        <v>51</v>
      </c>
      <c r="K1826" s="9">
        <v>4</v>
      </c>
      <c r="L1826" s="9">
        <v>24</v>
      </c>
      <c r="M1826" s="9">
        <v>4</v>
      </c>
      <c r="N1826" s="9">
        <v>7</v>
      </c>
      <c r="O1826" s="9">
        <v>1</v>
      </c>
      <c r="P1826" s="9">
        <v>2</v>
      </c>
      <c r="Q1826" s="9">
        <v>2</v>
      </c>
      <c r="R1826" s="9">
        <v>4</v>
      </c>
      <c r="S1826" s="9">
        <v>6</v>
      </c>
      <c r="T1826" s="9">
        <v>0</v>
      </c>
      <c r="U1826" s="9">
        <v>0</v>
      </c>
      <c r="V1826" t="s">
        <v>35</v>
      </c>
      <c r="W1826" s="9">
        <v>0</v>
      </c>
    </row>
    <row r="1827" spans="1:23" x14ac:dyDescent="0.3">
      <c r="A1827">
        <v>4554</v>
      </c>
      <c r="B1827" s="9">
        <v>1966</v>
      </c>
      <c r="C1827" t="s">
        <v>23</v>
      </c>
      <c r="D1827" t="s">
        <v>36</v>
      </c>
      <c r="E1827" s="14">
        <v>47009</v>
      </c>
      <c r="F1827" s="9">
        <v>0</v>
      </c>
      <c r="G1827" s="9">
        <v>1</v>
      </c>
      <c r="H1827" s="15">
        <v>41548</v>
      </c>
      <c r="I1827" s="9">
        <v>89</v>
      </c>
      <c r="J1827" s="9">
        <v>171</v>
      </c>
      <c r="K1827" s="9">
        <v>45</v>
      </c>
      <c r="L1827" s="9">
        <v>73</v>
      </c>
      <c r="M1827" s="9">
        <v>59</v>
      </c>
      <c r="N1827" s="9">
        <v>10</v>
      </c>
      <c r="O1827" s="9">
        <v>90</v>
      </c>
      <c r="P1827" s="9">
        <v>4</v>
      </c>
      <c r="Q1827" s="9">
        <v>3</v>
      </c>
      <c r="R1827" s="9">
        <v>8</v>
      </c>
      <c r="S1827" s="9">
        <v>4</v>
      </c>
      <c r="T1827" s="9">
        <v>0</v>
      </c>
      <c r="U1827" s="9">
        <v>0</v>
      </c>
      <c r="V1827" t="s">
        <v>27</v>
      </c>
      <c r="W1827" s="9">
        <v>0</v>
      </c>
    </row>
    <row r="1828" spans="1:23" x14ac:dyDescent="0.3">
      <c r="A1828">
        <v>7791</v>
      </c>
      <c r="B1828" s="9">
        <v>1968</v>
      </c>
      <c r="C1828" t="s">
        <v>56</v>
      </c>
      <c r="D1828" t="s">
        <v>32</v>
      </c>
      <c r="E1828" s="14">
        <v>37054</v>
      </c>
      <c r="F1828" s="9">
        <v>1</v>
      </c>
      <c r="G1828" s="9">
        <v>1</v>
      </c>
      <c r="H1828" s="15">
        <v>41532</v>
      </c>
      <c r="I1828" s="9">
        <v>89</v>
      </c>
      <c r="J1828" s="9">
        <v>12</v>
      </c>
      <c r="K1828" s="9">
        <v>1</v>
      </c>
      <c r="L1828" s="9">
        <v>6</v>
      </c>
      <c r="M1828" s="9">
        <v>0</v>
      </c>
      <c r="N1828" s="9">
        <v>1</v>
      </c>
      <c r="O1828" s="9">
        <v>5</v>
      </c>
      <c r="P1828" s="9">
        <v>2</v>
      </c>
      <c r="Q1828" s="9">
        <v>1</v>
      </c>
      <c r="R1828" s="9">
        <v>3</v>
      </c>
      <c r="S1828" s="9">
        <v>7</v>
      </c>
      <c r="T1828" s="9">
        <v>0</v>
      </c>
      <c r="U1828" s="9">
        <v>0</v>
      </c>
      <c r="V1828" t="s">
        <v>76</v>
      </c>
      <c r="W1828" s="9">
        <v>0</v>
      </c>
    </row>
    <row r="1829" spans="1:23" x14ac:dyDescent="0.3">
      <c r="A1829">
        <v>5455</v>
      </c>
      <c r="B1829" s="9">
        <v>1972</v>
      </c>
      <c r="C1829" t="s">
        <v>42</v>
      </c>
      <c r="D1829" t="s">
        <v>32</v>
      </c>
      <c r="E1829" s="14">
        <v>32011</v>
      </c>
      <c r="F1829" s="9">
        <v>1</v>
      </c>
      <c r="G1829" s="9">
        <v>0</v>
      </c>
      <c r="H1829" s="15">
        <v>41508</v>
      </c>
      <c r="I1829" s="9">
        <v>89</v>
      </c>
      <c r="J1829" s="9">
        <v>99</v>
      </c>
      <c r="K1829" s="9">
        <v>0</v>
      </c>
      <c r="L1829" s="9">
        <v>15</v>
      </c>
      <c r="M1829" s="9">
        <v>2</v>
      </c>
      <c r="N1829" s="9">
        <v>1</v>
      </c>
      <c r="O1829" s="9">
        <v>5</v>
      </c>
      <c r="P1829" s="9">
        <v>3</v>
      </c>
      <c r="Q1829" s="9">
        <v>2</v>
      </c>
      <c r="R1829" s="9">
        <v>4</v>
      </c>
      <c r="S1829" s="9">
        <v>7</v>
      </c>
      <c r="T1829" s="9">
        <v>0</v>
      </c>
      <c r="U1829" s="9">
        <v>0</v>
      </c>
      <c r="V1829" t="s">
        <v>27</v>
      </c>
      <c r="W1829" s="9">
        <v>0</v>
      </c>
    </row>
    <row r="1830" spans="1:23" x14ac:dyDescent="0.3">
      <c r="A1830">
        <v>7960</v>
      </c>
      <c r="B1830" s="9">
        <v>1963</v>
      </c>
      <c r="C1830" t="s">
        <v>45</v>
      </c>
      <c r="D1830" t="s">
        <v>36</v>
      </c>
      <c r="E1830" s="14">
        <v>82122</v>
      </c>
      <c r="F1830" s="9">
        <v>0</v>
      </c>
      <c r="G1830" s="9">
        <v>0</v>
      </c>
      <c r="H1830" s="15">
        <v>41501</v>
      </c>
      <c r="I1830" s="9">
        <v>89</v>
      </c>
      <c r="J1830" s="9">
        <v>734</v>
      </c>
      <c r="K1830" s="9">
        <v>22</v>
      </c>
      <c r="L1830" s="9">
        <v>350</v>
      </c>
      <c r="M1830" s="9">
        <v>151</v>
      </c>
      <c r="N1830" s="9">
        <v>25</v>
      </c>
      <c r="O1830" s="9">
        <v>100</v>
      </c>
      <c r="P1830" s="9">
        <v>1</v>
      </c>
      <c r="Q1830" s="9">
        <v>3</v>
      </c>
      <c r="R1830" s="9">
        <v>13</v>
      </c>
      <c r="S1830" s="9">
        <v>1</v>
      </c>
      <c r="T1830" s="9">
        <v>0</v>
      </c>
      <c r="U1830" s="9">
        <v>0</v>
      </c>
      <c r="V1830" t="s">
        <v>27</v>
      </c>
      <c r="W1830" s="9">
        <v>1</v>
      </c>
    </row>
    <row r="1831" spans="1:23" x14ac:dyDescent="0.3">
      <c r="A1831">
        <v>3426</v>
      </c>
      <c r="B1831" s="9">
        <v>1976</v>
      </c>
      <c r="C1831" t="s">
        <v>23</v>
      </c>
      <c r="D1831" t="s">
        <v>24</v>
      </c>
      <c r="E1831" s="14">
        <v>70300</v>
      </c>
      <c r="F1831" s="9">
        <v>1</v>
      </c>
      <c r="G1831" s="9">
        <v>0</v>
      </c>
      <c r="H1831" s="15">
        <v>41470</v>
      </c>
      <c r="I1831" s="9">
        <v>89</v>
      </c>
      <c r="J1831" s="9">
        <v>1045</v>
      </c>
      <c r="K1831" s="9">
        <v>61</v>
      </c>
      <c r="L1831" s="9">
        <v>338</v>
      </c>
      <c r="M1831" s="9">
        <v>60</v>
      </c>
      <c r="N1831" s="9">
        <v>46</v>
      </c>
      <c r="O1831" s="9">
        <v>46</v>
      </c>
      <c r="P1831" s="9">
        <v>3</v>
      </c>
      <c r="Q1831" s="9">
        <v>5</v>
      </c>
      <c r="R1831" s="9">
        <v>13</v>
      </c>
      <c r="S1831" s="9">
        <v>8</v>
      </c>
      <c r="T1831" s="9">
        <v>0</v>
      </c>
      <c r="U1831" s="9">
        <v>0</v>
      </c>
      <c r="V1831" t="s">
        <v>27</v>
      </c>
      <c r="W1831" s="9">
        <v>0</v>
      </c>
    </row>
    <row r="1832" spans="1:23" x14ac:dyDescent="0.3">
      <c r="A1832">
        <v>5316</v>
      </c>
      <c r="B1832" s="9">
        <v>1977</v>
      </c>
      <c r="C1832" t="s">
        <v>56</v>
      </c>
      <c r="D1832" t="s">
        <v>36</v>
      </c>
      <c r="E1832" s="14">
        <v>21024</v>
      </c>
      <c r="F1832" s="9">
        <v>0</v>
      </c>
      <c r="G1832" s="9">
        <v>0</v>
      </c>
      <c r="H1832" s="15">
        <v>41459</v>
      </c>
      <c r="I1832" s="9">
        <v>89</v>
      </c>
      <c r="J1832" s="9">
        <v>36</v>
      </c>
      <c r="K1832" s="9">
        <v>4</v>
      </c>
      <c r="L1832" s="9">
        <v>18</v>
      </c>
      <c r="M1832" s="9">
        <v>6</v>
      </c>
      <c r="N1832" s="9">
        <v>2</v>
      </c>
      <c r="O1832" s="9">
        <v>18</v>
      </c>
      <c r="P1832" s="9">
        <v>1</v>
      </c>
      <c r="Q1832" s="9">
        <v>2</v>
      </c>
      <c r="R1832" s="9">
        <v>4</v>
      </c>
      <c r="S1832" s="9">
        <v>7</v>
      </c>
      <c r="T1832" s="9">
        <v>0</v>
      </c>
      <c r="U1832" s="9">
        <v>0</v>
      </c>
      <c r="V1832" t="s">
        <v>27</v>
      </c>
      <c r="W1832" s="9">
        <v>0</v>
      </c>
    </row>
    <row r="1833" spans="1:23" x14ac:dyDescent="0.3">
      <c r="A1833">
        <v>1404</v>
      </c>
      <c r="B1833" s="9">
        <v>1969</v>
      </c>
      <c r="C1833" t="s">
        <v>23</v>
      </c>
      <c r="D1833" t="s">
        <v>36</v>
      </c>
      <c r="E1833" s="14">
        <v>34916</v>
      </c>
      <c r="F1833" s="9">
        <v>2</v>
      </c>
      <c r="G1833" s="9">
        <v>0</v>
      </c>
      <c r="H1833" s="15">
        <v>41409</v>
      </c>
      <c r="I1833" s="9">
        <v>89</v>
      </c>
      <c r="J1833" s="9">
        <v>51</v>
      </c>
      <c r="K1833" s="9">
        <v>23</v>
      </c>
      <c r="L1833" s="9">
        <v>82</v>
      </c>
      <c r="M1833" s="9">
        <v>33</v>
      </c>
      <c r="N1833" s="9">
        <v>0</v>
      </c>
      <c r="O1833" s="9">
        <v>42</v>
      </c>
      <c r="P1833" s="9">
        <v>4</v>
      </c>
      <c r="Q1833" s="9">
        <v>5</v>
      </c>
      <c r="R1833" s="9">
        <v>3</v>
      </c>
      <c r="S1833" s="9">
        <v>9</v>
      </c>
      <c r="T1833" s="9">
        <v>0</v>
      </c>
      <c r="U1833" s="9">
        <v>0</v>
      </c>
      <c r="V1833" t="s">
        <v>76</v>
      </c>
      <c r="W1833" s="9">
        <v>0</v>
      </c>
    </row>
    <row r="1834" spans="1:23" x14ac:dyDescent="0.3">
      <c r="A1834">
        <v>10598</v>
      </c>
      <c r="B1834" s="9">
        <v>1968</v>
      </c>
      <c r="C1834" t="s">
        <v>23</v>
      </c>
      <c r="D1834" t="s">
        <v>36</v>
      </c>
      <c r="E1834" s="14">
        <v>27943</v>
      </c>
      <c r="F1834" s="9">
        <v>1</v>
      </c>
      <c r="G1834" s="9">
        <v>1</v>
      </c>
      <c r="H1834" s="15">
        <v>41379</v>
      </c>
      <c r="I1834" s="9">
        <v>89</v>
      </c>
      <c r="J1834" s="9">
        <v>12</v>
      </c>
      <c r="K1834" s="9">
        <v>1</v>
      </c>
      <c r="L1834" s="9">
        <v>16</v>
      </c>
      <c r="M1834" s="9">
        <v>4</v>
      </c>
      <c r="N1834" s="9">
        <v>1</v>
      </c>
      <c r="O1834" s="9">
        <v>3</v>
      </c>
      <c r="P1834" s="9">
        <v>3</v>
      </c>
      <c r="Q1834" s="9">
        <v>2</v>
      </c>
      <c r="R1834" s="9">
        <v>3</v>
      </c>
      <c r="S1834" s="9">
        <v>8</v>
      </c>
      <c r="T1834" s="9">
        <v>0</v>
      </c>
      <c r="U1834" s="9">
        <v>0</v>
      </c>
      <c r="V1834" t="s">
        <v>27</v>
      </c>
      <c r="W1834" s="9">
        <v>0</v>
      </c>
    </row>
    <row r="1835" spans="1:23" x14ac:dyDescent="0.3">
      <c r="A1835">
        <v>8212</v>
      </c>
      <c r="B1835" s="9">
        <v>1972</v>
      </c>
      <c r="C1835" t="s">
        <v>56</v>
      </c>
      <c r="D1835" t="s">
        <v>32</v>
      </c>
      <c r="E1835" s="14">
        <v>39791</v>
      </c>
      <c r="F1835" s="9">
        <v>0</v>
      </c>
      <c r="G1835" s="9">
        <v>1</v>
      </c>
      <c r="H1835" s="15">
        <v>41361</v>
      </c>
      <c r="I1835" s="9">
        <v>89</v>
      </c>
      <c r="J1835" s="9">
        <v>85</v>
      </c>
      <c r="K1835" s="9">
        <v>15</v>
      </c>
      <c r="L1835" s="9">
        <v>27</v>
      </c>
      <c r="M1835" s="9">
        <v>13</v>
      </c>
      <c r="N1835" s="9">
        <v>13</v>
      </c>
      <c r="O1835" s="9">
        <v>21</v>
      </c>
      <c r="P1835" s="9">
        <v>2</v>
      </c>
      <c r="Q1835" s="9">
        <v>3</v>
      </c>
      <c r="R1835" s="9">
        <v>4</v>
      </c>
      <c r="S1835" s="9">
        <v>7</v>
      </c>
      <c r="T1835" s="9">
        <v>0</v>
      </c>
      <c r="U1835" s="9">
        <v>0</v>
      </c>
      <c r="V1835" t="s">
        <v>27</v>
      </c>
      <c r="W1835" s="9">
        <v>0</v>
      </c>
    </row>
    <row r="1836" spans="1:23" x14ac:dyDescent="0.3">
      <c r="A1836">
        <v>3233</v>
      </c>
      <c r="B1836" s="9">
        <v>1966</v>
      </c>
      <c r="C1836" t="s">
        <v>42</v>
      </c>
      <c r="D1836" t="s">
        <v>32</v>
      </c>
      <c r="E1836" s="14">
        <v>62745</v>
      </c>
      <c r="F1836" s="9">
        <v>0</v>
      </c>
      <c r="G1836" s="9">
        <v>1</v>
      </c>
      <c r="H1836" s="15">
        <v>41356</v>
      </c>
      <c r="I1836" s="9">
        <v>89</v>
      </c>
      <c r="J1836" s="9">
        <v>562</v>
      </c>
      <c r="K1836" s="9">
        <v>21</v>
      </c>
      <c r="L1836" s="9">
        <v>464</v>
      </c>
      <c r="M1836" s="9">
        <v>28</v>
      </c>
      <c r="N1836" s="9">
        <v>10</v>
      </c>
      <c r="O1836" s="9">
        <v>32</v>
      </c>
      <c r="P1836" s="9">
        <v>3</v>
      </c>
      <c r="Q1836" s="9">
        <v>7</v>
      </c>
      <c r="R1836" s="9">
        <v>11</v>
      </c>
      <c r="S1836" s="9">
        <v>5</v>
      </c>
      <c r="T1836" s="9">
        <v>0</v>
      </c>
      <c r="U1836" s="9">
        <v>0</v>
      </c>
      <c r="V1836" t="s">
        <v>76</v>
      </c>
      <c r="W1836" s="9">
        <v>0</v>
      </c>
    </row>
    <row r="1837" spans="1:23" x14ac:dyDescent="0.3">
      <c r="A1837">
        <v>7892</v>
      </c>
      <c r="B1837" s="9">
        <v>1970</v>
      </c>
      <c r="C1837" t="s">
        <v>23</v>
      </c>
      <c r="D1837" t="s">
        <v>28</v>
      </c>
      <c r="E1837" s="14">
        <v>18589</v>
      </c>
      <c r="F1837" s="9">
        <v>0</v>
      </c>
      <c r="G1837" s="9">
        <v>0</v>
      </c>
      <c r="H1837" s="15">
        <v>41276</v>
      </c>
      <c r="I1837" s="9">
        <v>89</v>
      </c>
      <c r="J1837" s="9">
        <v>6</v>
      </c>
      <c r="K1837" s="9">
        <v>4</v>
      </c>
      <c r="L1837" s="9">
        <v>25</v>
      </c>
      <c r="M1837" s="9">
        <v>15</v>
      </c>
      <c r="N1837" s="9">
        <v>12</v>
      </c>
      <c r="O1837" s="9">
        <v>13</v>
      </c>
      <c r="P1837" s="9">
        <v>2</v>
      </c>
      <c r="Q1837" s="9">
        <v>2</v>
      </c>
      <c r="R1837" s="9">
        <v>3</v>
      </c>
      <c r="S1837" s="9">
        <v>7</v>
      </c>
      <c r="T1837" s="9">
        <v>0</v>
      </c>
      <c r="U1837" s="9">
        <v>0</v>
      </c>
      <c r="V1837" t="s">
        <v>35</v>
      </c>
      <c r="W1837" s="9">
        <v>0</v>
      </c>
    </row>
    <row r="1838" spans="1:23" x14ac:dyDescent="0.3">
      <c r="A1838">
        <v>2975</v>
      </c>
      <c r="B1838" s="9">
        <v>1977</v>
      </c>
      <c r="C1838" t="s">
        <v>23</v>
      </c>
      <c r="D1838" t="s">
        <v>36</v>
      </c>
      <c r="E1838" s="14">
        <v>85606</v>
      </c>
      <c r="F1838" s="9">
        <v>0</v>
      </c>
      <c r="G1838" s="9">
        <v>1</v>
      </c>
      <c r="H1838" s="15">
        <v>41225</v>
      </c>
      <c r="I1838" s="9">
        <v>89</v>
      </c>
      <c r="J1838" s="9">
        <v>717</v>
      </c>
      <c r="K1838" s="9">
        <v>42</v>
      </c>
      <c r="L1838" s="9">
        <v>864</v>
      </c>
      <c r="M1838" s="9">
        <v>219</v>
      </c>
      <c r="N1838" s="9">
        <v>30</v>
      </c>
      <c r="O1838" s="9">
        <v>84</v>
      </c>
      <c r="P1838" s="9">
        <v>2</v>
      </c>
      <c r="Q1838" s="9">
        <v>6</v>
      </c>
      <c r="R1838" s="9">
        <v>9</v>
      </c>
      <c r="S1838" s="9">
        <v>3</v>
      </c>
      <c r="T1838" s="9">
        <v>0</v>
      </c>
      <c r="U1838" s="9">
        <v>0</v>
      </c>
      <c r="V1838" t="s">
        <v>27</v>
      </c>
      <c r="W1838" s="9">
        <v>1</v>
      </c>
    </row>
    <row r="1839" spans="1:23" x14ac:dyDescent="0.3">
      <c r="A1839">
        <v>5043</v>
      </c>
      <c r="B1839" s="9">
        <v>1952</v>
      </c>
      <c r="C1839" t="s">
        <v>138</v>
      </c>
      <c r="D1839" t="s">
        <v>32</v>
      </c>
      <c r="E1839" s="14">
        <v>26997</v>
      </c>
      <c r="F1839" s="9">
        <v>0</v>
      </c>
      <c r="G1839" s="9">
        <v>0</v>
      </c>
      <c r="H1839" s="15">
        <v>41218</v>
      </c>
      <c r="I1839" s="9">
        <v>89</v>
      </c>
      <c r="J1839" s="9">
        <v>7</v>
      </c>
      <c r="K1839" s="9">
        <v>23</v>
      </c>
      <c r="L1839" s="9">
        <v>78</v>
      </c>
      <c r="M1839" s="9">
        <v>133</v>
      </c>
      <c r="N1839" s="9">
        <v>49</v>
      </c>
      <c r="O1839" s="9">
        <v>144</v>
      </c>
      <c r="P1839" s="9">
        <v>2</v>
      </c>
      <c r="Q1839" s="9">
        <v>4</v>
      </c>
      <c r="R1839" s="9">
        <v>5</v>
      </c>
      <c r="S1839" s="9">
        <v>7</v>
      </c>
      <c r="T1839" s="9">
        <v>0</v>
      </c>
      <c r="U1839" s="9">
        <v>0</v>
      </c>
      <c r="V1839" t="s">
        <v>27</v>
      </c>
      <c r="W1839" s="9">
        <v>0</v>
      </c>
    </row>
    <row r="1840" spans="1:23" x14ac:dyDescent="0.3">
      <c r="A1840">
        <v>3104</v>
      </c>
      <c r="B1840" s="9">
        <v>1962</v>
      </c>
      <c r="C1840" t="s">
        <v>23</v>
      </c>
      <c r="D1840" t="s">
        <v>28</v>
      </c>
      <c r="E1840" s="14">
        <v>82332</v>
      </c>
      <c r="F1840" s="9">
        <v>0</v>
      </c>
      <c r="G1840" s="9">
        <v>0</v>
      </c>
      <c r="H1840" s="15">
        <v>41169</v>
      </c>
      <c r="I1840" s="9">
        <v>89</v>
      </c>
      <c r="J1840" s="9">
        <v>830</v>
      </c>
      <c r="K1840" s="9">
        <v>59</v>
      </c>
      <c r="L1840" s="9">
        <v>968</v>
      </c>
      <c r="M1840" s="9">
        <v>51</v>
      </c>
      <c r="N1840" s="9">
        <v>79</v>
      </c>
      <c r="O1840" s="9">
        <v>19</v>
      </c>
      <c r="P1840" s="9">
        <v>1</v>
      </c>
      <c r="Q1840" s="9">
        <v>5</v>
      </c>
      <c r="R1840" s="9">
        <v>12</v>
      </c>
      <c r="S1840" s="9">
        <v>2</v>
      </c>
      <c r="T1840" s="9">
        <v>1</v>
      </c>
      <c r="U1840" s="9">
        <v>0</v>
      </c>
      <c r="V1840" t="s">
        <v>48</v>
      </c>
      <c r="W1840" s="9">
        <v>1</v>
      </c>
    </row>
    <row r="1841" spans="1:23" x14ac:dyDescent="0.3">
      <c r="A1841">
        <v>10854</v>
      </c>
      <c r="B1841" s="9">
        <v>1971</v>
      </c>
      <c r="C1841" t="s">
        <v>42</v>
      </c>
      <c r="D1841" t="s">
        <v>32</v>
      </c>
      <c r="E1841" s="14">
        <v>38853</v>
      </c>
      <c r="F1841" s="9">
        <v>1</v>
      </c>
      <c r="G1841" s="9">
        <v>1</v>
      </c>
      <c r="H1841" s="15">
        <v>41782</v>
      </c>
      <c r="I1841" s="9">
        <v>90</v>
      </c>
      <c r="J1841" s="9">
        <v>29</v>
      </c>
      <c r="K1841" s="9">
        <v>0</v>
      </c>
      <c r="L1841" s="9">
        <v>14</v>
      </c>
      <c r="M1841" s="9">
        <v>0</v>
      </c>
      <c r="N1841" s="9">
        <v>0</v>
      </c>
      <c r="O1841" s="9">
        <v>2</v>
      </c>
      <c r="P1841" s="9">
        <v>2</v>
      </c>
      <c r="Q1841" s="9">
        <v>2</v>
      </c>
      <c r="R1841" s="9">
        <v>3</v>
      </c>
      <c r="S1841" s="9">
        <v>7</v>
      </c>
      <c r="T1841" s="9">
        <v>0</v>
      </c>
      <c r="U1841" s="9">
        <v>0</v>
      </c>
      <c r="V1841" t="s">
        <v>53</v>
      </c>
      <c r="W1841" s="9">
        <v>0</v>
      </c>
    </row>
    <row r="1842" spans="1:23" x14ac:dyDescent="0.3">
      <c r="A1842">
        <v>7419</v>
      </c>
      <c r="B1842" s="9">
        <v>1969</v>
      </c>
      <c r="C1842" t="s">
        <v>56</v>
      </c>
      <c r="D1842" t="s">
        <v>24</v>
      </c>
      <c r="E1842" s="14">
        <v>27071</v>
      </c>
      <c r="F1842" s="9">
        <v>1</v>
      </c>
      <c r="G1842" s="9">
        <v>0</v>
      </c>
      <c r="H1842" s="15">
        <v>41752</v>
      </c>
      <c r="I1842" s="9">
        <v>90</v>
      </c>
      <c r="J1842" s="9">
        <v>8</v>
      </c>
      <c r="K1842" s="9">
        <v>3</v>
      </c>
      <c r="L1842" s="9">
        <v>19</v>
      </c>
      <c r="M1842" s="9">
        <v>0</v>
      </c>
      <c r="N1842" s="9">
        <v>2</v>
      </c>
      <c r="O1842" s="9">
        <v>3</v>
      </c>
      <c r="P1842" s="9">
        <v>2</v>
      </c>
      <c r="Q1842" s="9">
        <v>2</v>
      </c>
      <c r="R1842" s="9">
        <v>3</v>
      </c>
      <c r="S1842" s="9">
        <v>6</v>
      </c>
      <c r="T1842" s="9">
        <v>0</v>
      </c>
      <c r="U1842" s="9">
        <v>0</v>
      </c>
      <c r="V1842" t="s">
        <v>27</v>
      </c>
      <c r="W1842" s="9">
        <v>0</v>
      </c>
    </row>
    <row r="1843" spans="1:23" x14ac:dyDescent="0.3">
      <c r="A1843">
        <v>5558</v>
      </c>
      <c r="B1843" s="9">
        <v>1955</v>
      </c>
      <c r="C1843" t="s">
        <v>42</v>
      </c>
      <c r="D1843" t="s">
        <v>28</v>
      </c>
      <c r="E1843" s="14">
        <v>90933</v>
      </c>
      <c r="F1843" s="9">
        <v>0</v>
      </c>
      <c r="G1843" s="9">
        <v>0</v>
      </c>
      <c r="H1843" s="15">
        <v>41729</v>
      </c>
      <c r="I1843" s="9">
        <v>90</v>
      </c>
      <c r="J1843" s="9">
        <v>1020</v>
      </c>
      <c r="K1843" s="9">
        <v>31</v>
      </c>
      <c r="L1843" s="9">
        <v>430</v>
      </c>
      <c r="M1843" s="9">
        <v>62</v>
      </c>
      <c r="N1843" s="9">
        <v>63</v>
      </c>
      <c r="O1843" s="9">
        <v>79</v>
      </c>
      <c r="P1843" s="9">
        <v>1</v>
      </c>
      <c r="Q1843" s="9">
        <v>4</v>
      </c>
      <c r="R1843" s="9">
        <v>4</v>
      </c>
      <c r="S1843" s="9">
        <v>1</v>
      </c>
      <c r="T1843" s="9">
        <v>0</v>
      </c>
      <c r="U1843" s="9">
        <v>0</v>
      </c>
      <c r="V1843" t="s">
        <v>27</v>
      </c>
      <c r="W1843" s="9">
        <v>1</v>
      </c>
    </row>
    <row r="1844" spans="1:23" x14ac:dyDescent="0.3">
      <c r="A1844">
        <v>832</v>
      </c>
      <c r="B1844" s="9">
        <v>1967</v>
      </c>
      <c r="C1844" t="s">
        <v>42</v>
      </c>
      <c r="D1844" t="s">
        <v>36</v>
      </c>
      <c r="E1844" s="14">
        <v>65814</v>
      </c>
      <c r="F1844" s="9">
        <v>0</v>
      </c>
      <c r="G1844" s="9">
        <v>1</v>
      </c>
      <c r="H1844" s="15">
        <v>41700</v>
      </c>
      <c r="I1844" s="9">
        <v>90</v>
      </c>
      <c r="J1844" s="9">
        <v>561</v>
      </c>
      <c r="K1844" s="9">
        <v>14</v>
      </c>
      <c r="L1844" s="9">
        <v>113</v>
      </c>
      <c r="M1844" s="9">
        <v>10</v>
      </c>
      <c r="N1844" s="9">
        <v>14</v>
      </c>
      <c r="O1844" s="9">
        <v>35</v>
      </c>
      <c r="P1844" s="9">
        <v>3</v>
      </c>
      <c r="Q1844" s="9">
        <v>8</v>
      </c>
      <c r="R1844" s="9">
        <v>10</v>
      </c>
      <c r="S1844" s="9">
        <v>5</v>
      </c>
      <c r="T1844" s="9">
        <v>0</v>
      </c>
      <c r="U1844" s="9">
        <v>0</v>
      </c>
      <c r="V1844" t="s">
        <v>27</v>
      </c>
      <c r="W1844" s="9">
        <v>0</v>
      </c>
    </row>
    <row r="1845" spans="1:23" x14ac:dyDescent="0.3">
      <c r="A1845">
        <v>4964</v>
      </c>
      <c r="B1845" s="9">
        <v>1959</v>
      </c>
      <c r="C1845" t="s">
        <v>42</v>
      </c>
      <c r="D1845" t="s">
        <v>36</v>
      </c>
      <c r="E1845" s="14">
        <v>74250</v>
      </c>
      <c r="F1845" s="9">
        <v>0</v>
      </c>
      <c r="G1845" s="9">
        <v>0</v>
      </c>
      <c r="H1845" s="15">
        <v>41665</v>
      </c>
      <c r="I1845" s="9">
        <v>90</v>
      </c>
      <c r="J1845" s="9">
        <v>680</v>
      </c>
      <c r="K1845" s="9">
        <v>11</v>
      </c>
      <c r="L1845" s="9">
        <v>392</v>
      </c>
      <c r="M1845" s="9">
        <v>75</v>
      </c>
      <c r="N1845" s="9">
        <v>0</v>
      </c>
      <c r="O1845" s="9">
        <v>0</v>
      </c>
      <c r="P1845" s="9">
        <v>1</v>
      </c>
      <c r="Q1845" s="9">
        <v>2</v>
      </c>
      <c r="R1845" s="9">
        <v>4</v>
      </c>
      <c r="S1845" s="9">
        <v>1</v>
      </c>
      <c r="T1845" s="9">
        <v>0</v>
      </c>
      <c r="U1845" s="9">
        <v>0</v>
      </c>
      <c r="V1845" t="s">
        <v>31</v>
      </c>
      <c r="W1845" s="9">
        <v>0</v>
      </c>
    </row>
    <row r="1846" spans="1:23" x14ac:dyDescent="0.3">
      <c r="A1846">
        <v>11030</v>
      </c>
      <c r="B1846" s="9">
        <v>1977</v>
      </c>
      <c r="C1846" t="s">
        <v>56</v>
      </c>
      <c r="D1846" t="s">
        <v>32</v>
      </c>
      <c r="E1846" s="14">
        <v>33181</v>
      </c>
      <c r="F1846" s="9">
        <v>1</v>
      </c>
      <c r="G1846" s="9">
        <v>0</v>
      </c>
      <c r="H1846" s="15">
        <v>41642</v>
      </c>
      <c r="I1846" s="9">
        <v>90</v>
      </c>
      <c r="J1846" s="9">
        <v>9</v>
      </c>
      <c r="K1846" s="9">
        <v>0</v>
      </c>
      <c r="L1846" s="9">
        <v>3</v>
      </c>
      <c r="M1846" s="9">
        <v>0</v>
      </c>
      <c r="N1846" s="9">
        <v>0</v>
      </c>
      <c r="O1846" s="9">
        <v>4</v>
      </c>
      <c r="P1846" s="9">
        <v>1</v>
      </c>
      <c r="Q1846" s="9">
        <v>1</v>
      </c>
      <c r="R1846" s="9">
        <v>2</v>
      </c>
      <c r="S1846" s="9">
        <v>6</v>
      </c>
      <c r="T1846" s="9">
        <v>0</v>
      </c>
      <c r="U1846" s="9">
        <v>0</v>
      </c>
      <c r="V1846" t="s">
        <v>27</v>
      </c>
      <c r="W1846" s="9">
        <v>1</v>
      </c>
    </row>
    <row r="1847" spans="1:23" x14ac:dyDescent="0.3">
      <c r="A1847">
        <v>4587</v>
      </c>
      <c r="B1847" s="9">
        <v>1945</v>
      </c>
      <c r="C1847" t="s">
        <v>56</v>
      </c>
      <c r="D1847" t="s">
        <v>59</v>
      </c>
      <c r="E1847" s="14">
        <v>45006</v>
      </c>
      <c r="F1847" s="9">
        <v>0</v>
      </c>
      <c r="G1847" s="9">
        <v>0</v>
      </c>
      <c r="H1847" s="15">
        <v>41473</v>
      </c>
      <c r="I1847" s="9">
        <v>90</v>
      </c>
      <c r="J1847" s="9">
        <v>162</v>
      </c>
      <c r="K1847" s="9">
        <v>25</v>
      </c>
      <c r="L1847" s="9">
        <v>53</v>
      </c>
      <c r="M1847" s="9">
        <v>16</v>
      </c>
      <c r="N1847" s="9">
        <v>0</v>
      </c>
      <c r="O1847" s="9">
        <v>10</v>
      </c>
      <c r="P1847" s="9">
        <v>1</v>
      </c>
      <c r="Q1847" s="9">
        <v>3</v>
      </c>
      <c r="R1847" s="9">
        <v>7</v>
      </c>
      <c r="S1847" s="9">
        <v>3</v>
      </c>
      <c r="T1847" s="9">
        <v>0</v>
      </c>
      <c r="U1847" s="9">
        <v>0</v>
      </c>
      <c r="V1847" t="s">
        <v>27</v>
      </c>
      <c r="W1847" s="9">
        <v>0</v>
      </c>
    </row>
    <row r="1848" spans="1:23" x14ac:dyDescent="0.3">
      <c r="A1848">
        <v>450</v>
      </c>
      <c r="B1848" s="9">
        <v>1959</v>
      </c>
      <c r="C1848" t="s">
        <v>56</v>
      </c>
      <c r="D1848" t="s">
        <v>36</v>
      </c>
      <c r="E1848" s="14">
        <v>42315</v>
      </c>
      <c r="F1848" s="9">
        <v>0</v>
      </c>
      <c r="G1848" s="9">
        <v>1</v>
      </c>
      <c r="H1848" s="15">
        <v>41467</v>
      </c>
      <c r="I1848" s="9">
        <v>90</v>
      </c>
      <c r="J1848" s="9">
        <v>67</v>
      </c>
      <c r="K1848" s="9">
        <v>15</v>
      </c>
      <c r="L1848" s="9">
        <v>80</v>
      </c>
      <c r="M1848" s="9">
        <v>17</v>
      </c>
      <c r="N1848" s="9">
        <v>11</v>
      </c>
      <c r="O1848" s="9">
        <v>80</v>
      </c>
      <c r="P1848" s="9">
        <v>3</v>
      </c>
      <c r="Q1848" s="9">
        <v>1</v>
      </c>
      <c r="R1848" s="9">
        <v>4</v>
      </c>
      <c r="S1848" s="9">
        <v>3</v>
      </c>
      <c r="T1848" s="9">
        <v>0</v>
      </c>
      <c r="U1848" s="9">
        <v>0</v>
      </c>
      <c r="V1848" t="s">
        <v>35</v>
      </c>
      <c r="W1848" s="9">
        <v>0</v>
      </c>
    </row>
    <row r="1849" spans="1:23" x14ac:dyDescent="0.3">
      <c r="A1849">
        <v>11031</v>
      </c>
      <c r="B1849" s="9">
        <v>1951</v>
      </c>
      <c r="C1849" t="s">
        <v>42</v>
      </c>
      <c r="D1849" t="s">
        <v>32</v>
      </c>
      <c r="E1849" s="14">
        <v>48699</v>
      </c>
      <c r="F1849" s="9">
        <v>1</v>
      </c>
      <c r="G1849" s="9">
        <v>1</v>
      </c>
      <c r="H1849" s="15">
        <v>41415</v>
      </c>
      <c r="I1849" s="9">
        <v>90</v>
      </c>
      <c r="J1849" s="9">
        <v>26</v>
      </c>
      <c r="K1849" s="9">
        <v>1</v>
      </c>
      <c r="L1849" s="9">
        <v>10</v>
      </c>
      <c r="M1849" s="9">
        <v>2</v>
      </c>
      <c r="N1849" s="9">
        <v>0</v>
      </c>
      <c r="O1849" s="9">
        <v>1</v>
      </c>
      <c r="P1849" s="9">
        <v>1</v>
      </c>
      <c r="Q1849" s="9">
        <v>1</v>
      </c>
      <c r="R1849" s="9">
        <v>3</v>
      </c>
      <c r="S1849" s="9">
        <v>5</v>
      </c>
      <c r="T1849" s="9">
        <v>0</v>
      </c>
      <c r="U1849" s="9">
        <v>0</v>
      </c>
      <c r="V1849" t="s">
        <v>39</v>
      </c>
      <c r="W1849" s="9">
        <v>0</v>
      </c>
    </row>
    <row r="1850" spans="1:23" x14ac:dyDescent="0.3">
      <c r="A1850">
        <v>4990</v>
      </c>
      <c r="B1850" s="9">
        <v>1955</v>
      </c>
      <c r="C1850" t="s">
        <v>23</v>
      </c>
      <c r="D1850" t="s">
        <v>32</v>
      </c>
      <c r="E1850" s="14">
        <v>59111</v>
      </c>
      <c r="F1850" s="9">
        <v>0</v>
      </c>
      <c r="G1850" s="9">
        <v>0</v>
      </c>
      <c r="H1850" s="15">
        <v>41396</v>
      </c>
      <c r="I1850" s="9">
        <v>90</v>
      </c>
      <c r="J1850" s="9">
        <v>524</v>
      </c>
      <c r="K1850" s="9">
        <v>0</v>
      </c>
      <c r="L1850" s="9">
        <v>134</v>
      </c>
      <c r="M1850" s="9">
        <v>28</v>
      </c>
      <c r="N1850" s="9">
        <v>28</v>
      </c>
      <c r="O1850" s="9">
        <v>155</v>
      </c>
      <c r="P1850" s="9">
        <v>1</v>
      </c>
      <c r="Q1850" s="9">
        <v>11</v>
      </c>
      <c r="R1850" s="9">
        <v>8</v>
      </c>
      <c r="S1850" s="9">
        <v>7</v>
      </c>
      <c r="T1850" s="9">
        <v>0</v>
      </c>
      <c r="U1850" s="9">
        <v>0</v>
      </c>
      <c r="V1850" t="s">
        <v>39</v>
      </c>
      <c r="W1850" s="9">
        <v>0</v>
      </c>
    </row>
    <row r="1851" spans="1:23" x14ac:dyDescent="0.3">
      <c r="A1851">
        <v>221</v>
      </c>
      <c r="B1851" s="9">
        <v>1956</v>
      </c>
      <c r="C1851" t="s">
        <v>23</v>
      </c>
      <c r="D1851" t="s">
        <v>32</v>
      </c>
      <c r="E1851" s="14">
        <v>48726</v>
      </c>
      <c r="F1851" s="9">
        <v>0</v>
      </c>
      <c r="G1851" s="9">
        <v>1</v>
      </c>
      <c r="H1851" s="15">
        <v>41391</v>
      </c>
      <c r="I1851" s="9">
        <v>90</v>
      </c>
      <c r="J1851" s="9">
        <v>138</v>
      </c>
      <c r="K1851" s="9">
        <v>3</v>
      </c>
      <c r="L1851" s="9">
        <v>38</v>
      </c>
      <c r="M1851" s="9">
        <v>4</v>
      </c>
      <c r="N1851" s="9">
        <v>0</v>
      </c>
      <c r="O1851" s="9">
        <v>59</v>
      </c>
      <c r="P1851" s="9">
        <v>3</v>
      </c>
      <c r="Q1851" s="9">
        <v>3</v>
      </c>
      <c r="R1851" s="9">
        <v>4</v>
      </c>
      <c r="S1851" s="9">
        <v>6</v>
      </c>
      <c r="T1851" s="9">
        <v>0</v>
      </c>
      <c r="U1851" s="9">
        <v>0</v>
      </c>
      <c r="V1851" t="s">
        <v>48</v>
      </c>
      <c r="W1851" s="9">
        <v>0</v>
      </c>
    </row>
    <row r="1852" spans="1:23" x14ac:dyDescent="0.3">
      <c r="A1852">
        <v>4351</v>
      </c>
      <c r="B1852" s="9">
        <v>1956</v>
      </c>
      <c r="C1852" t="s">
        <v>23</v>
      </c>
      <c r="D1852" t="s">
        <v>24</v>
      </c>
      <c r="E1852" s="14">
        <v>37244</v>
      </c>
      <c r="F1852" s="9">
        <v>1</v>
      </c>
      <c r="G1852" s="9">
        <v>1</v>
      </c>
      <c r="H1852" s="15">
        <v>41391</v>
      </c>
      <c r="I1852" s="9">
        <v>90</v>
      </c>
      <c r="J1852" s="9">
        <v>18</v>
      </c>
      <c r="K1852" s="9">
        <v>2</v>
      </c>
      <c r="L1852" s="9">
        <v>10</v>
      </c>
      <c r="M1852" s="9">
        <v>0</v>
      </c>
      <c r="N1852" s="9">
        <v>0</v>
      </c>
      <c r="O1852" s="9">
        <v>25</v>
      </c>
      <c r="P1852" s="9">
        <v>1</v>
      </c>
      <c r="Q1852" s="9">
        <v>1</v>
      </c>
      <c r="R1852" s="9">
        <v>2</v>
      </c>
      <c r="S1852" s="9">
        <v>7</v>
      </c>
      <c r="T1852" s="9">
        <v>0</v>
      </c>
      <c r="U1852" s="9">
        <v>0</v>
      </c>
      <c r="V1852" t="s">
        <v>27</v>
      </c>
      <c r="W1852" s="9">
        <v>1</v>
      </c>
    </row>
    <row r="1853" spans="1:23" x14ac:dyDescent="0.3">
      <c r="A1853">
        <v>1357</v>
      </c>
      <c r="B1853" s="9">
        <v>1971</v>
      </c>
      <c r="C1853" t="s">
        <v>23</v>
      </c>
      <c r="D1853" t="s">
        <v>36</v>
      </c>
      <c r="E1853" s="14">
        <v>74854</v>
      </c>
      <c r="F1853" s="9">
        <v>1</v>
      </c>
      <c r="G1853" s="9">
        <v>2</v>
      </c>
      <c r="H1853" s="15">
        <v>41372</v>
      </c>
      <c r="I1853" s="9">
        <v>90</v>
      </c>
      <c r="J1853" s="9">
        <v>856</v>
      </c>
      <c r="K1853" s="9">
        <v>59</v>
      </c>
      <c r="L1853" s="9">
        <v>487</v>
      </c>
      <c r="M1853" s="9">
        <v>58</v>
      </c>
      <c r="N1853" s="9">
        <v>29</v>
      </c>
      <c r="O1853" s="9">
        <v>73</v>
      </c>
      <c r="P1853" s="9">
        <v>7</v>
      </c>
      <c r="Q1853" s="9">
        <v>2</v>
      </c>
      <c r="R1853" s="9">
        <v>5</v>
      </c>
      <c r="S1853" s="9">
        <v>5</v>
      </c>
      <c r="T1853" s="9">
        <v>0</v>
      </c>
      <c r="U1853" s="9">
        <v>0</v>
      </c>
      <c r="V1853" t="s">
        <v>48</v>
      </c>
      <c r="W1853" s="9">
        <v>0</v>
      </c>
    </row>
    <row r="1854" spans="1:23" x14ac:dyDescent="0.3">
      <c r="A1854">
        <v>5667</v>
      </c>
      <c r="B1854" s="9">
        <v>1965</v>
      </c>
      <c r="C1854" t="s">
        <v>42</v>
      </c>
      <c r="D1854" t="s">
        <v>32</v>
      </c>
      <c r="E1854" s="14">
        <v>60896</v>
      </c>
      <c r="F1854" s="9">
        <v>0</v>
      </c>
      <c r="G1854" s="9">
        <v>1</v>
      </c>
      <c r="H1854" s="15">
        <v>41193</v>
      </c>
      <c r="I1854" s="9">
        <v>90</v>
      </c>
      <c r="J1854" s="9">
        <v>1013</v>
      </c>
      <c r="K1854" s="9">
        <v>30</v>
      </c>
      <c r="L1854" s="9">
        <v>399</v>
      </c>
      <c r="M1854" s="9">
        <v>60</v>
      </c>
      <c r="N1854" s="9">
        <v>46</v>
      </c>
      <c r="O1854" s="9">
        <v>153</v>
      </c>
      <c r="P1854" s="9">
        <v>3</v>
      </c>
      <c r="Q1854" s="9">
        <v>9</v>
      </c>
      <c r="R1854" s="9">
        <v>4</v>
      </c>
      <c r="S1854" s="9">
        <v>6</v>
      </c>
      <c r="T1854" s="9">
        <v>1</v>
      </c>
      <c r="U1854" s="9">
        <v>0</v>
      </c>
      <c r="V1854" t="s">
        <v>31</v>
      </c>
      <c r="W1854" s="9">
        <v>0</v>
      </c>
    </row>
    <row r="1855" spans="1:23" x14ac:dyDescent="0.3">
      <c r="A1855">
        <v>8867</v>
      </c>
      <c r="B1855" s="9">
        <v>1989</v>
      </c>
      <c r="C1855" t="s">
        <v>42</v>
      </c>
      <c r="D1855" t="s">
        <v>32</v>
      </c>
      <c r="E1855" s="14">
        <v>67546</v>
      </c>
      <c r="F1855" s="9">
        <v>0</v>
      </c>
      <c r="G1855" s="9">
        <v>0</v>
      </c>
      <c r="H1855" s="15">
        <v>41152</v>
      </c>
      <c r="I1855" s="9">
        <v>90</v>
      </c>
      <c r="J1855" s="9">
        <v>864</v>
      </c>
      <c r="K1855" s="9">
        <v>134</v>
      </c>
      <c r="L1855" s="9">
        <v>768</v>
      </c>
      <c r="M1855" s="9">
        <v>150</v>
      </c>
      <c r="N1855" s="9">
        <v>38</v>
      </c>
      <c r="O1855" s="9">
        <v>172</v>
      </c>
      <c r="P1855" s="9">
        <v>1</v>
      </c>
      <c r="Q1855" s="9">
        <v>4</v>
      </c>
      <c r="R1855" s="9">
        <v>5</v>
      </c>
      <c r="S1855" s="9">
        <v>3</v>
      </c>
      <c r="T1855" s="9">
        <v>0</v>
      </c>
      <c r="U1855" s="9">
        <v>0</v>
      </c>
      <c r="V1855" t="s">
        <v>76</v>
      </c>
      <c r="W1855" s="9">
        <v>0</v>
      </c>
    </row>
    <row r="1856" spans="1:23" x14ac:dyDescent="0.3">
      <c r="A1856">
        <v>7422</v>
      </c>
      <c r="B1856" s="9">
        <v>1988</v>
      </c>
      <c r="C1856" t="s">
        <v>23</v>
      </c>
      <c r="D1856" t="s">
        <v>28</v>
      </c>
      <c r="E1856" s="14">
        <v>46923</v>
      </c>
      <c r="F1856" s="9">
        <v>1</v>
      </c>
      <c r="G1856" s="9">
        <v>0</v>
      </c>
      <c r="H1856" s="15">
        <v>41143</v>
      </c>
      <c r="I1856" s="9">
        <v>90</v>
      </c>
      <c r="J1856" s="9">
        <v>85</v>
      </c>
      <c r="K1856" s="9">
        <v>44</v>
      </c>
      <c r="L1856" s="9">
        <v>54</v>
      </c>
      <c r="M1856" s="9">
        <v>102</v>
      </c>
      <c r="N1856" s="9">
        <v>78</v>
      </c>
      <c r="O1856" s="9">
        <v>6</v>
      </c>
      <c r="P1856" s="9">
        <v>3</v>
      </c>
      <c r="Q1856" s="9">
        <v>5</v>
      </c>
      <c r="R1856" s="9">
        <v>7</v>
      </c>
      <c r="S1856" s="9">
        <v>7</v>
      </c>
      <c r="T1856" s="9">
        <v>0</v>
      </c>
      <c r="U1856" s="9">
        <v>0</v>
      </c>
      <c r="V1856" t="s">
        <v>27</v>
      </c>
      <c r="W1856" s="9">
        <v>0</v>
      </c>
    </row>
    <row r="1857" spans="1:23" x14ac:dyDescent="0.3">
      <c r="A1857">
        <v>4148</v>
      </c>
      <c r="B1857" s="9">
        <v>1973</v>
      </c>
      <c r="C1857" t="s">
        <v>23</v>
      </c>
      <c r="D1857" t="s">
        <v>32</v>
      </c>
      <c r="E1857" s="14">
        <v>38988</v>
      </c>
      <c r="F1857" s="9">
        <v>1</v>
      </c>
      <c r="G1857" s="9">
        <v>2</v>
      </c>
      <c r="H1857" s="15">
        <v>41141</v>
      </c>
      <c r="I1857" s="9">
        <v>90</v>
      </c>
      <c r="J1857" s="9">
        <v>164</v>
      </c>
      <c r="K1857" s="9">
        <v>24</v>
      </c>
      <c r="L1857" s="9">
        <v>103</v>
      </c>
      <c r="M1857" s="9">
        <v>12</v>
      </c>
      <c r="N1857" s="9">
        <v>3</v>
      </c>
      <c r="O1857" s="9">
        <v>42</v>
      </c>
      <c r="P1857" s="9">
        <v>7</v>
      </c>
      <c r="Q1857" s="9">
        <v>5</v>
      </c>
      <c r="R1857" s="9">
        <v>6</v>
      </c>
      <c r="S1857" s="9">
        <v>8</v>
      </c>
      <c r="T1857" s="9">
        <v>0</v>
      </c>
      <c r="U1857" s="9">
        <v>0</v>
      </c>
      <c r="V1857" t="s">
        <v>27</v>
      </c>
      <c r="W1857" s="9">
        <v>0</v>
      </c>
    </row>
    <row r="1858" spans="1:23" x14ac:dyDescent="0.3">
      <c r="A1858">
        <v>9516</v>
      </c>
      <c r="B1858" s="9">
        <v>1972</v>
      </c>
      <c r="C1858" t="s">
        <v>45</v>
      </c>
      <c r="D1858" t="s">
        <v>24</v>
      </c>
      <c r="E1858" s="14">
        <v>49118</v>
      </c>
      <c r="F1858" s="9">
        <v>0</v>
      </c>
      <c r="G1858" s="9">
        <v>0</v>
      </c>
      <c r="H1858" s="15">
        <v>41139</v>
      </c>
      <c r="I1858" s="9">
        <v>90</v>
      </c>
      <c r="J1858" s="9">
        <v>620</v>
      </c>
      <c r="K1858" s="9">
        <v>54</v>
      </c>
      <c r="L1858" s="9">
        <v>239</v>
      </c>
      <c r="M1858" s="9">
        <v>99</v>
      </c>
      <c r="N1858" s="9">
        <v>98</v>
      </c>
      <c r="O1858" s="9">
        <v>119</v>
      </c>
      <c r="P1858" s="9">
        <v>2</v>
      </c>
      <c r="Q1858" s="9">
        <v>9</v>
      </c>
      <c r="R1858" s="9">
        <v>10</v>
      </c>
      <c r="S1858" s="9">
        <v>7</v>
      </c>
      <c r="T1858" s="9">
        <v>1</v>
      </c>
      <c r="U1858" s="9">
        <v>0</v>
      </c>
      <c r="V1858" t="s">
        <v>27</v>
      </c>
      <c r="W1858" s="9">
        <v>2</v>
      </c>
    </row>
    <row r="1859" spans="1:23" x14ac:dyDescent="0.3">
      <c r="A1859">
        <v>1291</v>
      </c>
      <c r="B1859" s="9">
        <v>1979</v>
      </c>
      <c r="C1859" t="s">
        <v>42</v>
      </c>
      <c r="D1859" t="s">
        <v>36</v>
      </c>
      <c r="E1859" s="14">
        <v>27683</v>
      </c>
      <c r="F1859" s="9">
        <v>1</v>
      </c>
      <c r="G1859" s="9">
        <v>0</v>
      </c>
      <c r="H1859" s="15">
        <v>41125</v>
      </c>
      <c r="I1859" s="9">
        <v>90</v>
      </c>
      <c r="J1859" s="9">
        <v>152</v>
      </c>
      <c r="K1859" s="9">
        <v>9</v>
      </c>
      <c r="L1859" s="9">
        <v>121</v>
      </c>
      <c r="M1859" s="9">
        <v>12</v>
      </c>
      <c r="N1859" s="9">
        <v>12</v>
      </c>
      <c r="O1859" s="9">
        <v>45</v>
      </c>
      <c r="P1859" s="9">
        <v>4</v>
      </c>
      <c r="Q1859" s="9">
        <v>6</v>
      </c>
      <c r="R1859" s="9">
        <v>4</v>
      </c>
      <c r="S1859" s="9">
        <v>8</v>
      </c>
      <c r="T1859" s="9">
        <v>0</v>
      </c>
      <c r="U1859" s="9">
        <v>0</v>
      </c>
      <c r="V1859" t="s">
        <v>27</v>
      </c>
      <c r="W1859" s="9">
        <v>0</v>
      </c>
    </row>
    <row r="1860" spans="1:23" x14ac:dyDescent="0.3">
      <c r="A1860">
        <v>1833</v>
      </c>
      <c r="B1860" s="9">
        <v>1975</v>
      </c>
      <c r="C1860" t="s">
        <v>42</v>
      </c>
      <c r="D1860" t="s">
        <v>28</v>
      </c>
      <c r="E1860" s="14">
        <v>39190</v>
      </c>
      <c r="F1860" s="9">
        <v>1</v>
      </c>
      <c r="G1860" s="9">
        <v>0</v>
      </c>
      <c r="H1860" s="15">
        <v>41755</v>
      </c>
      <c r="I1860" s="9">
        <v>91</v>
      </c>
      <c r="J1860" s="9">
        <v>68</v>
      </c>
      <c r="K1860" s="9">
        <v>8</v>
      </c>
      <c r="L1860" s="9">
        <v>18</v>
      </c>
      <c r="M1860" s="9">
        <v>19</v>
      </c>
      <c r="N1860" s="9">
        <v>8</v>
      </c>
      <c r="O1860" s="9">
        <v>12</v>
      </c>
      <c r="P1860" s="9">
        <v>2</v>
      </c>
      <c r="Q1860" s="9">
        <v>2</v>
      </c>
      <c r="R1860" s="9">
        <v>4</v>
      </c>
      <c r="S1860" s="9">
        <v>5</v>
      </c>
      <c r="T1860" s="9">
        <v>0</v>
      </c>
      <c r="U1860" s="9">
        <v>0</v>
      </c>
      <c r="V1860" t="s">
        <v>27</v>
      </c>
      <c r="W1860" s="9">
        <v>0</v>
      </c>
    </row>
    <row r="1861" spans="1:23" x14ac:dyDescent="0.3">
      <c r="A1861">
        <v>7270</v>
      </c>
      <c r="B1861" s="9">
        <v>1982</v>
      </c>
      <c r="C1861" t="s">
        <v>23</v>
      </c>
      <c r="D1861" t="s">
        <v>24</v>
      </c>
      <c r="E1861" s="14">
        <v>56981</v>
      </c>
      <c r="F1861" s="9">
        <v>0</v>
      </c>
      <c r="G1861" s="9">
        <v>0</v>
      </c>
      <c r="H1861" s="15">
        <v>41664</v>
      </c>
      <c r="I1861" s="9">
        <v>91</v>
      </c>
      <c r="J1861" s="9">
        <v>908</v>
      </c>
      <c r="K1861" s="9">
        <v>48</v>
      </c>
      <c r="L1861" s="9">
        <v>217</v>
      </c>
      <c r="M1861" s="9">
        <v>32</v>
      </c>
      <c r="N1861" s="9">
        <v>12</v>
      </c>
      <c r="O1861" s="9">
        <v>24</v>
      </c>
      <c r="P1861" s="9">
        <v>1</v>
      </c>
      <c r="Q1861" s="9">
        <v>2</v>
      </c>
      <c r="R1861" s="9">
        <v>13</v>
      </c>
      <c r="S1861" s="9">
        <v>6</v>
      </c>
      <c r="T1861" s="9">
        <v>0</v>
      </c>
      <c r="U1861" s="9">
        <v>0</v>
      </c>
      <c r="V1861" t="s">
        <v>76</v>
      </c>
      <c r="W1861" s="9">
        <v>1</v>
      </c>
    </row>
    <row r="1862" spans="1:23" x14ac:dyDescent="0.3">
      <c r="A1862">
        <v>8182</v>
      </c>
      <c r="B1862" s="9">
        <v>1985</v>
      </c>
      <c r="C1862" t="s">
        <v>23</v>
      </c>
      <c r="D1862" t="s">
        <v>32</v>
      </c>
      <c r="E1862" s="14">
        <v>23228</v>
      </c>
      <c r="F1862" s="9">
        <v>1</v>
      </c>
      <c r="G1862" s="9">
        <v>0</v>
      </c>
      <c r="H1862" s="15">
        <v>41644</v>
      </c>
      <c r="I1862" s="9">
        <v>91</v>
      </c>
      <c r="J1862" s="9">
        <v>53</v>
      </c>
      <c r="K1862" s="9">
        <v>3</v>
      </c>
      <c r="L1862" s="9">
        <v>49</v>
      </c>
      <c r="M1862" s="9">
        <v>7</v>
      </c>
      <c r="N1862" s="9">
        <v>4</v>
      </c>
      <c r="O1862" s="9">
        <v>5</v>
      </c>
      <c r="P1862" s="9">
        <v>4</v>
      </c>
      <c r="Q1862" s="9">
        <v>3</v>
      </c>
      <c r="R1862" s="9">
        <v>4</v>
      </c>
      <c r="S1862" s="9">
        <v>8</v>
      </c>
      <c r="T1862" s="9">
        <v>0</v>
      </c>
      <c r="U1862" s="9">
        <v>0</v>
      </c>
      <c r="V1862" t="s">
        <v>31</v>
      </c>
      <c r="W1862" s="9">
        <v>0</v>
      </c>
    </row>
    <row r="1863" spans="1:23" x14ac:dyDescent="0.3">
      <c r="A1863">
        <v>10394</v>
      </c>
      <c r="B1863" s="9">
        <v>1985</v>
      </c>
      <c r="C1863" t="s">
        <v>23</v>
      </c>
      <c r="D1863" t="s">
        <v>32</v>
      </c>
      <c r="E1863" s="14">
        <v>90000</v>
      </c>
      <c r="F1863" s="9">
        <v>0</v>
      </c>
      <c r="G1863" s="9">
        <v>0</v>
      </c>
      <c r="H1863" s="15">
        <v>41631</v>
      </c>
      <c r="I1863" s="9">
        <v>91</v>
      </c>
      <c r="J1863" s="9">
        <v>675</v>
      </c>
      <c r="K1863" s="9">
        <v>144</v>
      </c>
      <c r="L1863" s="9">
        <v>133</v>
      </c>
      <c r="M1863" s="9">
        <v>94</v>
      </c>
      <c r="N1863" s="9">
        <v>192</v>
      </c>
      <c r="O1863" s="9">
        <v>241</v>
      </c>
      <c r="P1863" s="9">
        <v>1</v>
      </c>
      <c r="Q1863" s="9">
        <v>4</v>
      </c>
      <c r="R1863" s="9">
        <v>5</v>
      </c>
      <c r="S1863" s="9">
        <v>1</v>
      </c>
      <c r="T1863" s="9">
        <v>0</v>
      </c>
      <c r="U1863" s="9">
        <v>0</v>
      </c>
      <c r="V1863" t="s">
        <v>31</v>
      </c>
      <c r="W1863" s="9">
        <v>3</v>
      </c>
    </row>
    <row r="1864" spans="1:23" x14ac:dyDescent="0.3">
      <c r="A1864">
        <v>1142</v>
      </c>
      <c r="B1864" s="9">
        <v>1954</v>
      </c>
      <c r="C1864" t="s">
        <v>42</v>
      </c>
      <c r="D1864" t="s">
        <v>32</v>
      </c>
      <c r="E1864" s="14">
        <v>55707</v>
      </c>
      <c r="F1864" s="9">
        <v>0</v>
      </c>
      <c r="G1864" s="9">
        <v>1</v>
      </c>
      <c r="H1864" s="15">
        <v>41630</v>
      </c>
      <c r="I1864" s="9">
        <v>91</v>
      </c>
      <c r="J1864" s="9">
        <v>208</v>
      </c>
      <c r="K1864" s="9">
        <v>7</v>
      </c>
      <c r="L1864" s="9">
        <v>82</v>
      </c>
      <c r="M1864" s="9">
        <v>30</v>
      </c>
      <c r="N1864" s="9">
        <v>66</v>
      </c>
      <c r="O1864" s="9">
        <v>35</v>
      </c>
      <c r="P1864" s="9">
        <v>2</v>
      </c>
      <c r="Q1864" s="9">
        <v>3</v>
      </c>
      <c r="R1864" s="9">
        <v>9</v>
      </c>
      <c r="S1864" s="9">
        <v>3</v>
      </c>
      <c r="T1864" s="9">
        <v>0</v>
      </c>
      <c r="U1864" s="9">
        <v>0</v>
      </c>
      <c r="V1864" t="s">
        <v>27</v>
      </c>
      <c r="W1864" s="9">
        <v>0</v>
      </c>
    </row>
    <row r="1865" spans="1:23" x14ac:dyDescent="0.3">
      <c r="A1865">
        <v>451</v>
      </c>
      <c r="B1865" s="9">
        <v>1990</v>
      </c>
      <c r="C1865" t="s">
        <v>23</v>
      </c>
      <c r="D1865" t="s">
        <v>28</v>
      </c>
      <c r="E1865" s="14">
        <v>9255</v>
      </c>
      <c r="F1865" s="9">
        <v>1</v>
      </c>
      <c r="G1865" s="9">
        <v>0</v>
      </c>
      <c r="H1865" s="15">
        <v>41628</v>
      </c>
      <c r="I1865" s="9">
        <v>91</v>
      </c>
      <c r="J1865" s="9">
        <v>9</v>
      </c>
      <c r="K1865" s="9">
        <v>0</v>
      </c>
      <c r="L1865" s="9">
        <v>7</v>
      </c>
      <c r="M1865" s="9">
        <v>2</v>
      </c>
      <c r="N1865" s="9">
        <v>0</v>
      </c>
      <c r="O1865" s="9">
        <v>4</v>
      </c>
      <c r="P1865" s="9">
        <v>1</v>
      </c>
      <c r="Q1865" s="9">
        <v>1</v>
      </c>
      <c r="R1865" s="9">
        <v>2</v>
      </c>
      <c r="S1865" s="9">
        <v>8</v>
      </c>
      <c r="T1865" s="9">
        <v>0</v>
      </c>
      <c r="U1865" s="9">
        <v>0</v>
      </c>
      <c r="V1865" t="s">
        <v>53</v>
      </c>
      <c r="W1865" s="9">
        <v>0</v>
      </c>
    </row>
    <row r="1866" spans="1:23" x14ac:dyDescent="0.3">
      <c r="A1866">
        <v>7128</v>
      </c>
      <c r="B1866" s="9">
        <v>1978</v>
      </c>
      <c r="C1866" t="s">
        <v>42</v>
      </c>
      <c r="D1866" t="s">
        <v>28</v>
      </c>
      <c r="E1866" s="14">
        <v>42997</v>
      </c>
      <c r="F1866" s="9">
        <v>1</v>
      </c>
      <c r="G1866" s="9">
        <v>1</v>
      </c>
      <c r="H1866" s="15">
        <v>41615</v>
      </c>
      <c r="I1866" s="9">
        <v>91</v>
      </c>
      <c r="J1866" s="9">
        <v>4</v>
      </c>
      <c r="K1866" s="9">
        <v>0</v>
      </c>
      <c r="L1866" s="9">
        <v>5</v>
      </c>
      <c r="M1866" s="9">
        <v>0</v>
      </c>
      <c r="N1866" s="9">
        <v>1</v>
      </c>
      <c r="O1866" s="9">
        <v>5</v>
      </c>
      <c r="P1866" s="9">
        <v>1</v>
      </c>
      <c r="Q1866" s="9">
        <v>1</v>
      </c>
      <c r="R1866" s="9">
        <v>2</v>
      </c>
      <c r="S1866" s="9">
        <v>7</v>
      </c>
      <c r="T1866" s="9">
        <v>0</v>
      </c>
      <c r="U1866" s="9">
        <v>0</v>
      </c>
      <c r="V1866" t="s">
        <v>27</v>
      </c>
      <c r="W1866" s="9">
        <v>0</v>
      </c>
    </row>
    <row r="1867" spans="1:23" x14ac:dyDescent="0.3">
      <c r="A1867">
        <v>10678</v>
      </c>
      <c r="B1867" s="9">
        <v>1960</v>
      </c>
      <c r="C1867" t="s">
        <v>23</v>
      </c>
      <c r="D1867" t="s">
        <v>36</v>
      </c>
      <c r="E1867" s="14">
        <v>71232</v>
      </c>
      <c r="F1867" s="9">
        <v>0</v>
      </c>
      <c r="G1867" s="9">
        <v>1</v>
      </c>
      <c r="H1867" s="15">
        <v>41606</v>
      </c>
      <c r="I1867" s="9">
        <v>91</v>
      </c>
      <c r="J1867" s="9">
        <v>653</v>
      </c>
      <c r="K1867" s="9">
        <v>17</v>
      </c>
      <c r="L1867" s="9">
        <v>170</v>
      </c>
      <c r="M1867" s="9">
        <v>34</v>
      </c>
      <c r="N1867" s="9">
        <v>26</v>
      </c>
      <c r="O1867" s="9">
        <v>17</v>
      </c>
      <c r="P1867" s="9">
        <v>2</v>
      </c>
      <c r="Q1867" s="9">
        <v>11</v>
      </c>
      <c r="R1867" s="9">
        <v>10</v>
      </c>
      <c r="S1867" s="9">
        <v>7</v>
      </c>
      <c r="T1867" s="9">
        <v>0</v>
      </c>
      <c r="U1867" s="9">
        <v>0</v>
      </c>
      <c r="V1867" t="s">
        <v>27</v>
      </c>
      <c r="W1867" s="9">
        <v>0</v>
      </c>
    </row>
    <row r="1868" spans="1:23" x14ac:dyDescent="0.3">
      <c r="A1868">
        <v>7755</v>
      </c>
      <c r="B1868" s="9">
        <v>1955</v>
      </c>
      <c r="C1868" t="s">
        <v>42</v>
      </c>
      <c r="D1868" t="s">
        <v>32</v>
      </c>
      <c r="E1868" s="14">
        <v>57744</v>
      </c>
      <c r="F1868" s="9">
        <v>0</v>
      </c>
      <c r="G1868" s="9">
        <v>1</v>
      </c>
      <c r="H1868" s="15">
        <v>41590</v>
      </c>
      <c r="I1868" s="9">
        <v>91</v>
      </c>
      <c r="J1868" s="9">
        <v>350</v>
      </c>
      <c r="K1868" s="9">
        <v>3</v>
      </c>
      <c r="L1868" s="9">
        <v>39</v>
      </c>
      <c r="M1868" s="9">
        <v>0</v>
      </c>
      <c r="N1868" s="9">
        <v>0</v>
      </c>
      <c r="O1868" s="9">
        <v>19</v>
      </c>
      <c r="P1868" s="9">
        <v>2</v>
      </c>
      <c r="Q1868" s="9">
        <v>9</v>
      </c>
      <c r="R1868" s="9">
        <v>4</v>
      </c>
      <c r="S1868" s="9">
        <v>8</v>
      </c>
      <c r="T1868" s="9">
        <v>0</v>
      </c>
      <c r="U1868" s="9">
        <v>0</v>
      </c>
      <c r="V1868" t="s">
        <v>27</v>
      </c>
      <c r="W1868" s="9">
        <v>0</v>
      </c>
    </row>
    <row r="1869" spans="1:23" x14ac:dyDescent="0.3">
      <c r="A1869">
        <v>4754</v>
      </c>
      <c r="B1869" s="9">
        <v>1967</v>
      </c>
      <c r="C1869" t="s">
        <v>56</v>
      </c>
      <c r="D1869" t="s">
        <v>32</v>
      </c>
      <c r="E1869" s="14">
        <v>33585</v>
      </c>
      <c r="F1869" s="9">
        <v>0</v>
      </c>
      <c r="G1869" s="9">
        <v>1</v>
      </c>
      <c r="H1869" s="15">
        <v>41542</v>
      </c>
      <c r="I1869" s="9">
        <v>91</v>
      </c>
      <c r="J1869" s="9">
        <v>30</v>
      </c>
      <c r="K1869" s="9">
        <v>11</v>
      </c>
      <c r="L1869" s="9">
        <v>33</v>
      </c>
      <c r="M1869" s="9">
        <v>13</v>
      </c>
      <c r="N1869" s="9">
        <v>6</v>
      </c>
      <c r="O1869" s="9">
        <v>29</v>
      </c>
      <c r="P1869" s="9">
        <v>1</v>
      </c>
      <c r="Q1869" s="9">
        <v>2</v>
      </c>
      <c r="R1869" s="9">
        <v>4</v>
      </c>
      <c r="S1869" s="9">
        <v>4</v>
      </c>
      <c r="T1869" s="9">
        <v>0</v>
      </c>
      <c r="U1869" s="9">
        <v>0</v>
      </c>
      <c r="V1869" t="s">
        <v>27</v>
      </c>
      <c r="W1869" s="9">
        <v>0</v>
      </c>
    </row>
    <row r="1870" spans="1:23" x14ac:dyDescent="0.3">
      <c r="A1870">
        <v>20</v>
      </c>
      <c r="B1870" s="9">
        <v>1966</v>
      </c>
      <c r="C1870" t="s">
        <v>45</v>
      </c>
      <c r="D1870" t="s">
        <v>32</v>
      </c>
      <c r="E1870" s="14">
        <v>46891</v>
      </c>
      <c r="F1870" s="9">
        <v>0</v>
      </c>
      <c r="G1870" s="9">
        <v>1</v>
      </c>
      <c r="H1870" s="15">
        <v>41518</v>
      </c>
      <c r="I1870" s="9">
        <v>91</v>
      </c>
      <c r="J1870" s="9">
        <v>43</v>
      </c>
      <c r="K1870" s="9">
        <v>12</v>
      </c>
      <c r="L1870" s="9">
        <v>23</v>
      </c>
      <c r="M1870" s="9">
        <v>29</v>
      </c>
      <c r="N1870" s="9">
        <v>15</v>
      </c>
      <c r="O1870" s="9">
        <v>61</v>
      </c>
      <c r="P1870" s="9">
        <v>1</v>
      </c>
      <c r="Q1870" s="9">
        <v>2</v>
      </c>
      <c r="R1870" s="9">
        <v>4</v>
      </c>
      <c r="S1870" s="9">
        <v>4</v>
      </c>
      <c r="T1870" s="9">
        <v>0</v>
      </c>
      <c r="U1870" s="9">
        <v>0</v>
      </c>
      <c r="V1870" t="s">
        <v>48</v>
      </c>
      <c r="W1870" s="9">
        <v>0</v>
      </c>
    </row>
    <row r="1871" spans="1:23" x14ac:dyDescent="0.3">
      <c r="A1871">
        <v>10307</v>
      </c>
      <c r="B1871" s="9">
        <v>1957</v>
      </c>
      <c r="C1871" t="s">
        <v>23</v>
      </c>
      <c r="D1871" t="s">
        <v>32</v>
      </c>
      <c r="E1871" s="14">
        <v>50387</v>
      </c>
      <c r="F1871" s="9">
        <v>0</v>
      </c>
      <c r="G1871" s="9">
        <v>2</v>
      </c>
      <c r="H1871" s="15">
        <v>41517</v>
      </c>
      <c r="I1871" s="9">
        <v>91</v>
      </c>
      <c r="J1871" s="9">
        <v>369</v>
      </c>
      <c r="K1871" s="9">
        <v>9</v>
      </c>
      <c r="L1871" s="9">
        <v>87</v>
      </c>
      <c r="M1871" s="9">
        <v>12</v>
      </c>
      <c r="N1871" s="9">
        <v>14</v>
      </c>
      <c r="O1871" s="9">
        <v>34</v>
      </c>
      <c r="P1871" s="9">
        <v>3</v>
      </c>
      <c r="Q1871" s="9">
        <v>6</v>
      </c>
      <c r="R1871" s="9">
        <v>8</v>
      </c>
      <c r="S1871" s="9">
        <v>5</v>
      </c>
      <c r="T1871" s="9">
        <v>0</v>
      </c>
      <c r="U1871" s="9">
        <v>0</v>
      </c>
      <c r="V1871" t="s">
        <v>27</v>
      </c>
      <c r="W1871" s="9">
        <v>0</v>
      </c>
    </row>
    <row r="1872" spans="1:23" x14ac:dyDescent="0.3">
      <c r="A1872">
        <v>2147</v>
      </c>
      <c r="B1872" s="9">
        <v>1970</v>
      </c>
      <c r="C1872" t="s">
        <v>23</v>
      </c>
      <c r="D1872" t="s">
        <v>36</v>
      </c>
      <c r="E1872" s="14">
        <v>76653</v>
      </c>
      <c r="F1872" s="9">
        <v>0</v>
      </c>
      <c r="G1872" s="9">
        <v>0</v>
      </c>
      <c r="H1872" s="15">
        <v>41502</v>
      </c>
      <c r="I1872" s="9">
        <v>91</v>
      </c>
      <c r="J1872" s="9">
        <v>736</v>
      </c>
      <c r="K1872" s="9">
        <v>63</v>
      </c>
      <c r="L1872" s="9">
        <v>946</v>
      </c>
      <c r="M1872" s="9">
        <v>219</v>
      </c>
      <c r="N1872" s="9">
        <v>189</v>
      </c>
      <c r="O1872" s="9">
        <v>126</v>
      </c>
      <c r="P1872" s="9">
        <v>1</v>
      </c>
      <c r="Q1872" s="9">
        <v>4</v>
      </c>
      <c r="R1872" s="9">
        <v>11</v>
      </c>
      <c r="S1872" s="9">
        <v>2</v>
      </c>
      <c r="T1872" s="9">
        <v>0</v>
      </c>
      <c r="U1872" s="9">
        <v>0</v>
      </c>
      <c r="V1872" t="s">
        <v>27</v>
      </c>
      <c r="W1872" s="9">
        <v>2</v>
      </c>
    </row>
    <row r="1873" spans="1:23" x14ac:dyDescent="0.3">
      <c r="A1873">
        <v>10590</v>
      </c>
      <c r="B1873" s="9">
        <v>1957</v>
      </c>
      <c r="C1873" t="s">
        <v>42</v>
      </c>
      <c r="D1873" t="s">
        <v>36</v>
      </c>
      <c r="E1873" s="14">
        <v>76542</v>
      </c>
      <c r="F1873" s="9">
        <v>0</v>
      </c>
      <c r="G1873" s="9">
        <v>0</v>
      </c>
      <c r="H1873" s="15">
        <v>41363</v>
      </c>
      <c r="I1873" s="9">
        <v>91</v>
      </c>
      <c r="J1873" s="9">
        <v>794</v>
      </c>
      <c r="K1873" s="9">
        <v>73</v>
      </c>
      <c r="L1873" s="9">
        <v>573</v>
      </c>
      <c r="M1873" s="9">
        <v>0</v>
      </c>
      <c r="N1873" s="9">
        <v>29</v>
      </c>
      <c r="O1873" s="9">
        <v>14</v>
      </c>
      <c r="P1873" s="9">
        <v>1</v>
      </c>
      <c r="Q1873" s="9">
        <v>4</v>
      </c>
      <c r="R1873" s="9">
        <v>10</v>
      </c>
      <c r="S1873" s="9">
        <v>2</v>
      </c>
      <c r="T1873" s="9">
        <v>0</v>
      </c>
      <c r="U1873" s="9">
        <v>0</v>
      </c>
      <c r="V1873" t="s">
        <v>27</v>
      </c>
      <c r="W1873" s="9">
        <v>0</v>
      </c>
    </row>
    <row r="1874" spans="1:23" x14ac:dyDescent="0.3">
      <c r="A1874">
        <v>6565</v>
      </c>
      <c r="B1874" s="9">
        <v>1950</v>
      </c>
      <c r="C1874" t="s">
        <v>56</v>
      </c>
      <c r="D1874" t="s">
        <v>32</v>
      </c>
      <c r="E1874" s="14">
        <v>76995</v>
      </c>
      <c r="F1874" s="9">
        <v>0</v>
      </c>
      <c r="G1874" s="9">
        <v>1</v>
      </c>
      <c r="H1874" s="15">
        <v>41361</v>
      </c>
      <c r="I1874" s="9">
        <v>91</v>
      </c>
      <c r="J1874" s="9">
        <v>1012</v>
      </c>
      <c r="K1874" s="9">
        <v>80</v>
      </c>
      <c r="L1874" s="9">
        <v>498</v>
      </c>
      <c r="M1874" s="9">
        <v>0</v>
      </c>
      <c r="N1874" s="9">
        <v>16</v>
      </c>
      <c r="O1874" s="9">
        <v>176</v>
      </c>
      <c r="P1874" s="9">
        <v>2</v>
      </c>
      <c r="Q1874" s="9">
        <v>11</v>
      </c>
      <c r="R1874" s="9">
        <v>9</v>
      </c>
      <c r="S1874" s="9">
        <v>5</v>
      </c>
      <c r="T1874" s="9">
        <v>0</v>
      </c>
      <c r="U1874" s="9">
        <v>0</v>
      </c>
      <c r="V1874" t="s">
        <v>35</v>
      </c>
      <c r="W1874" s="9">
        <v>1</v>
      </c>
    </row>
    <row r="1875" spans="1:23" x14ac:dyDescent="0.3">
      <c r="A1875">
        <v>6619</v>
      </c>
      <c r="B1875" s="9">
        <v>1979</v>
      </c>
      <c r="C1875" t="s">
        <v>23</v>
      </c>
      <c r="D1875" t="s">
        <v>32</v>
      </c>
      <c r="E1875" s="14">
        <v>38415</v>
      </c>
      <c r="F1875" s="9">
        <v>1</v>
      </c>
      <c r="G1875" s="9">
        <v>1</v>
      </c>
      <c r="H1875" s="15">
        <v>41276</v>
      </c>
      <c r="I1875" s="9">
        <v>91</v>
      </c>
      <c r="J1875" s="9">
        <v>22</v>
      </c>
      <c r="K1875" s="9">
        <v>1</v>
      </c>
      <c r="L1875" s="9">
        <v>13</v>
      </c>
      <c r="M1875" s="9">
        <v>4</v>
      </c>
      <c r="N1875" s="9">
        <v>0</v>
      </c>
      <c r="O1875" s="9">
        <v>4</v>
      </c>
      <c r="P1875" s="9">
        <v>2</v>
      </c>
      <c r="Q1875" s="9">
        <v>1</v>
      </c>
      <c r="R1875" s="9">
        <v>3</v>
      </c>
      <c r="S1875" s="9">
        <v>7</v>
      </c>
      <c r="T1875" s="9">
        <v>0</v>
      </c>
      <c r="U1875" s="9">
        <v>0</v>
      </c>
      <c r="V1875" t="s">
        <v>27</v>
      </c>
      <c r="W1875" s="9">
        <v>0</v>
      </c>
    </row>
    <row r="1876" spans="1:23" x14ac:dyDescent="0.3">
      <c r="A1876">
        <v>4817</v>
      </c>
      <c r="B1876" s="9">
        <v>1957</v>
      </c>
      <c r="C1876" t="s">
        <v>23</v>
      </c>
      <c r="D1876" t="s">
        <v>24</v>
      </c>
      <c r="E1876" s="14">
        <v>22304</v>
      </c>
      <c r="F1876" s="9">
        <v>0</v>
      </c>
      <c r="G1876" s="9">
        <v>0</v>
      </c>
      <c r="H1876" s="15">
        <v>41125</v>
      </c>
      <c r="I1876" s="9">
        <v>91</v>
      </c>
      <c r="J1876" s="9">
        <v>3</v>
      </c>
      <c r="K1876" s="9">
        <v>2</v>
      </c>
      <c r="L1876" s="9">
        <v>7</v>
      </c>
      <c r="M1876" s="9">
        <v>0</v>
      </c>
      <c r="N1876" s="9">
        <v>4</v>
      </c>
      <c r="O1876" s="9">
        <v>2</v>
      </c>
      <c r="P1876" s="9">
        <v>1</v>
      </c>
      <c r="Q1876" s="9">
        <v>1</v>
      </c>
      <c r="R1876" s="9">
        <v>2</v>
      </c>
      <c r="S1876" s="9">
        <v>8</v>
      </c>
      <c r="T1876" s="9">
        <v>0</v>
      </c>
      <c r="U1876" s="9">
        <v>0</v>
      </c>
      <c r="V1876" t="s">
        <v>27</v>
      </c>
      <c r="W1876" s="9">
        <v>0</v>
      </c>
    </row>
    <row r="1877" spans="1:23" x14ac:dyDescent="0.3">
      <c r="A1877">
        <v>4508</v>
      </c>
      <c r="B1877" s="9">
        <v>1953</v>
      </c>
      <c r="C1877" t="s">
        <v>23</v>
      </c>
      <c r="D1877" t="s">
        <v>28</v>
      </c>
      <c r="E1877" s="14">
        <v>75127</v>
      </c>
      <c r="F1877" s="9">
        <v>0</v>
      </c>
      <c r="G1877" s="9">
        <v>0</v>
      </c>
      <c r="H1877" s="15">
        <v>41781</v>
      </c>
      <c r="I1877" s="9">
        <v>92</v>
      </c>
      <c r="J1877" s="9">
        <v>203</v>
      </c>
      <c r="K1877" s="9">
        <v>35</v>
      </c>
      <c r="L1877" s="9">
        <v>305</v>
      </c>
      <c r="M1877" s="9">
        <v>46</v>
      </c>
      <c r="N1877" s="9">
        <v>17</v>
      </c>
      <c r="O1877" s="9">
        <v>227</v>
      </c>
      <c r="P1877" s="9">
        <v>1</v>
      </c>
      <c r="Q1877" s="9">
        <v>2</v>
      </c>
      <c r="R1877" s="9">
        <v>5</v>
      </c>
      <c r="S1877" s="9">
        <v>1</v>
      </c>
      <c r="T1877" s="9">
        <v>0</v>
      </c>
      <c r="U1877" s="9">
        <v>0</v>
      </c>
      <c r="V1877" t="s">
        <v>48</v>
      </c>
      <c r="W1877" s="9">
        <v>0</v>
      </c>
    </row>
    <row r="1878" spans="1:23" x14ac:dyDescent="0.3">
      <c r="A1878">
        <v>9197</v>
      </c>
      <c r="B1878" s="9">
        <v>1954</v>
      </c>
      <c r="C1878" t="s">
        <v>23</v>
      </c>
      <c r="D1878" t="s">
        <v>32</v>
      </c>
      <c r="E1878" s="14">
        <v>39722</v>
      </c>
      <c r="F1878" s="9">
        <v>0</v>
      </c>
      <c r="G1878" s="9">
        <v>1</v>
      </c>
      <c r="H1878" s="15">
        <v>41694</v>
      </c>
      <c r="I1878" s="9">
        <v>92</v>
      </c>
      <c r="J1878" s="9">
        <v>32</v>
      </c>
      <c r="K1878" s="9">
        <v>0</v>
      </c>
      <c r="L1878" s="9">
        <v>5</v>
      </c>
      <c r="M1878" s="9">
        <v>2</v>
      </c>
      <c r="N1878" s="9">
        <v>0</v>
      </c>
      <c r="O1878" s="9">
        <v>8</v>
      </c>
      <c r="P1878" s="9">
        <v>2</v>
      </c>
      <c r="Q1878" s="9">
        <v>2</v>
      </c>
      <c r="R1878" s="9">
        <v>3</v>
      </c>
      <c r="S1878" s="9">
        <v>5</v>
      </c>
      <c r="T1878" s="9">
        <v>0</v>
      </c>
      <c r="U1878" s="9">
        <v>0</v>
      </c>
      <c r="V1878" t="s">
        <v>27</v>
      </c>
      <c r="W1878" s="9">
        <v>0</v>
      </c>
    </row>
    <row r="1879" spans="1:23" x14ac:dyDescent="0.3">
      <c r="A1879">
        <v>6237</v>
      </c>
      <c r="B1879" s="9">
        <v>1967</v>
      </c>
      <c r="C1879" t="s">
        <v>42</v>
      </c>
      <c r="D1879" t="s">
        <v>28</v>
      </c>
      <c r="E1879" s="14">
        <v>7144</v>
      </c>
      <c r="F1879" s="9">
        <v>0</v>
      </c>
      <c r="G1879" s="9">
        <v>2</v>
      </c>
      <c r="H1879" s="15">
        <v>41615</v>
      </c>
      <c r="I1879" s="9">
        <v>92</v>
      </c>
      <c r="J1879" s="9">
        <v>81</v>
      </c>
      <c r="K1879" s="9">
        <v>4</v>
      </c>
      <c r="L1879" s="9">
        <v>33</v>
      </c>
      <c r="M1879" s="9">
        <v>5</v>
      </c>
      <c r="N1879" s="9">
        <v>2</v>
      </c>
      <c r="O1879" s="9">
        <v>291</v>
      </c>
      <c r="P1879" s="9">
        <v>0</v>
      </c>
      <c r="Q1879" s="9">
        <v>23</v>
      </c>
      <c r="R1879" s="9">
        <v>1</v>
      </c>
      <c r="S1879" s="9">
        <v>0</v>
      </c>
      <c r="T1879" s="9">
        <v>0</v>
      </c>
      <c r="U1879" s="9">
        <v>0</v>
      </c>
      <c r="V1879" t="s">
        <v>27</v>
      </c>
      <c r="W1879" s="9">
        <v>0</v>
      </c>
    </row>
    <row r="1880" spans="1:23" x14ac:dyDescent="0.3">
      <c r="A1880">
        <v>6515</v>
      </c>
      <c r="B1880" s="9">
        <v>1978</v>
      </c>
      <c r="C1880" t="s">
        <v>23</v>
      </c>
      <c r="D1880" t="s">
        <v>36</v>
      </c>
      <c r="E1880" s="14">
        <v>39771</v>
      </c>
      <c r="F1880" s="9">
        <v>1</v>
      </c>
      <c r="G1880" s="9">
        <v>0</v>
      </c>
      <c r="H1880" s="15">
        <v>41614</v>
      </c>
      <c r="I1880" s="9">
        <v>92</v>
      </c>
      <c r="J1880" s="9">
        <v>6</v>
      </c>
      <c r="K1880" s="9">
        <v>2</v>
      </c>
      <c r="L1880" s="9">
        <v>18</v>
      </c>
      <c r="M1880" s="9">
        <v>2</v>
      </c>
      <c r="N1880" s="9">
        <v>8</v>
      </c>
      <c r="O1880" s="9">
        <v>14</v>
      </c>
      <c r="P1880" s="9">
        <v>1</v>
      </c>
      <c r="Q1880" s="9">
        <v>2</v>
      </c>
      <c r="R1880" s="9">
        <v>3</v>
      </c>
      <c r="S1880" s="9">
        <v>4</v>
      </c>
      <c r="T1880" s="9">
        <v>0</v>
      </c>
      <c r="U1880" s="9">
        <v>0</v>
      </c>
      <c r="V1880" t="s">
        <v>76</v>
      </c>
      <c r="W1880" s="9">
        <v>0</v>
      </c>
    </row>
    <row r="1881" spans="1:23" x14ac:dyDescent="0.3">
      <c r="A1881">
        <v>5954</v>
      </c>
      <c r="B1881" s="9">
        <v>1973</v>
      </c>
      <c r="C1881" t="s">
        <v>56</v>
      </c>
      <c r="D1881" t="s">
        <v>24</v>
      </c>
      <c r="E1881" s="14">
        <v>42618</v>
      </c>
      <c r="F1881" s="9">
        <v>1</v>
      </c>
      <c r="G1881" s="9">
        <v>0</v>
      </c>
      <c r="H1881" s="15">
        <v>41556</v>
      </c>
      <c r="I1881" s="9">
        <v>92</v>
      </c>
      <c r="J1881" s="9">
        <v>76</v>
      </c>
      <c r="K1881" s="9">
        <v>14</v>
      </c>
      <c r="L1881" s="9">
        <v>74</v>
      </c>
      <c r="M1881" s="9">
        <v>13</v>
      </c>
      <c r="N1881" s="9">
        <v>5</v>
      </c>
      <c r="O1881" s="9">
        <v>10</v>
      </c>
      <c r="P1881" s="9">
        <v>2</v>
      </c>
      <c r="Q1881" s="9">
        <v>5</v>
      </c>
      <c r="R1881" s="9">
        <v>4</v>
      </c>
      <c r="S1881" s="9">
        <v>8</v>
      </c>
      <c r="T1881" s="9">
        <v>0</v>
      </c>
      <c r="U1881" s="9">
        <v>0</v>
      </c>
      <c r="V1881" t="s">
        <v>27</v>
      </c>
      <c r="W1881" s="9">
        <v>0</v>
      </c>
    </row>
    <row r="1882" spans="1:23" x14ac:dyDescent="0.3">
      <c r="A1882">
        <v>7938</v>
      </c>
      <c r="B1882" s="9">
        <v>1959</v>
      </c>
      <c r="C1882" t="s">
        <v>42</v>
      </c>
      <c r="D1882" t="s">
        <v>36</v>
      </c>
      <c r="E1882" s="14">
        <v>51518</v>
      </c>
      <c r="F1882" s="9">
        <v>0</v>
      </c>
      <c r="G1882" s="9">
        <v>1</v>
      </c>
      <c r="H1882" s="15">
        <v>41550</v>
      </c>
      <c r="I1882" s="9">
        <v>92</v>
      </c>
      <c r="J1882" s="9">
        <v>350</v>
      </c>
      <c r="K1882" s="9">
        <v>8</v>
      </c>
      <c r="L1882" s="9">
        <v>66</v>
      </c>
      <c r="M1882" s="9">
        <v>17</v>
      </c>
      <c r="N1882" s="9">
        <v>4</v>
      </c>
      <c r="O1882" s="9">
        <v>4</v>
      </c>
      <c r="P1882" s="9">
        <v>2</v>
      </c>
      <c r="Q1882" s="9">
        <v>3</v>
      </c>
      <c r="R1882" s="9">
        <v>10</v>
      </c>
      <c r="S1882" s="9">
        <v>3</v>
      </c>
      <c r="T1882" s="9">
        <v>0</v>
      </c>
      <c r="U1882" s="9">
        <v>0</v>
      </c>
      <c r="V1882" t="s">
        <v>48</v>
      </c>
      <c r="W1882" s="9">
        <v>0</v>
      </c>
    </row>
    <row r="1883" spans="1:23" x14ac:dyDescent="0.3">
      <c r="A1883">
        <v>961</v>
      </c>
      <c r="B1883" s="9">
        <v>1973</v>
      </c>
      <c r="C1883" t="s">
        <v>23</v>
      </c>
      <c r="D1883" t="s">
        <v>32</v>
      </c>
      <c r="E1883" s="14">
        <v>74716</v>
      </c>
      <c r="F1883" s="9">
        <v>0</v>
      </c>
      <c r="G1883" s="9">
        <v>1</v>
      </c>
      <c r="H1883" s="15">
        <v>41529</v>
      </c>
      <c r="I1883" s="9">
        <v>92</v>
      </c>
      <c r="J1883" s="9">
        <v>133</v>
      </c>
      <c r="K1883" s="9">
        <v>27</v>
      </c>
      <c r="L1883" s="9">
        <v>421</v>
      </c>
      <c r="M1883" s="9">
        <v>13</v>
      </c>
      <c r="N1883" s="9">
        <v>195</v>
      </c>
      <c r="O1883" s="9">
        <v>71</v>
      </c>
      <c r="P1883" s="9">
        <v>2</v>
      </c>
      <c r="Q1883" s="9">
        <v>7</v>
      </c>
      <c r="R1883" s="9">
        <v>5</v>
      </c>
      <c r="S1883" s="9">
        <v>4</v>
      </c>
      <c r="T1883" s="9">
        <v>0</v>
      </c>
      <c r="U1883" s="9">
        <v>0</v>
      </c>
      <c r="V1883" t="s">
        <v>27</v>
      </c>
      <c r="W1883" s="9">
        <v>0</v>
      </c>
    </row>
    <row r="1884" spans="1:23" x14ac:dyDescent="0.3">
      <c r="A1884">
        <v>1764</v>
      </c>
      <c r="B1884" s="9">
        <v>1976</v>
      </c>
      <c r="C1884" t="s">
        <v>23</v>
      </c>
      <c r="D1884" t="s">
        <v>28</v>
      </c>
      <c r="E1884" s="14">
        <v>33955</v>
      </c>
      <c r="F1884" s="9">
        <v>1</v>
      </c>
      <c r="G1884" s="9">
        <v>0</v>
      </c>
      <c r="H1884" s="15">
        <v>41495</v>
      </c>
      <c r="I1884" s="9">
        <v>92</v>
      </c>
      <c r="J1884" s="9">
        <v>100</v>
      </c>
      <c r="K1884" s="9">
        <v>2</v>
      </c>
      <c r="L1884" s="9">
        <v>128</v>
      </c>
      <c r="M1884" s="9">
        <v>23</v>
      </c>
      <c r="N1884" s="9">
        <v>7</v>
      </c>
      <c r="O1884" s="9">
        <v>10</v>
      </c>
      <c r="P1884" s="9">
        <v>4</v>
      </c>
      <c r="Q1884" s="9">
        <v>5</v>
      </c>
      <c r="R1884" s="9">
        <v>5</v>
      </c>
      <c r="S1884" s="9">
        <v>8</v>
      </c>
      <c r="T1884" s="9">
        <v>0</v>
      </c>
      <c r="U1884" s="9">
        <v>0</v>
      </c>
      <c r="V1884" t="s">
        <v>76</v>
      </c>
      <c r="W1884" s="9">
        <v>0</v>
      </c>
    </row>
    <row r="1885" spans="1:23" x14ac:dyDescent="0.3">
      <c r="A1885">
        <v>1916</v>
      </c>
      <c r="B1885" s="9">
        <v>1955</v>
      </c>
      <c r="C1885" t="s">
        <v>56</v>
      </c>
      <c r="D1885" t="s">
        <v>32</v>
      </c>
      <c r="E1885" s="14">
        <v>45736</v>
      </c>
      <c r="F1885" s="9">
        <v>0</v>
      </c>
      <c r="G1885" s="9">
        <v>1</v>
      </c>
      <c r="H1885" s="15">
        <v>41479</v>
      </c>
      <c r="I1885" s="9">
        <v>92</v>
      </c>
      <c r="J1885" s="9">
        <v>188</v>
      </c>
      <c r="K1885" s="9">
        <v>3</v>
      </c>
      <c r="L1885" s="9">
        <v>180</v>
      </c>
      <c r="M1885" s="9">
        <v>20</v>
      </c>
      <c r="N1885" s="9">
        <v>3</v>
      </c>
      <c r="O1885" s="9">
        <v>43</v>
      </c>
      <c r="P1885" s="9">
        <v>5</v>
      </c>
      <c r="Q1885" s="9">
        <v>7</v>
      </c>
      <c r="R1885" s="9">
        <v>6</v>
      </c>
      <c r="S1885" s="9">
        <v>7</v>
      </c>
      <c r="T1885" s="9">
        <v>0</v>
      </c>
      <c r="U1885" s="9">
        <v>0</v>
      </c>
      <c r="V1885" t="s">
        <v>48</v>
      </c>
      <c r="W1885" s="9">
        <v>0</v>
      </c>
    </row>
    <row r="1886" spans="1:23" x14ac:dyDescent="0.3">
      <c r="A1886">
        <v>6941</v>
      </c>
      <c r="B1886" s="9">
        <v>1972</v>
      </c>
      <c r="C1886" t="s">
        <v>23</v>
      </c>
      <c r="D1886" t="s">
        <v>28</v>
      </c>
      <c r="E1886" s="14">
        <v>31632</v>
      </c>
      <c r="F1886" s="9">
        <v>0</v>
      </c>
      <c r="G1886" s="9">
        <v>0</v>
      </c>
      <c r="H1886" s="15">
        <v>41469</v>
      </c>
      <c r="I1886" s="9">
        <v>92</v>
      </c>
      <c r="J1886" s="9">
        <v>17</v>
      </c>
      <c r="K1886" s="9">
        <v>8</v>
      </c>
      <c r="L1886" s="9">
        <v>12</v>
      </c>
      <c r="M1886" s="9">
        <v>11</v>
      </c>
      <c r="N1886" s="9">
        <v>15</v>
      </c>
      <c r="O1886" s="9">
        <v>32</v>
      </c>
      <c r="P1886" s="9">
        <v>1</v>
      </c>
      <c r="Q1886" s="9">
        <v>2</v>
      </c>
      <c r="R1886" s="9">
        <v>2</v>
      </c>
      <c r="S1886" s="9">
        <v>7</v>
      </c>
      <c r="T1886" s="9">
        <v>0</v>
      </c>
      <c r="U1886" s="9">
        <v>0</v>
      </c>
      <c r="V1886" t="s">
        <v>27</v>
      </c>
      <c r="W1886" s="9">
        <v>0</v>
      </c>
    </row>
    <row r="1887" spans="1:23" x14ac:dyDescent="0.3">
      <c r="A1887">
        <v>5562</v>
      </c>
      <c r="B1887" s="9">
        <v>1975</v>
      </c>
      <c r="C1887" t="s">
        <v>23</v>
      </c>
      <c r="D1887" t="s">
        <v>32</v>
      </c>
      <c r="E1887" s="14">
        <v>60093</v>
      </c>
      <c r="F1887" s="9">
        <v>0</v>
      </c>
      <c r="G1887" s="9">
        <v>1</v>
      </c>
      <c r="H1887" s="15">
        <v>41451</v>
      </c>
      <c r="I1887" s="9">
        <v>92</v>
      </c>
      <c r="J1887" s="9">
        <v>502</v>
      </c>
      <c r="K1887" s="9">
        <v>12</v>
      </c>
      <c r="L1887" s="9">
        <v>109</v>
      </c>
      <c r="M1887" s="9">
        <v>16</v>
      </c>
      <c r="N1887" s="9">
        <v>6</v>
      </c>
      <c r="O1887" s="9">
        <v>90</v>
      </c>
      <c r="P1887" s="9">
        <v>2</v>
      </c>
      <c r="Q1887" s="9">
        <v>7</v>
      </c>
      <c r="R1887" s="9">
        <v>10</v>
      </c>
      <c r="S1887" s="9">
        <v>6</v>
      </c>
      <c r="T1887" s="9">
        <v>0</v>
      </c>
      <c r="U1887" s="9">
        <v>0</v>
      </c>
      <c r="V1887" t="s">
        <v>27</v>
      </c>
      <c r="W1887" s="9">
        <v>0</v>
      </c>
    </row>
    <row r="1888" spans="1:23" x14ac:dyDescent="0.3">
      <c r="A1888">
        <v>1517</v>
      </c>
      <c r="B1888" s="9">
        <v>1970</v>
      </c>
      <c r="C1888" t="s">
        <v>23</v>
      </c>
      <c r="D1888" t="s">
        <v>28</v>
      </c>
      <c r="E1888" s="14">
        <v>30822</v>
      </c>
      <c r="F1888" s="9">
        <v>1</v>
      </c>
      <c r="G1888" s="9">
        <v>0</v>
      </c>
      <c r="H1888" s="15">
        <v>41439</v>
      </c>
      <c r="I1888" s="9">
        <v>92</v>
      </c>
      <c r="J1888" s="9">
        <v>3</v>
      </c>
      <c r="K1888" s="9">
        <v>9</v>
      </c>
      <c r="L1888" s="9">
        <v>13</v>
      </c>
      <c r="M1888" s="9">
        <v>2</v>
      </c>
      <c r="N1888" s="9">
        <v>12</v>
      </c>
      <c r="O1888" s="9">
        <v>12</v>
      </c>
      <c r="P1888" s="9">
        <v>1</v>
      </c>
      <c r="Q1888" s="9">
        <v>1</v>
      </c>
      <c r="R1888" s="9">
        <v>3</v>
      </c>
      <c r="S1888" s="9">
        <v>7</v>
      </c>
      <c r="T1888" s="9">
        <v>0</v>
      </c>
      <c r="U1888" s="9">
        <v>0</v>
      </c>
      <c r="V1888" t="s">
        <v>27</v>
      </c>
      <c r="W1888" s="9">
        <v>0</v>
      </c>
    </row>
    <row r="1889" spans="1:23" x14ac:dyDescent="0.3">
      <c r="A1889">
        <v>7286</v>
      </c>
      <c r="B1889" s="9">
        <v>1969</v>
      </c>
      <c r="C1889" t="s">
        <v>23</v>
      </c>
      <c r="D1889" t="s">
        <v>36</v>
      </c>
      <c r="E1889" s="14">
        <v>41728</v>
      </c>
      <c r="F1889" s="9">
        <v>1</v>
      </c>
      <c r="G1889" s="9">
        <v>0</v>
      </c>
      <c r="H1889" s="15">
        <v>41418</v>
      </c>
      <c r="I1889" s="9">
        <v>92</v>
      </c>
      <c r="J1889" s="9">
        <v>13</v>
      </c>
      <c r="K1889" s="9">
        <v>6</v>
      </c>
      <c r="L1889" s="9">
        <v>15</v>
      </c>
      <c r="M1889" s="9">
        <v>3</v>
      </c>
      <c r="N1889" s="9">
        <v>5</v>
      </c>
      <c r="O1889" s="9">
        <v>13</v>
      </c>
      <c r="P1889" s="9">
        <v>1</v>
      </c>
      <c r="Q1889" s="9">
        <v>2</v>
      </c>
      <c r="R1889" s="9">
        <v>2</v>
      </c>
      <c r="S1889" s="9">
        <v>10</v>
      </c>
      <c r="T1889" s="9">
        <v>0</v>
      </c>
      <c r="U1889" s="9">
        <v>0</v>
      </c>
      <c r="V1889" t="s">
        <v>39</v>
      </c>
      <c r="W1889" s="9">
        <v>0</v>
      </c>
    </row>
    <row r="1890" spans="1:23" x14ac:dyDescent="0.3">
      <c r="A1890">
        <v>4687</v>
      </c>
      <c r="B1890" s="9">
        <v>1959</v>
      </c>
      <c r="C1890" t="s">
        <v>56</v>
      </c>
      <c r="D1890" t="s">
        <v>32</v>
      </c>
      <c r="E1890" s="14">
        <v>80739</v>
      </c>
      <c r="F1890" s="9">
        <v>0</v>
      </c>
      <c r="G1890" s="9">
        <v>0</v>
      </c>
      <c r="H1890" s="15">
        <v>41417</v>
      </c>
      <c r="I1890" s="9">
        <v>92</v>
      </c>
      <c r="J1890" s="9">
        <v>674</v>
      </c>
      <c r="K1890" s="9">
        <v>92</v>
      </c>
      <c r="L1890" s="9">
        <v>736</v>
      </c>
      <c r="M1890" s="9">
        <v>39</v>
      </c>
      <c r="N1890" s="9">
        <v>0</v>
      </c>
      <c r="O1890" s="9">
        <v>92</v>
      </c>
      <c r="P1890" s="9">
        <v>1</v>
      </c>
      <c r="Q1890" s="9">
        <v>3</v>
      </c>
      <c r="R1890" s="9">
        <v>9</v>
      </c>
      <c r="S1890" s="9">
        <v>1</v>
      </c>
      <c r="T1890" s="9">
        <v>0</v>
      </c>
      <c r="U1890" s="9">
        <v>0</v>
      </c>
      <c r="V1890" t="s">
        <v>27</v>
      </c>
      <c r="W1890" s="9">
        <v>0</v>
      </c>
    </row>
    <row r="1891" spans="1:23" x14ac:dyDescent="0.3">
      <c r="A1891">
        <v>5631</v>
      </c>
      <c r="B1891" s="9">
        <v>1992</v>
      </c>
      <c r="C1891" t="s">
        <v>23</v>
      </c>
      <c r="D1891" t="s">
        <v>28</v>
      </c>
      <c r="E1891" s="14">
        <v>49767</v>
      </c>
      <c r="F1891" s="9">
        <v>0</v>
      </c>
      <c r="G1891" s="9">
        <v>0</v>
      </c>
      <c r="H1891" s="15">
        <v>41396</v>
      </c>
      <c r="I1891" s="9">
        <v>92</v>
      </c>
      <c r="J1891" s="9">
        <v>202</v>
      </c>
      <c r="K1891" s="9">
        <v>47</v>
      </c>
      <c r="L1891" s="9">
        <v>197</v>
      </c>
      <c r="M1891" s="9">
        <v>55</v>
      </c>
      <c r="N1891" s="9">
        <v>42</v>
      </c>
      <c r="O1891" s="9">
        <v>149</v>
      </c>
      <c r="P1891" s="9">
        <v>1</v>
      </c>
      <c r="Q1891" s="9">
        <v>5</v>
      </c>
      <c r="R1891" s="9">
        <v>8</v>
      </c>
      <c r="S1891" s="9">
        <v>4</v>
      </c>
      <c r="T1891" s="9">
        <v>0</v>
      </c>
      <c r="U1891" s="9">
        <v>0</v>
      </c>
      <c r="V1891" t="s">
        <v>35</v>
      </c>
      <c r="W1891" s="9">
        <v>0</v>
      </c>
    </row>
    <row r="1892" spans="1:23" x14ac:dyDescent="0.3">
      <c r="A1892">
        <v>1951</v>
      </c>
      <c r="B1892" s="9">
        <v>1982</v>
      </c>
      <c r="C1892" t="s">
        <v>138</v>
      </c>
      <c r="D1892" t="s">
        <v>32</v>
      </c>
      <c r="E1892" s="14">
        <v>34445</v>
      </c>
      <c r="F1892" s="9">
        <v>0</v>
      </c>
      <c r="G1892" s="9">
        <v>0</v>
      </c>
      <c r="H1892" s="15">
        <v>41301</v>
      </c>
      <c r="I1892" s="9">
        <v>92</v>
      </c>
      <c r="J1892" s="9">
        <v>228</v>
      </c>
      <c r="K1892" s="9">
        <v>122</v>
      </c>
      <c r="L1892" s="9">
        <v>122</v>
      </c>
      <c r="M1892" s="9">
        <v>208</v>
      </c>
      <c r="N1892" s="9">
        <v>129</v>
      </c>
      <c r="O1892" s="9">
        <v>30</v>
      </c>
      <c r="P1892" s="9">
        <v>6</v>
      </c>
      <c r="Q1892" s="9">
        <v>11</v>
      </c>
      <c r="R1892" s="9">
        <v>8</v>
      </c>
      <c r="S1892" s="9">
        <v>9</v>
      </c>
      <c r="T1892" s="9">
        <v>0</v>
      </c>
      <c r="U1892" s="9">
        <v>0</v>
      </c>
      <c r="V1892" t="s">
        <v>27</v>
      </c>
      <c r="W1892" s="9">
        <v>0</v>
      </c>
    </row>
    <row r="1893" spans="1:23" x14ac:dyDescent="0.3">
      <c r="A1893">
        <v>123</v>
      </c>
      <c r="B1893" s="9">
        <v>1952</v>
      </c>
      <c r="C1893" t="s">
        <v>23</v>
      </c>
      <c r="D1893" t="s">
        <v>59</v>
      </c>
      <c r="E1893" s="14">
        <v>67046</v>
      </c>
      <c r="F1893" s="9">
        <v>0</v>
      </c>
      <c r="G1893" s="9">
        <v>1</v>
      </c>
      <c r="H1893" s="15">
        <v>41280</v>
      </c>
      <c r="I1893" s="9">
        <v>92</v>
      </c>
      <c r="J1893" s="9">
        <v>544</v>
      </c>
      <c r="K1893" s="9">
        <v>35</v>
      </c>
      <c r="L1893" s="9">
        <v>133</v>
      </c>
      <c r="M1893" s="9">
        <v>23</v>
      </c>
      <c r="N1893" s="9">
        <v>151</v>
      </c>
      <c r="O1893" s="9">
        <v>107</v>
      </c>
      <c r="P1893" s="9">
        <v>2</v>
      </c>
      <c r="Q1893" s="9">
        <v>4</v>
      </c>
      <c r="R1893" s="9">
        <v>4</v>
      </c>
      <c r="S1893" s="9">
        <v>2</v>
      </c>
      <c r="T1893" s="9">
        <v>0</v>
      </c>
      <c r="U1893" s="9">
        <v>0</v>
      </c>
      <c r="V1893" t="s">
        <v>39</v>
      </c>
      <c r="W1893" s="9">
        <v>0</v>
      </c>
    </row>
    <row r="1894" spans="1:23" x14ac:dyDescent="0.3">
      <c r="A1894">
        <v>9451</v>
      </c>
      <c r="B1894" s="9">
        <v>1966</v>
      </c>
      <c r="C1894" t="s">
        <v>23</v>
      </c>
      <c r="D1894" t="s">
        <v>32</v>
      </c>
      <c r="E1894" s="14">
        <v>73538</v>
      </c>
      <c r="F1894" s="9">
        <v>0</v>
      </c>
      <c r="G1894" s="9">
        <v>1</v>
      </c>
      <c r="H1894" s="15">
        <v>41238</v>
      </c>
      <c r="I1894" s="9">
        <v>92</v>
      </c>
      <c r="J1894" s="9">
        <v>811</v>
      </c>
      <c r="K1894" s="9">
        <v>76</v>
      </c>
      <c r="L1894" s="9">
        <v>428</v>
      </c>
      <c r="M1894" s="9">
        <v>99</v>
      </c>
      <c r="N1894" s="9">
        <v>137</v>
      </c>
      <c r="O1894" s="9">
        <v>107</v>
      </c>
      <c r="P1894" s="9">
        <v>3</v>
      </c>
      <c r="Q1894" s="9">
        <v>10</v>
      </c>
      <c r="R1894" s="9">
        <v>9</v>
      </c>
      <c r="S1894" s="9">
        <v>7</v>
      </c>
      <c r="T1894" s="9">
        <v>0</v>
      </c>
      <c r="U1894" s="9">
        <v>0</v>
      </c>
      <c r="V1894" t="s">
        <v>31</v>
      </c>
      <c r="W1894" s="9">
        <v>0</v>
      </c>
    </row>
    <row r="1895" spans="1:23" x14ac:dyDescent="0.3">
      <c r="A1895">
        <v>7396</v>
      </c>
      <c r="B1895" s="9">
        <v>1967</v>
      </c>
      <c r="C1895" t="s">
        <v>23</v>
      </c>
      <c r="D1895" t="s">
        <v>32</v>
      </c>
      <c r="E1895" s="14">
        <v>80398</v>
      </c>
      <c r="F1895" s="9">
        <v>0</v>
      </c>
      <c r="G1895" s="9">
        <v>0</v>
      </c>
      <c r="H1895" s="15">
        <v>41223</v>
      </c>
      <c r="I1895" s="9">
        <v>92</v>
      </c>
      <c r="J1895" s="9">
        <v>342</v>
      </c>
      <c r="K1895" s="9">
        <v>51</v>
      </c>
      <c r="L1895" s="9">
        <v>936</v>
      </c>
      <c r="M1895" s="9">
        <v>207</v>
      </c>
      <c r="N1895" s="9">
        <v>35</v>
      </c>
      <c r="O1895" s="9">
        <v>26</v>
      </c>
      <c r="P1895" s="9">
        <v>1</v>
      </c>
      <c r="Q1895" s="9">
        <v>5</v>
      </c>
      <c r="R1895" s="9">
        <v>12</v>
      </c>
      <c r="S1895" s="9">
        <v>3</v>
      </c>
      <c r="T1895" s="9">
        <v>0</v>
      </c>
      <c r="U1895" s="9">
        <v>0</v>
      </c>
      <c r="V1895" t="s">
        <v>27</v>
      </c>
      <c r="W1895" s="9">
        <v>1</v>
      </c>
    </row>
    <row r="1896" spans="1:23" x14ac:dyDescent="0.3">
      <c r="A1896">
        <v>3298</v>
      </c>
      <c r="B1896" s="9">
        <v>1957</v>
      </c>
      <c r="C1896" t="s">
        <v>56</v>
      </c>
      <c r="D1896" t="s">
        <v>32</v>
      </c>
      <c r="E1896" s="14">
        <v>52973</v>
      </c>
      <c r="F1896" s="9">
        <v>0</v>
      </c>
      <c r="G1896" s="9">
        <v>1</v>
      </c>
      <c r="H1896" s="15">
        <v>41221</v>
      </c>
      <c r="I1896" s="9">
        <v>92</v>
      </c>
      <c r="J1896" s="9">
        <v>856</v>
      </c>
      <c r="K1896" s="9">
        <v>0</v>
      </c>
      <c r="L1896" s="9">
        <v>76</v>
      </c>
      <c r="M1896" s="9">
        <v>12</v>
      </c>
      <c r="N1896" s="9">
        <v>9</v>
      </c>
      <c r="O1896" s="9">
        <v>199</v>
      </c>
      <c r="P1896" s="9">
        <v>7</v>
      </c>
      <c r="Q1896" s="9">
        <v>9</v>
      </c>
      <c r="R1896" s="9">
        <v>9</v>
      </c>
      <c r="S1896" s="9">
        <v>8</v>
      </c>
      <c r="T1896" s="9">
        <v>0</v>
      </c>
      <c r="U1896" s="9">
        <v>0</v>
      </c>
      <c r="V1896" t="s">
        <v>76</v>
      </c>
      <c r="W1896" s="9">
        <v>0</v>
      </c>
    </row>
    <row r="1897" spans="1:23" x14ac:dyDescent="0.3">
      <c r="A1897">
        <v>6730</v>
      </c>
      <c r="B1897" s="9">
        <v>1955</v>
      </c>
      <c r="C1897" t="s">
        <v>23</v>
      </c>
      <c r="D1897" t="s">
        <v>32</v>
      </c>
      <c r="E1897" s="14">
        <v>38998</v>
      </c>
      <c r="F1897" s="9">
        <v>1</v>
      </c>
      <c r="G1897" s="9">
        <v>1</v>
      </c>
      <c r="H1897" s="15">
        <v>41216</v>
      </c>
      <c r="I1897" s="9">
        <v>92</v>
      </c>
      <c r="J1897" s="9">
        <v>34</v>
      </c>
      <c r="K1897" s="9">
        <v>1</v>
      </c>
      <c r="L1897" s="9">
        <v>14</v>
      </c>
      <c r="M1897" s="9">
        <v>0</v>
      </c>
      <c r="N1897" s="9">
        <v>0</v>
      </c>
      <c r="O1897" s="9">
        <v>5</v>
      </c>
      <c r="P1897" s="9">
        <v>3</v>
      </c>
      <c r="Q1897" s="9">
        <v>2</v>
      </c>
      <c r="R1897" s="9">
        <v>3</v>
      </c>
      <c r="S1897" s="9">
        <v>8</v>
      </c>
      <c r="T1897" s="9">
        <v>0</v>
      </c>
      <c r="U1897" s="9">
        <v>1</v>
      </c>
      <c r="V1897" t="s">
        <v>27</v>
      </c>
      <c r="W1897" s="9">
        <v>0</v>
      </c>
    </row>
    <row r="1898" spans="1:23" x14ac:dyDescent="0.3">
      <c r="A1898">
        <v>2227</v>
      </c>
      <c r="B1898" s="9">
        <v>1959</v>
      </c>
      <c r="C1898" t="s">
        <v>45</v>
      </c>
      <c r="D1898" t="s">
        <v>36</v>
      </c>
      <c r="E1898" s="14">
        <v>26490</v>
      </c>
      <c r="F1898" s="9">
        <v>0</v>
      </c>
      <c r="G1898" s="9">
        <v>0</v>
      </c>
      <c r="H1898" s="15">
        <v>41174</v>
      </c>
      <c r="I1898" s="9">
        <v>92</v>
      </c>
      <c r="J1898" s="9">
        <v>45</v>
      </c>
      <c r="K1898" s="9">
        <v>47</v>
      </c>
      <c r="L1898" s="9">
        <v>52</v>
      </c>
      <c r="M1898" s="9">
        <v>21</v>
      </c>
      <c r="N1898" s="9">
        <v>20</v>
      </c>
      <c r="O1898" s="9">
        <v>25</v>
      </c>
      <c r="P1898" s="9">
        <v>2</v>
      </c>
      <c r="Q1898" s="9">
        <v>3</v>
      </c>
      <c r="R1898" s="9">
        <v>5</v>
      </c>
      <c r="S1898" s="9">
        <v>6</v>
      </c>
      <c r="T1898" s="9">
        <v>0</v>
      </c>
      <c r="U1898" s="9">
        <v>0</v>
      </c>
      <c r="V1898" t="s">
        <v>76</v>
      </c>
      <c r="W1898" s="9">
        <v>0</v>
      </c>
    </row>
    <row r="1899" spans="1:23" x14ac:dyDescent="0.3">
      <c r="A1899">
        <v>3745</v>
      </c>
      <c r="B1899" s="9">
        <v>1989</v>
      </c>
      <c r="C1899" t="s">
        <v>45</v>
      </c>
      <c r="D1899" t="s">
        <v>32</v>
      </c>
      <c r="E1899" s="14">
        <v>23331</v>
      </c>
      <c r="F1899" s="9">
        <v>1</v>
      </c>
      <c r="G1899" s="9">
        <v>0</v>
      </c>
      <c r="H1899" s="15">
        <v>41156</v>
      </c>
      <c r="I1899" s="9">
        <v>92</v>
      </c>
      <c r="J1899" s="9">
        <v>5</v>
      </c>
      <c r="K1899" s="9">
        <v>36</v>
      </c>
      <c r="L1899" s="9">
        <v>7</v>
      </c>
      <c r="M1899" s="9">
        <v>0</v>
      </c>
      <c r="N1899" s="9">
        <v>10</v>
      </c>
      <c r="O1899" s="9">
        <v>45</v>
      </c>
      <c r="P1899" s="9">
        <v>2</v>
      </c>
      <c r="Q1899" s="9">
        <v>3</v>
      </c>
      <c r="R1899" s="9">
        <v>3</v>
      </c>
      <c r="S1899" s="9">
        <v>8</v>
      </c>
      <c r="T1899" s="9">
        <v>0</v>
      </c>
      <c r="U1899" s="9">
        <v>0</v>
      </c>
      <c r="V1899" t="s">
        <v>53</v>
      </c>
      <c r="W1899" s="9">
        <v>0</v>
      </c>
    </row>
    <row r="1900" spans="1:23" x14ac:dyDescent="0.3">
      <c r="A1900">
        <v>4094</v>
      </c>
      <c r="B1900" s="9">
        <v>1962</v>
      </c>
      <c r="C1900" t="s">
        <v>23</v>
      </c>
      <c r="D1900" t="s">
        <v>32</v>
      </c>
      <c r="E1900" s="14">
        <v>60544</v>
      </c>
      <c r="F1900" s="9">
        <v>1</v>
      </c>
      <c r="G1900" s="9">
        <v>1</v>
      </c>
      <c r="H1900" s="15">
        <v>41146</v>
      </c>
      <c r="I1900" s="9">
        <v>92</v>
      </c>
      <c r="J1900" s="9">
        <v>201</v>
      </c>
      <c r="K1900" s="9">
        <v>2</v>
      </c>
      <c r="L1900" s="9">
        <v>43</v>
      </c>
      <c r="M1900" s="9">
        <v>3</v>
      </c>
      <c r="N1900" s="9">
        <v>5</v>
      </c>
      <c r="O1900" s="9">
        <v>35</v>
      </c>
      <c r="P1900" s="9">
        <v>4</v>
      </c>
      <c r="Q1900" s="9">
        <v>5</v>
      </c>
      <c r="R1900" s="9">
        <v>5</v>
      </c>
      <c r="S1900" s="9">
        <v>6</v>
      </c>
      <c r="T1900" s="9">
        <v>0</v>
      </c>
      <c r="U1900" s="9">
        <v>0</v>
      </c>
      <c r="V1900" t="s">
        <v>39</v>
      </c>
      <c r="W1900" s="9">
        <v>0</v>
      </c>
    </row>
    <row r="1901" spans="1:23" x14ac:dyDescent="0.3">
      <c r="A1901">
        <v>3916</v>
      </c>
      <c r="B1901" s="9">
        <v>1972</v>
      </c>
      <c r="C1901" t="s">
        <v>42</v>
      </c>
      <c r="D1901" t="s">
        <v>36</v>
      </c>
      <c r="E1901" s="14">
        <v>49269</v>
      </c>
      <c r="F1901" s="9">
        <v>1</v>
      </c>
      <c r="G1901" s="9">
        <v>0</v>
      </c>
      <c r="H1901" s="15">
        <v>41136</v>
      </c>
      <c r="I1901" s="9">
        <v>92</v>
      </c>
      <c r="J1901" s="9">
        <v>639</v>
      </c>
      <c r="K1901" s="9">
        <v>8</v>
      </c>
      <c r="L1901" s="9">
        <v>166</v>
      </c>
      <c r="M1901" s="9">
        <v>11</v>
      </c>
      <c r="N1901" s="9">
        <v>8</v>
      </c>
      <c r="O1901" s="9">
        <v>58</v>
      </c>
      <c r="P1901" s="9">
        <v>3</v>
      </c>
      <c r="Q1901" s="9">
        <v>7</v>
      </c>
      <c r="R1901" s="9">
        <v>12</v>
      </c>
      <c r="S1901" s="9">
        <v>7</v>
      </c>
      <c r="T1901" s="9">
        <v>0</v>
      </c>
      <c r="U1901" s="9">
        <v>0</v>
      </c>
      <c r="V1901" t="s">
        <v>27</v>
      </c>
      <c r="W1901" s="9">
        <v>0</v>
      </c>
    </row>
    <row r="1902" spans="1:23" x14ac:dyDescent="0.3">
      <c r="A1902">
        <v>9135</v>
      </c>
      <c r="B1902" s="9">
        <v>1951</v>
      </c>
      <c r="C1902" t="s">
        <v>23</v>
      </c>
      <c r="D1902" t="s">
        <v>36</v>
      </c>
      <c r="E1902" s="14">
        <v>27203</v>
      </c>
      <c r="F1902" s="9">
        <v>1</v>
      </c>
      <c r="G1902" s="9">
        <v>1</v>
      </c>
      <c r="H1902" s="15">
        <v>41127</v>
      </c>
      <c r="I1902" s="9">
        <v>92</v>
      </c>
      <c r="J1902" s="9">
        <v>13</v>
      </c>
      <c r="K1902" s="9">
        <v>2</v>
      </c>
      <c r="L1902" s="9">
        <v>21</v>
      </c>
      <c r="M1902" s="9">
        <v>4</v>
      </c>
      <c r="N1902" s="9">
        <v>0</v>
      </c>
      <c r="O1902" s="9">
        <v>24</v>
      </c>
      <c r="P1902" s="9">
        <v>2</v>
      </c>
      <c r="Q1902" s="9">
        <v>1</v>
      </c>
      <c r="R1902" s="9">
        <v>2</v>
      </c>
      <c r="S1902" s="9">
        <v>8</v>
      </c>
      <c r="T1902" s="9">
        <v>0</v>
      </c>
      <c r="U1902" s="9">
        <v>0</v>
      </c>
      <c r="V1902" t="s">
        <v>27</v>
      </c>
      <c r="W1902" s="9">
        <v>0</v>
      </c>
    </row>
    <row r="1903" spans="1:23" x14ac:dyDescent="0.3">
      <c r="A1903">
        <v>1755</v>
      </c>
      <c r="B1903" s="9">
        <v>1989</v>
      </c>
      <c r="C1903" t="s">
        <v>45</v>
      </c>
      <c r="D1903" t="s">
        <v>36</v>
      </c>
      <c r="E1903" s="14">
        <v>45204</v>
      </c>
      <c r="F1903" s="9">
        <v>1</v>
      </c>
      <c r="G1903" s="9">
        <v>0</v>
      </c>
      <c r="H1903" s="15">
        <v>41740</v>
      </c>
      <c r="I1903" s="9">
        <v>93</v>
      </c>
      <c r="J1903" s="9">
        <v>30</v>
      </c>
      <c r="K1903" s="9">
        <v>11</v>
      </c>
      <c r="L1903" s="9">
        <v>25</v>
      </c>
      <c r="M1903" s="9">
        <v>29</v>
      </c>
      <c r="N1903" s="9">
        <v>1</v>
      </c>
      <c r="O1903" s="9">
        <v>18</v>
      </c>
      <c r="P1903" s="9">
        <v>1</v>
      </c>
      <c r="Q1903" s="9">
        <v>1</v>
      </c>
      <c r="R1903" s="9">
        <v>4</v>
      </c>
      <c r="S1903" s="9">
        <v>3</v>
      </c>
      <c r="T1903" s="9">
        <v>0</v>
      </c>
      <c r="U1903" s="9">
        <v>0</v>
      </c>
      <c r="V1903" t="s">
        <v>76</v>
      </c>
      <c r="W1903" s="9">
        <v>0</v>
      </c>
    </row>
    <row r="1904" spans="1:23" x14ac:dyDescent="0.3">
      <c r="A1904">
        <v>2875</v>
      </c>
      <c r="B1904" s="9">
        <v>1979</v>
      </c>
      <c r="C1904" t="s">
        <v>23</v>
      </c>
      <c r="D1904" t="s">
        <v>32</v>
      </c>
      <c r="E1904" s="14">
        <v>67023</v>
      </c>
      <c r="F1904" s="9">
        <v>0</v>
      </c>
      <c r="G1904" s="9">
        <v>0</v>
      </c>
      <c r="H1904" s="15">
        <v>41702</v>
      </c>
      <c r="I1904" s="9">
        <v>93</v>
      </c>
      <c r="J1904" s="9">
        <v>444</v>
      </c>
      <c r="K1904" s="9">
        <v>44</v>
      </c>
      <c r="L1904" s="9">
        <v>382</v>
      </c>
      <c r="M1904" s="9">
        <v>11</v>
      </c>
      <c r="N1904" s="9">
        <v>8</v>
      </c>
      <c r="O1904" s="9">
        <v>17</v>
      </c>
      <c r="P1904" s="9">
        <v>1</v>
      </c>
      <c r="Q1904" s="9">
        <v>3</v>
      </c>
      <c r="R1904" s="9">
        <v>13</v>
      </c>
      <c r="S1904" s="9">
        <v>2</v>
      </c>
      <c r="T1904" s="9">
        <v>0</v>
      </c>
      <c r="U1904" s="9">
        <v>1</v>
      </c>
      <c r="V1904" t="s">
        <v>27</v>
      </c>
      <c r="W1904" s="9">
        <v>0</v>
      </c>
    </row>
    <row r="1905" spans="1:23" x14ac:dyDescent="0.3">
      <c r="A1905">
        <v>2008</v>
      </c>
      <c r="B1905" s="9">
        <v>1979</v>
      </c>
      <c r="C1905" t="s">
        <v>23</v>
      </c>
      <c r="D1905" t="s">
        <v>32</v>
      </c>
      <c r="E1905" s="14">
        <v>77583</v>
      </c>
      <c r="F1905" s="9">
        <v>0</v>
      </c>
      <c r="G1905" s="9">
        <v>0</v>
      </c>
      <c r="H1905" s="15">
        <v>41680</v>
      </c>
      <c r="I1905" s="9">
        <v>93</v>
      </c>
      <c r="J1905" s="9">
        <v>372</v>
      </c>
      <c r="K1905" s="9">
        <v>23</v>
      </c>
      <c r="L1905" s="9">
        <v>384</v>
      </c>
      <c r="M1905" s="9">
        <v>250</v>
      </c>
      <c r="N1905" s="9">
        <v>12</v>
      </c>
      <c r="O1905" s="9">
        <v>108</v>
      </c>
      <c r="P1905" s="9">
        <v>1</v>
      </c>
      <c r="Q1905" s="9">
        <v>4</v>
      </c>
      <c r="R1905" s="9">
        <v>9</v>
      </c>
      <c r="S1905" s="9">
        <v>2</v>
      </c>
      <c r="T1905" s="9">
        <v>0</v>
      </c>
      <c r="U1905" s="9">
        <v>0</v>
      </c>
      <c r="V1905" t="s">
        <v>76</v>
      </c>
      <c r="W1905" s="9">
        <v>1</v>
      </c>
    </row>
    <row r="1906" spans="1:23" x14ac:dyDescent="0.3">
      <c r="A1906">
        <v>10925</v>
      </c>
      <c r="B1906" s="9">
        <v>1984</v>
      </c>
      <c r="C1906" t="s">
        <v>23</v>
      </c>
      <c r="D1906" t="s">
        <v>32</v>
      </c>
      <c r="E1906" s="14">
        <v>76630</v>
      </c>
      <c r="F1906" s="9">
        <v>0</v>
      </c>
      <c r="G1906" s="9">
        <v>0</v>
      </c>
      <c r="H1906" s="15">
        <v>41653</v>
      </c>
      <c r="I1906" s="9">
        <v>93</v>
      </c>
      <c r="J1906" s="9">
        <v>255</v>
      </c>
      <c r="K1906" s="9">
        <v>31</v>
      </c>
      <c r="L1906" s="9">
        <v>446</v>
      </c>
      <c r="M1906" s="9">
        <v>40</v>
      </c>
      <c r="N1906" s="9">
        <v>56</v>
      </c>
      <c r="O1906" s="9">
        <v>175</v>
      </c>
      <c r="P1906" s="9">
        <v>1</v>
      </c>
      <c r="Q1906" s="9">
        <v>3</v>
      </c>
      <c r="R1906" s="9">
        <v>11</v>
      </c>
      <c r="S1906" s="9">
        <v>1</v>
      </c>
      <c r="T1906" s="9">
        <v>0</v>
      </c>
      <c r="U1906" s="9">
        <v>0</v>
      </c>
      <c r="V1906" t="s">
        <v>76</v>
      </c>
      <c r="W1906" s="9">
        <v>0</v>
      </c>
    </row>
    <row r="1907" spans="1:23" x14ac:dyDescent="0.3">
      <c r="A1907">
        <v>1604</v>
      </c>
      <c r="B1907" s="9">
        <v>1961</v>
      </c>
      <c r="C1907" t="s">
        <v>56</v>
      </c>
      <c r="D1907" t="s">
        <v>32</v>
      </c>
      <c r="E1907" s="14">
        <v>47353</v>
      </c>
      <c r="F1907" s="9">
        <v>0</v>
      </c>
      <c r="G1907" s="9">
        <v>1</v>
      </c>
      <c r="H1907" s="15">
        <v>41591</v>
      </c>
      <c r="I1907" s="9">
        <v>93</v>
      </c>
      <c r="J1907" s="9">
        <v>184</v>
      </c>
      <c r="K1907" s="9">
        <v>2</v>
      </c>
      <c r="L1907" s="9">
        <v>19</v>
      </c>
      <c r="M1907" s="9">
        <v>8</v>
      </c>
      <c r="N1907" s="9">
        <v>8</v>
      </c>
      <c r="O1907" s="9">
        <v>4</v>
      </c>
      <c r="P1907" s="9">
        <v>3</v>
      </c>
      <c r="Q1907" s="9">
        <v>2</v>
      </c>
      <c r="R1907" s="9">
        <v>6</v>
      </c>
      <c r="S1907" s="9">
        <v>5</v>
      </c>
      <c r="T1907" s="9">
        <v>0</v>
      </c>
      <c r="U1907" s="9">
        <v>0</v>
      </c>
      <c r="V1907" t="s">
        <v>27</v>
      </c>
      <c r="W1907" s="9">
        <v>0</v>
      </c>
    </row>
    <row r="1908" spans="1:23" x14ac:dyDescent="0.3">
      <c r="A1908">
        <v>5389</v>
      </c>
      <c r="B1908" s="9">
        <v>1965</v>
      </c>
      <c r="C1908" t="s">
        <v>23</v>
      </c>
      <c r="D1908" t="s">
        <v>32</v>
      </c>
      <c r="E1908" s="14">
        <v>48920</v>
      </c>
      <c r="F1908" s="9">
        <v>0</v>
      </c>
      <c r="G1908" s="9">
        <v>2</v>
      </c>
      <c r="H1908" s="15">
        <v>41567</v>
      </c>
      <c r="I1908" s="9">
        <v>93</v>
      </c>
      <c r="J1908" s="9">
        <v>238</v>
      </c>
      <c r="K1908" s="9">
        <v>17</v>
      </c>
      <c r="L1908" s="9">
        <v>68</v>
      </c>
      <c r="M1908" s="9">
        <v>8</v>
      </c>
      <c r="N1908" s="9">
        <v>10</v>
      </c>
      <c r="O1908" s="9">
        <v>6</v>
      </c>
      <c r="P1908" s="9">
        <v>3</v>
      </c>
      <c r="Q1908" s="9">
        <v>6</v>
      </c>
      <c r="R1908" s="9">
        <v>5</v>
      </c>
      <c r="S1908" s="9">
        <v>7</v>
      </c>
      <c r="T1908" s="9">
        <v>0</v>
      </c>
      <c r="U1908" s="9">
        <v>0</v>
      </c>
      <c r="V1908" t="s">
        <v>27</v>
      </c>
      <c r="W1908" s="9">
        <v>1</v>
      </c>
    </row>
    <row r="1909" spans="1:23" x14ac:dyDescent="0.3">
      <c r="A1909">
        <v>2878</v>
      </c>
      <c r="B1909" s="9">
        <v>1948</v>
      </c>
      <c r="C1909" t="s">
        <v>42</v>
      </c>
      <c r="D1909" t="s">
        <v>32</v>
      </c>
      <c r="E1909" s="14">
        <v>67472</v>
      </c>
      <c r="F1909" s="9">
        <v>0</v>
      </c>
      <c r="G1909" s="9">
        <v>1</v>
      </c>
      <c r="H1909" s="15">
        <v>41545</v>
      </c>
      <c r="I1909" s="9">
        <v>93</v>
      </c>
      <c r="J1909" s="9">
        <v>162</v>
      </c>
      <c r="K1909" s="9">
        <v>31</v>
      </c>
      <c r="L1909" s="9">
        <v>127</v>
      </c>
      <c r="M1909" s="9">
        <v>8</v>
      </c>
      <c r="N1909" s="9">
        <v>17</v>
      </c>
      <c r="O1909" s="9">
        <v>69</v>
      </c>
      <c r="P1909" s="9">
        <v>2</v>
      </c>
      <c r="Q1909" s="9">
        <v>4</v>
      </c>
      <c r="R1909" s="9">
        <v>7</v>
      </c>
      <c r="S1909" s="9">
        <v>3</v>
      </c>
      <c r="T1909" s="9">
        <v>0</v>
      </c>
      <c r="U1909" s="9">
        <v>0</v>
      </c>
      <c r="V1909" t="s">
        <v>27</v>
      </c>
      <c r="W1909" s="9">
        <v>0</v>
      </c>
    </row>
    <row r="1910" spans="1:23" x14ac:dyDescent="0.3">
      <c r="A1910">
        <v>4440</v>
      </c>
      <c r="B1910" s="9">
        <v>1965</v>
      </c>
      <c r="C1910" t="s">
        <v>56</v>
      </c>
      <c r="D1910" t="s">
        <v>32</v>
      </c>
      <c r="E1910" s="14">
        <v>64100</v>
      </c>
      <c r="F1910" s="9">
        <v>0</v>
      </c>
      <c r="G1910" s="9">
        <v>1</v>
      </c>
      <c r="H1910" s="15">
        <v>41527</v>
      </c>
      <c r="I1910" s="9">
        <v>93</v>
      </c>
      <c r="J1910" s="9">
        <v>509</v>
      </c>
      <c r="K1910" s="9">
        <v>0</v>
      </c>
      <c r="L1910" s="9">
        <v>27</v>
      </c>
      <c r="M1910" s="9">
        <v>0</v>
      </c>
      <c r="N1910" s="9">
        <v>0</v>
      </c>
      <c r="O1910" s="9">
        <v>10</v>
      </c>
      <c r="P1910" s="9">
        <v>1</v>
      </c>
      <c r="Q1910" s="9">
        <v>8</v>
      </c>
      <c r="R1910" s="9">
        <v>6</v>
      </c>
      <c r="S1910" s="9">
        <v>7</v>
      </c>
      <c r="T1910" s="9">
        <v>0</v>
      </c>
      <c r="U1910" s="9">
        <v>0</v>
      </c>
      <c r="V1910" t="s">
        <v>76</v>
      </c>
      <c r="W1910" s="9">
        <v>1</v>
      </c>
    </row>
    <row r="1911" spans="1:23" x14ac:dyDescent="0.3">
      <c r="A1911">
        <v>1324</v>
      </c>
      <c r="B1911" s="9">
        <v>1989</v>
      </c>
      <c r="C1911" t="s">
        <v>23</v>
      </c>
      <c r="D1911" t="s">
        <v>32</v>
      </c>
      <c r="E1911" s="14">
        <v>38872</v>
      </c>
      <c r="F1911" s="9">
        <v>1</v>
      </c>
      <c r="G1911" s="9">
        <v>0</v>
      </c>
      <c r="H1911" s="15">
        <v>41424</v>
      </c>
      <c r="I1911" s="9">
        <v>93</v>
      </c>
      <c r="J1911" s="9">
        <v>23</v>
      </c>
      <c r="K1911" s="9">
        <v>3</v>
      </c>
      <c r="L1911" s="9">
        <v>21</v>
      </c>
      <c r="M1911" s="9">
        <v>3</v>
      </c>
      <c r="N1911" s="9">
        <v>19</v>
      </c>
      <c r="O1911" s="9">
        <v>22</v>
      </c>
      <c r="P1911" s="9">
        <v>2</v>
      </c>
      <c r="Q1911" s="9">
        <v>3</v>
      </c>
      <c r="R1911" s="9">
        <v>3</v>
      </c>
      <c r="S1911" s="9">
        <v>8</v>
      </c>
      <c r="T1911" s="9">
        <v>0</v>
      </c>
      <c r="U1911" s="9">
        <v>0</v>
      </c>
      <c r="V1911" t="s">
        <v>53</v>
      </c>
      <c r="W1911" s="9">
        <v>0</v>
      </c>
    </row>
    <row r="1912" spans="1:23" x14ac:dyDescent="0.3">
      <c r="A1912">
        <v>6262</v>
      </c>
      <c r="B1912" s="9">
        <v>1963</v>
      </c>
      <c r="C1912" t="s">
        <v>56</v>
      </c>
      <c r="D1912" t="s">
        <v>28</v>
      </c>
      <c r="E1912" s="14">
        <v>72217</v>
      </c>
      <c r="F1912" s="9">
        <v>0</v>
      </c>
      <c r="G1912" s="9">
        <v>0</v>
      </c>
      <c r="H1912" s="15">
        <v>41374</v>
      </c>
      <c r="I1912" s="9">
        <v>93</v>
      </c>
      <c r="J1912" s="9">
        <v>816</v>
      </c>
      <c r="K1912" s="9">
        <v>42</v>
      </c>
      <c r="L1912" s="9">
        <v>450</v>
      </c>
      <c r="M1912" s="9">
        <v>55</v>
      </c>
      <c r="N1912" s="9">
        <v>56</v>
      </c>
      <c r="O1912" s="9">
        <v>154</v>
      </c>
      <c r="P1912" s="9">
        <v>1</v>
      </c>
      <c r="Q1912" s="9">
        <v>3</v>
      </c>
      <c r="R1912" s="9">
        <v>8</v>
      </c>
      <c r="S1912" s="9">
        <v>2</v>
      </c>
      <c r="T1912" s="9">
        <v>0</v>
      </c>
      <c r="U1912" s="9">
        <v>0</v>
      </c>
      <c r="V1912" t="s">
        <v>48</v>
      </c>
      <c r="W1912" s="9">
        <v>0</v>
      </c>
    </row>
    <row r="1913" spans="1:23" x14ac:dyDescent="0.3">
      <c r="A1913">
        <v>3628</v>
      </c>
      <c r="B1913" s="9">
        <v>1988</v>
      </c>
      <c r="C1913" t="s">
        <v>138</v>
      </c>
      <c r="D1913" t="s">
        <v>28</v>
      </c>
      <c r="E1913" s="14">
        <v>15038</v>
      </c>
      <c r="F1913" s="9">
        <v>1</v>
      </c>
      <c r="G1913" s="9">
        <v>0</v>
      </c>
      <c r="H1913" s="15">
        <v>41303</v>
      </c>
      <c r="I1913" s="9">
        <v>93</v>
      </c>
      <c r="J1913" s="9">
        <v>4</v>
      </c>
      <c r="K1913" s="9">
        <v>8</v>
      </c>
      <c r="L1913" s="9">
        <v>11</v>
      </c>
      <c r="M1913" s="9">
        <v>19</v>
      </c>
      <c r="N1913" s="9">
        <v>12</v>
      </c>
      <c r="O1913" s="9">
        <v>26</v>
      </c>
      <c r="P1913" s="9">
        <v>2</v>
      </c>
      <c r="Q1913" s="9">
        <v>2</v>
      </c>
      <c r="R1913" s="9">
        <v>2</v>
      </c>
      <c r="S1913" s="9">
        <v>9</v>
      </c>
      <c r="T1913" s="9">
        <v>0</v>
      </c>
      <c r="U1913" s="9">
        <v>0</v>
      </c>
      <c r="V1913" t="s">
        <v>27</v>
      </c>
      <c r="W1913" s="9">
        <v>0</v>
      </c>
    </row>
    <row r="1914" spans="1:23" x14ac:dyDescent="0.3">
      <c r="A1914">
        <v>3641</v>
      </c>
      <c r="B1914" s="9">
        <v>1977</v>
      </c>
      <c r="C1914" t="s">
        <v>23</v>
      </c>
      <c r="D1914" t="s">
        <v>32</v>
      </c>
      <c r="E1914" s="14">
        <v>13624</v>
      </c>
      <c r="F1914" s="9">
        <v>1</v>
      </c>
      <c r="G1914" s="9">
        <v>0</v>
      </c>
      <c r="H1914" s="15">
        <v>41294</v>
      </c>
      <c r="I1914" s="9">
        <v>93</v>
      </c>
      <c r="J1914" s="9">
        <v>10</v>
      </c>
      <c r="K1914" s="9">
        <v>2</v>
      </c>
      <c r="L1914" s="9">
        <v>15</v>
      </c>
      <c r="M1914" s="9">
        <v>2</v>
      </c>
      <c r="N1914" s="9">
        <v>1</v>
      </c>
      <c r="O1914" s="9">
        <v>6</v>
      </c>
      <c r="P1914" s="9">
        <v>2</v>
      </c>
      <c r="Q1914" s="9">
        <v>2</v>
      </c>
      <c r="R1914" s="9">
        <v>3</v>
      </c>
      <c r="S1914" s="9">
        <v>6</v>
      </c>
      <c r="T1914" s="9">
        <v>0</v>
      </c>
      <c r="U1914" s="9">
        <v>0</v>
      </c>
      <c r="V1914" t="s">
        <v>27</v>
      </c>
      <c r="W1914" s="9">
        <v>0</v>
      </c>
    </row>
    <row r="1915" spans="1:23" x14ac:dyDescent="0.3">
      <c r="A1915">
        <v>322</v>
      </c>
      <c r="B1915" s="9">
        <v>1979</v>
      </c>
      <c r="C1915" t="s">
        <v>23</v>
      </c>
      <c r="D1915" t="s">
        <v>36</v>
      </c>
      <c r="E1915" s="14">
        <v>42554</v>
      </c>
      <c r="F1915" s="9">
        <v>1</v>
      </c>
      <c r="G1915" s="9">
        <v>1</v>
      </c>
      <c r="H1915" s="15">
        <v>41286</v>
      </c>
      <c r="I1915" s="9">
        <v>93</v>
      </c>
      <c r="J1915" s="9">
        <v>29</v>
      </c>
      <c r="K1915" s="9">
        <v>1</v>
      </c>
      <c r="L1915" s="9">
        <v>11</v>
      </c>
      <c r="M1915" s="9">
        <v>0</v>
      </c>
      <c r="N1915" s="9">
        <v>0</v>
      </c>
      <c r="O1915" s="9">
        <v>0</v>
      </c>
      <c r="P1915" s="9">
        <v>2</v>
      </c>
      <c r="Q1915" s="9">
        <v>2</v>
      </c>
      <c r="R1915" s="9">
        <v>3</v>
      </c>
      <c r="S1915" s="9">
        <v>4</v>
      </c>
      <c r="T1915" s="9">
        <v>0</v>
      </c>
      <c r="U1915" s="9">
        <v>0</v>
      </c>
      <c r="V1915" t="s">
        <v>39</v>
      </c>
      <c r="W1915" s="9">
        <v>0</v>
      </c>
    </row>
    <row r="1916" spans="1:23" x14ac:dyDescent="0.3">
      <c r="A1916">
        <v>175</v>
      </c>
      <c r="B1916" s="9">
        <v>1987</v>
      </c>
      <c r="C1916" t="s">
        <v>23</v>
      </c>
      <c r="D1916" t="s">
        <v>32</v>
      </c>
      <c r="E1916" s="14">
        <v>71952</v>
      </c>
      <c r="F1916" s="9">
        <v>1</v>
      </c>
      <c r="G1916" s="9">
        <v>0</v>
      </c>
      <c r="H1916" s="15">
        <v>41284</v>
      </c>
      <c r="I1916" s="9">
        <v>93</v>
      </c>
      <c r="J1916" s="9">
        <v>656</v>
      </c>
      <c r="K1916" s="9">
        <v>80</v>
      </c>
      <c r="L1916" s="9">
        <v>455</v>
      </c>
      <c r="M1916" s="9">
        <v>52</v>
      </c>
      <c r="N1916" s="9">
        <v>107</v>
      </c>
      <c r="O1916" s="9">
        <v>93</v>
      </c>
      <c r="P1916" s="9">
        <v>2</v>
      </c>
      <c r="Q1916" s="9">
        <v>8</v>
      </c>
      <c r="R1916" s="9">
        <v>8</v>
      </c>
      <c r="S1916" s="9">
        <v>4</v>
      </c>
      <c r="T1916" s="9">
        <v>0</v>
      </c>
      <c r="U1916" s="9">
        <v>0</v>
      </c>
      <c r="V1916" t="s">
        <v>27</v>
      </c>
      <c r="W1916" s="9">
        <v>2</v>
      </c>
    </row>
    <row r="1917" spans="1:23" x14ac:dyDescent="0.3">
      <c r="A1917">
        <v>8204</v>
      </c>
      <c r="B1917" s="9">
        <v>1972</v>
      </c>
      <c r="C1917" t="s">
        <v>45</v>
      </c>
      <c r="D1917" t="s">
        <v>32</v>
      </c>
      <c r="E1917" s="14">
        <v>78041</v>
      </c>
      <c r="F1917" s="9">
        <v>0</v>
      </c>
      <c r="G1917" s="9">
        <v>0</v>
      </c>
      <c r="H1917" s="15">
        <v>41259</v>
      </c>
      <c r="I1917" s="9">
        <v>93</v>
      </c>
      <c r="J1917" s="9">
        <v>482</v>
      </c>
      <c r="K1917" s="9">
        <v>35</v>
      </c>
      <c r="L1917" s="9">
        <v>553</v>
      </c>
      <c r="M1917" s="9">
        <v>72</v>
      </c>
      <c r="N1917" s="9">
        <v>160</v>
      </c>
      <c r="O1917" s="9">
        <v>17</v>
      </c>
      <c r="P1917" s="9">
        <v>1</v>
      </c>
      <c r="Q1917" s="9">
        <v>4</v>
      </c>
      <c r="R1917" s="9">
        <v>9</v>
      </c>
      <c r="S1917" s="9">
        <v>2</v>
      </c>
      <c r="T1917" s="9">
        <v>0</v>
      </c>
      <c r="U1917" s="9">
        <v>0</v>
      </c>
      <c r="V1917" t="s">
        <v>48</v>
      </c>
      <c r="W1917" s="9">
        <v>0</v>
      </c>
    </row>
    <row r="1918" spans="1:23" x14ac:dyDescent="0.3">
      <c r="A1918">
        <v>7476</v>
      </c>
      <c r="B1918" s="9">
        <v>1965</v>
      </c>
      <c r="C1918" t="s">
        <v>56</v>
      </c>
      <c r="D1918" t="s">
        <v>28</v>
      </c>
      <c r="E1918" s="14">
        <v>63972</v>
      </c>
      <c r="F1918" s="9">
        <v>0</v>
      </c>
      <c r="G1918" s="9">
        <v>1</v>
      </c>
      <c r="H1918" s="15">
        <v>41245</v>
      </c>
      <c r="I1918" s="9">
        <v>93</v>
      </c>
      <c r="J1918" s="9">
        <v>928</v>
      </c>
      <c r="K1918" s="9">
        <v>63</v>
      </c>
      <c r="L1918" s="9">
        <v>254</v>
      </c>
      <c r="M1918" s="9">
        <v>0</v>
      </c>
      <c r="N1918" s="9">
        <v>12</v>
      </c>
      <c r="O1918" s="9">
        <v>12</v>
      </c>
      <c r="P1918" s="9">
        <v>4</v>
      </c>
      <c r="Q1918" s="9">
        <v>5</v>
      </c>
      <c r="R1918" s="9">
        <v>10</v>
      </c>
      <c r="S1918" s="9">
        <v>4</v>
      </c>
      <c r="T1918" s="9">
        <v>0</v>
      </c>
      <c r="U1918" s="9">
        <v>0</v>
      </c>
      <c r="V1918" t="s">
        <v>76</v>
      </c>
      <c r="W1918" s="9">
        <v>1</v>
      </c>
    </row>
    <row r="1919" spans="1:23" x14ac:dyDescent="0.3">
      <c r="A1919">
        <v>5221</v>
      </c>
      <c r="B1919" s="9">
        <v>1958</v>
      </c>
      <c r="C1919" t="s">
        <v>23</v>
      </c>
      <c r="D1919" t="s">
        <v>32</v>
      </c>
      <c r="E1919" s="14">
        <v>52852</v>
      </c>
      <c r="F1919" s="9">
        <v>0</v>
      </c>
      <c r="G1919" s="9">
        <v>1</v>
      </c>
      <c r="H1919" s="15">
        <v>41244</v>
      </c>
      <c r="I1919" s="9">
        <v>93</v>
      </c>
      <c r="J1919" s="9">
        <v>714</v>
      </c>
      <c r="K1919" s="9">
        <v>8</v>
      </c>
      <c r="L1919" s="9">
        <v>99</v>
      </c>
      <c r="M1919" s="9">
        <v>11</v>
      </c>
      <c r="N1919" s="9">
        <v>0</v>
      </c>
      <c r="O1919" s="9">
        <v>47</v>
      </c>
      <c r="P1919" s="9">
        <v>4</v>
      </c>
      <c r="Q1919" s="9">
        <v>10</v>
      </c>
      <c r="R1919" s="9">
        <v>5</v>
      </c>
      <c r="S1919" s="9">
        <v>8</v>
      </c>
      <c r="T1919" s="9">
        <v>0</v>
      </c>
      <c r="U1919" s="9">
        <v>0</v>
      </c>
      <c r="V1919" t="s">
        <v>48</v>
      </c>
      <c r="W1919" s="9">
        <v>1</v>
      </c>
    </row>
    <row r="1920" spans="1:23" x14ac:dyDescent="0.3">
      <c r="A1920">
        <v>8970</v>
      </c>
      <c r="B1920" s="9">
        <v>1973</v>
      </c>
      <c r="C1920" t="s">
        <v>42</v>
      </c>
      <c r="D1920" t="s">
        <v>32</v>
      </c>
      <c r="E1920" s="14">
        <v>62010</v>
      </c>
      <c r="F1920" s="9">
        <v>0</v>
      </c>
      <c r="G1920" s="9">
        <v>1</v>
      </c>
      <c r="H1920" s="15">
        <v>41205</v>
      </c>
      <c r="I1920" s="9">
        <v>93</v>
      </c>
      <c r="J1920" s="9">
        <v>371</v>
      </c>
      <c r="K1920" s="9">
        <v>22</v>
      </c>
      <c r="L1920" s="9">
        <v>39</v>
      </c>
      <c r="M1920" s="9">
        <v>6</v>
      </c>
      <c r="N1920" s="9">
        <v>0</v>
      </c>
      <c r="O1920" s="9">
        <v>92</v>
      </c>
      <c r="P1920" s="9">
        <v>4</v>
      </c>
      <c r="Q1920" s="9">
        <v>6</v>
      </c>
      <c r="R1920" s="9">
        <v>7</v>
      </c>
      <c r="S1920" s="9">
        <v>5</v>
      </c>
      <c r="T1920" s="9">
        <v>0</v>
      </c>
      <c r="U1920" s="9">
        <v>0</v>
      </c>
      <c r="V1920" t="s">
        <v>27</v>
      </c>
      <c r="W1920" s="9">
        <v>0</v>
      </c>
    </row>
    <row r="1921" spans="1:23" x14ac:dyDescent="0.3">
      <c r="A1921">
        <v>9286</v>
      </c>
      <c r="B1921" s="9">
        <v>1961</v>
      </c>
      <c r="C1921" t="s">
        <v>56</v>
      </c>
      <c r="D1921" t="s">
        <v>36</v>
      </c>
      <c r="E1921" s="14">
        <v>83151</v>
      </c>
      <c r="F1921" s="9">
        <v>0</v>
      </c>
      <c r="G1921" s="9">
        <v>0</v>
      </c>
      <c r="H1921" s="15">
        <v>41192</v>
      </c>
      <c r="I1921" s="9">
        <v>93</v>
      </c>
      <c r="J1921" s="9">
        <v>407</v>
      </c>
      <c r="K1921" s="9">
        <v>28</v>
      </c>
      <c r="L1921" s="9">
        <v>100</v>
      </c>
      <c r="M1921" s="9">
        <v>120</v>
      </c>
      <c r="N1921" s="9">
        <v>74</v>
      </c>
      <c r="O1921" s="9">
        <v>18</v>
      </c>
      <c r="P1921" s="9">
        <v>1</v>
      </c>
      <c r="Q1921" s="9">
        <v>5</v>
      </c>
      <c r="R1921" s="9">
        <v>4</v>
      </c>
      <c r="S1921" s="9">
        <v>3</v>
      </c>
      <c r="T1921" s="9">
        <v>0</v>
      </c>
      <c r="U1921" s="9">
        <v>0</v>
      </c>
      <c r="V1921" t="s">
        <v>27</v>
      </c>
      <c r="W1921" s="9">
        <v>0</v>
      </c>
    </row>
    <row r="1922" spans="1:23" x14ac:dyDescent="0.3">
      <c r="A1922">
        <v>5831</v>
      </c>
      <c r="B1922" s="9">
        <v>1968</v>
      </c>
      <c r="C1922" t="s">
        <v>23</v>
      </c>
      <c r="D1922" t="s">
        <v>32</v>
      </c>
      <c r="E1922" s="14">
        <v>77870</v>
      </c>
      <c r="F1922" s="9">
        <v>0</v>
      </c>
      <c r="G1922" s="9">
        <v>1</v>
      </c>
      <c r="H1922" s="15">
        <v>41143</v>
      </c>
      <c r="I1922" s="9">
        <v>93</v>
      </c>
      <c r="J1922" s="9">
        <v>1017</v>
      </c>
      <c r="K1922" s="9">
        <v>50</v>
      </c>
      <c r="L1922" s="9">
        <v>500</v>
      </c>
      <c r="M1922" s="9">
        <v>65</v>
      </c>
      <c r="N1922" s="9">
        <v>50</v>
      </c>
      <c r="O1922" s="9">
        <v>133</v>
      </c>
      <c r="P1922" s="9">
        <v>3</v>
      </c>
      <c r="Q1922" s="9">
        <v>5</v>
      </c>
      <c r="R1922" s="9">
        <v>5</v>
      </c>
      <c r="S1922" s="9">
        <v>8</v>
      </c>
      <c r="T1922" s="9">
        <v>1</v>
      </c>
      <c r="U1922" s="9">
        <v>0</v>
      </c>
      <c r="V1922" t="s">
        <v>27</v>
      </c>
      <c r="W1922" s="9">
        <v>2</v>
      </c>
    </row>
    <row r="1923" spans="1:23" x14ac:dyDescent="0.3">
      <c r="A1923">
        <v>1010</v>
      </c>
      <c r="B1923" s="9">
        <v>1978</v>
      </c>
      <c r="C1923" t="s">
        <v>23</v>
      </c>
      <c r="D1923" t="s">
        <v>36</v>
      </c>
      <c r="E1923" s="14">
        <v>46931</v>
      </c>
      <c r="F1923" s="9">
        <v>2</v>
      </c>
      <c r="G1923" s="9">
        <v>1</v>
      </c>
      <c r="H1923" s="15">
        <v>41753</v>
      </c>
      <c r="I1923" s="9">
        <v>94</v>
      </c>
      <c r="J1923" s="9">
        <v>41</v>
      </c>
      <c r="K1923" s="9">
        <v>0</v>
      </c>
      <c r="L1923" s="9">
        <v>17</v>
      </c>
      <c r="M1923" s="9">
        <v>3</v>
      </c>
      <c r="N1923" s="9">
        <v>1</v>
      </c>
      <c r="O1923" s="9">
        <v>16</v>
      </c>
      <c r="P1923" s="9">
        <v>2</v>
      </c>
      <c r="Q1923" s="9">
        <v>1</v>
      </c>
      <c r="R1923" s="9">
        <v>3</v>
      </c>
      <c r="S1923" s="9">
        <v>3</v>
      </c>
      <c r="T1923" s="9">
        <v>0</v>
      </c>
      <c r="U1923" s="9">
        <v>0</v>
      </c>
      <c r="V1923" t="s">
        <v>27</v>
      </c>
      <c r="W1923" s="9">
        <v>0</v>
      </c>
    </row>
    <row r="1924" spans="1:23" x14ac:dyDescent="0.3">
      <c r="A1924">
        <v>11074</v>
      </c>
      <c r="B1924" s="9">
        <v>1978</v>
      </c>
      <c r="C1924" t="s">
        <v>23</v>
      </c>
      <c r="D1924" t="s">
        <v>28</v>
      </c>
      <c r="E1924" s="14">
        <v>85072</v>
      </c>
      <c r="F1924" s="9">
        <v>0</v>
      </c>
      <c r="G1924" s="9">
        <v>0</v>
      </c>
      <c r="H1924" s="15">
        <v>41738</v>
      </c>
      <c r="I1924" s="9">
        <v>94</v>
      </c>
      <c r="J1924" s="9">
        <v>494</v>
      </c>
      <c r="K1924" s="9">
        <v>92</v>
      </c>
      <c r="L1924" s="9">
        <v>391</v>
      </c>
      <c r="M1924" s="9">
        <v>194</v>
      </c>
      <c r="N1924" s="9">
        <v>11</v>
      </c>
      <c r="O1924" s="9">
        <v>241</v>
      </c>
      <c r="P1924" s="9">
        <v>1</v>
      </c>
      <c r="Q1924" s="9">
        <v>3</v>
      </c>
      <c r="R1924" s="9">
        <v>10</v>
      </c>
      <c r="S1924" s="9">
        <v>0</v>
      </c>
      <c r="T1924" s="9">
        <v>0</v>
      </c>
      <c r="U1924" s="9">
        <v>0</v>
      </c>
      <c r="V1924" t="s">
        <v>76</v>
      </c>
      <c r="W1924" s="9">
        <v>0</v>
      </c>
    </row>
    <row r="1925" spans="1:23" x14ac:dyDescent="0.3">
      <c r="A1925">
        <v>5896</v>
      </c>
      <c r="B1925" s="9">
        <v>1988</v>
      </c>
      <c r="C1925" t="s">
        <v>56</v>
      </c>
      <c r="D1925" t="s">
        <v>32</v>
      </c>
      <c r="E1925" s="14">
        <v>73395</v>
      </c>
      <c r="F1925" s="9">
        <v>0</v>
      </c>
      <c r="G1925" s="9">
        <v>0</v>
      </c>
      <c r="H1925" s="15">
        <v>41716</v>
      </c>
      <c r="I1925" s="9">
        <v>94</v>
      </c>
      <c r="J1925" s="9">
        <v>272</v>
      </c>
      <c r="K1925" s="9">
        <v>7</v>
      </c>
      <c r="L1925" s="9">
        <v>80</v>
      </c>
      <c r="M1925" s="9">
        <v>20</v>
      </c>
      <c r="N1925" s="9">
        <v>7</v>
      </c>
      <c r="O1925" s="9">
        <v>11</v>
      </c>
      <c r="P1925" s="9">
        <v>1</v>
      </c>
      <c r="Q1925" s="9">
        <v>4</v>
      </c>
      <c r="R1925" s="9">
        <v>6</v>
      </c>
      <c r="S1925" s="9">
        <v>2</v>
      </c>
      <c r="T1925" s="9">
        <v>0</v>
      </c>
      <c r="U1925" s="9">
        <v>0</v>
      </c>
      <c r="V1925" t="s">
        <v>27</v>
      </c>
      <c r="W1925" s="9">
        <v>0</v>
      </c>
    </row>
    <row r="1926" spans="1:23" x14ac:dyDescent="0.3">
      <c r="A1926">
        <v>3515</v>
      </c>
      <c r="B1926" s="9">
        <v>1953</v>
      </c>
      <c r="C1926" t="s">
        <v>23</v>
      </c>
      <c r="D1926" t="s">
        <v>28</v>
      </c>
      <c r="E1926" s="14">
        <v>62307</v>
      </c>
      <c r="F1926" s="9">
        <v>0</v>
      </c>
      <c r="G1926" s="9">
        <v>1</v>
      </c>
      <c r="H1926" s="15">
        <v>41687</v>
      </c>
      <c r="I1926" s="9">
        <v>94</v>
      </c>
      <c r="J1926" s="9">
        <v>87</v>
      </c>
      <c r="K1926" s="9">
        <v>13</v>
      </c>
      <c r="L1926" s="9">
        <v>34</v>
      </c>
      <c r="M1926" s="9">
        <v>10</v>
      </c>
      <c r="N1926" s="9">
        <v>6</v>
      </c>
      <c r="O1926" s="9">
        <v>10</v>
      </c>
      <c r="P1926" s="9">
        <v>1</v>
      </c>
      <c r="Q1926" s="9">
        <v>4</v>
      </c>
      <c r="R1926" s="9">
        <v>4</v>
      </c>
      <c r="S1926" s="9">
        <v>5</v>
      </c>
      <c r="T1926" s="9">
        <v>0</v>
      </c>
      <c r="U1926" s="9">
        <v>0</v>
      </c>
      <c r="V1926" t="s">
        <v>27</v>
      </c>
      <c r="W1926" s="9">
        <v>0</v>
      </c>
    </row>
    <row r="1927" spans="1:23" x14ac:dyDescent="0.3">
      <c r="A1927">
        <v>5324</v>
      </c>
      <c r="B1927" s="9">
        <v>1982</v>
      </c>
      <c r="C1927" t="s">
        <v>42</v>
      </c>
      <c r="D1927" t="s">
        <v>32</v>
      </c>
      <c r="E1927" s="14">
        <v>58293</v>
      </c>
      <c r="F1927" s="9">
        <v>1</v>
      </c>
      <c r="G1927" s="9">
        <v>0</v>
      </c>
      <c r="H1927" s="15">
        <v>41658</v>
      </c>
      <c r="I1927" s="9">
        <v>94</v>
      </c>
      <c r="J1927" s="9">
        <v>173</v>
      </c>
      <c r="K1927" s="9">
        <v>43</v>
      </c>
      <c r="L1927" s="9">
        <v>118</v>
      </c>
      <c r="M1927" s="9">
        <v>46</v>
      </c>
      <c r="N1927" s="9">
        <v>27</v>
      </c>
      <c r="O1927" s="9">
        <v>15</v>
      </c>
      <c r="P1927" s="9">
        <v>5</v>
      </c>
      <c r="Q1927" s="9">
        <v>5</v>
      </c>
      <c r="R1927" s="9">
        <v>6</v>
      </c>
      <c r="S1927" s="9">
        <v>5</v>
      </c>
      <c r="T1927" s="9">
        <v>0</v>
      </c>
      <c r="U1927" s="9">
        <v>0</v>
      </c>
      <c r="V1927" t="s">
        <v>35</v>
      </c>
      <c r="W1927" s="9">
        <v>0</v>
      </c>
    </row>
    <row r="1928" spans="1:23" x14ac:dyDescent="0.3">
      <c r="A1928">
        <v>6534</v>
      </c>
      <c r="B1928" s="9">
        <v>1975</v>
      </c>
      <c r="C1928" t="s">
        <v>23</v>
      </c>
      <c r="D1928" t="s">
        <v>36</v>
      </c>
      <c r="E1928" s="14">
        <v>47889</v>
      </c>
      <c r="F1928" s="9">
        <v>1</v>
      </c>
      <c r="G1928" s="9">
        <v>0</v>
      </c>
      <c r="H1928" s="15">
        <v>41643</v>
      </c>
      <c r="I1928" s="9">
        <v>94</v>
      </c>
      <c r="J1928" s="9">
        <v>29</v>
      </c>
      <c r="K1928" s="9">
        <v>0</v>
      </c>
      <c r="L1928" s="9">
        <v>29</v>
      </c>
      <c r="M1928" s="9">
        <v>0</v>
      </c>
      <c r="N1928" s="9">
        <v>5</v>
      </c>
      <c r="O1928" s="9">
        <v>4</v>
      </c>
      <c r="P1928" s="9">
        <v>1</v>
      </c>
      <c r="Q1928" s="9">
        <v>2</v>
      </c>
      <c r="R1928" s="9">
        <v>3</v>
      </c>
      <c r="S1928" s="9">
        <v>5</v>
      </c>
      <c r="T1928" s="9">
        <v>0</v>
      </c>
      <c r="U1928" s="9">
        <v>0</v>
      </c>
      <c r="V1928" t="s">
        <v>76</v>
      </c>
      <c r="W1928" s="9">
        <v>0</v>
      </c>
    </row>
    <row r="1929" spans="1:23" x14ac:dyDescent="0.3">
      <c r="A1929">
        <v>8373</v>
      </c>
      <c r="B1929" s="9">
        <v>1980</v>
      </c>
      <c r="C1929" t="s">
        <v>138</v>
      </c>
      <c r="D1929" t="s">
        <v>36</v>
      </c>
      <c r="E1929" s="14">
        <v>24594</v>
      </c>
      <c r="F1929" s="9">
        <v>1</v>
      </c>
      <c r="G1929" s="9">
        <v>0</v>
      </c>
      <c r="H1929" s="15">
        <v>41618</v>
      </c>
      <c r="I1929" s="9">
        <v>94</v>
      </c>
      <c r="J1929" s="9">
        <v>1</v>
      </c>
      <c r="K1929" s="9">
        <v>3</v>
      </c>
      <c r="L1929" s="9">
        <v>6</v>
      </c>
      <c r="M1929" s="9">
        <v>10</v>
      </c>
      <c r="N1929" s="9">
        <v>0</v>
      </c>
      <c r="O1929" s="9">
        <v>9</v>
      </c>
      <c r="P1929" s="9">
        <v>1</v>
      </c>
      <c r="Q1929" s="9">
        <v>1</v>
      </c>
      <c r="R1929" s="9">
        <v>3</v>
      </c>
      <c r="S1929" s="9">
        <v>5</v>
      </c>
      <c r="T1929" s="9">
        <v>0</v>
      </c>
      <c r="U1929" s="9">
        <v>0</v>
      </c>
      <c r="V1929" t="s">
        <v>31</v>
      </c>
      <c r="W1929" s="9">
        <v>0</v>
      </c>
    </row>
    <row r="1930" spans="1:23" x14ac:dyDescent="0.3">
      <c r="A1930">
        <v>4501</v>
      </c>
      <c r="B1930" s="9">
        <v>1966</v>
      </c>
      <c r="C1930" t="s">
        <v>56</v>
      </c>
      <c r="D1930" t="s">
        <v>28</v>
      </c>
      <c r="E1930" s="14">
        <v>69882</v>
      </c>
      <c r="F1930" s="9">
        <v>0</v>
      </c>
      <c r="G1930" s="9">
        <v>0</v>
      </c>
      <c r="H1930" s="15">
        <v>41588</v>
      </c>
      <c r="I1930" s="9">
        <v>94</v>
      </c>
      <c r="J1930" s="9">
        <v>292</v>
      </c>
      <c r="K1930" s="9">
        <v>127</v>
      </c>
      <c r="L1930" s="9">
        <v>635</v>
      </c>
      <c r="M1930" s="9">
        <v>132</v>
      </c>
      <c r="N1930" s="9">
        <v>127</v>
      </c>
      <c r="O1930" s="9">
        <v>165</v>
      </c>
      <c r="P1930" s="9">
        <v>1</v>
      </c>
      <c r="Q1930" s="9">
        <v>3</v>
      </c>
      <c r="R1930" s="9">
        <v>9</v>
      </c>
      <c r="S1930" s="9">
        <v>1</v>
      </c>
      <c r="T1930" s="9">
        <v>0</v>
      </c>
      <c r="U1930" s="9">
        <v>0</v>
      </c>
      <c r="V1930" t="s">
        <v>27</v>
      </c>
      <c r="W1930" s="9">
        <v>0</v>
      </c>
    </row>
    <row r="1931" spans="1:23" x14ac:dyDescent="0.3">
      <c r="A1931">
        <v>4179</v>
      </c>
      <c r="B1931" s="9">
        <v>1960</v>
      </c>
      <c r="C1931" t="s">
        <v>23</v>
      </c>
      <c r="D1931" t="s">
        <v>36</v>
      </c>
      <c r="E1931" s="14">
        <v>24221</v>
      </c>
      <c r="F1931" s="9">
        <v>0</v>
      </c>
      <c r="G1931" s="9">
        <v>0</v>
      </c>
      <c r="H1931" s="15">
        <v>41506</v>
      </c>
      <c r="I1931" s="9">
        <v>94</v>
      </c>
      <c r="J1931" s="9">
        <v>8</v>
      </c>
      <c r="K1931" s="9">
        <v>9</v>
      </c>
      <c r="L1931" s="9">
        <v>9</v>
      </c>
      <c r="M1931" s="9">
        <v>2</v>
      </c>
      <c r="N1931" s="9">
        <v>5</v>
      </c>
      <c r="O1931" s="9">
        <v>22</v>
      </c>
      <c r="P1931" s="9">
        <v>1</v>
      </c>
      <c r="Q1931" s="9">
        <v>1</v>
      </c>
      <c r="R1931" s="9">
        <v>3</v>
      </c>
      <c r="S1931" s="9">
        <v>4</v>
      </c>
      <c r="T1931" s="9">
        <v>0</v>
      </c>
      <c r="U1931" s="9">
        <v>0</v>
      </c>
      <c r="V1931" t="s">
        <v>27</v>
      </c>
      <c r="W1931" s="9">
        <v>0</v>
      </c>
    </row>
    <row r="1932" spans="1:23" x14ac:dyDescent="0.3">
      <c r="A1932">
        <v>2292</v>
      </c>
      <c r="B1932" s="9">
        <v>1986</v>
      </c>
      <c r="C1932" t="s">
        <v>23</v>
      </c>
      <c r="D1932" t="s">
        <v>28</v>
      </c>
      <c r="E1932" s="14">
        <v>22327</v>
      </c>
      <c r="F1932" s="9">
        <v>1</v>
      </c>
      <c r="G1932" s="9">
        <v>0</v>
      </c>
      <c r="H1932" s="15">
        <v>41488</v>
      </c>
      <c r="I1932" s="9">
        <v>94</v>
      </c>
      <c r="J1932" s="9">
        <v>5</v>
      </c>
      <c r="K1932" s="9">
        <v>4</v>
      </c>
      <c r="L1932" s="9">
        <v>8</v>
      </c>
      <c r="M1932" s="9">
        <v>2</v>
      </c>
      <c r="N1932" s="9">
        <v>0</v>
      </c>
      <c r="O1932" s="9">
        <v>5</v>
      </c>
      <c r="P1932" s="9">
        <v>1</v>
      </c>
      <c r="Q1932" s="9">
        <v>1</v>
      </c>
      <c r="R1932" s="9">
        <v>3</v>
      </c>
      <c r="S1932" s="9">
        <v>5</v>
      </c>
      <c r="T1932" s="9">
        <v>0</v>
      </c>
      <c r="U1932" s="9">
        <v>0</v>
      </c>
      <c r="V1932" t="s">
        <v>27</v>
      </c>
      <c r="W1932" s="9">
        <v>0</v>
      </c>
    </row>
    <row r="1933" spans="1:23" x14ac:dyDescent="0.3">
      <c r="A1933">
        <v>9239</v>
      </c>
      <c r="B1933" s="9">
        <v>1962</v>
      </c>
      <c r="C1933" t="s">
        <v>56</v>
      </c>
      <c r="D1933" t="s">
        <v>32</v>
      </c>
      <c r="E1933" s="14">
        <v>61923</v>
      </c>
      <c r="F1933" s="9">
        <v>0</v>
      </c>
      <c r="G1933" s="9">
        <v>2</v>
      </c>
      <c r="H1933" s="15">
        <v>41481</v>
      </c>
      <c r="I1933" s="9">
        <v>94</v>
      </c>
      <c r="J1933" s="9">
        <v>92</v>
      </c>
      <c r="K1933" s="9">
        <v>4</v>
      </c>
      <c r="L1933" s="9">
        <v>18</v>
      </c>
      <c r="M1933" s="9">
        <v>3</v>
      </c>
      <c r="N1933" s="9">
        <v>3</v>
      </c>
      <c r="O1933" s="9">
        <v>6</v>
      </c>
      <c r="P1933" s="9">
        <v>1</v>
      </c>
      <c r="Q1933" s="9">
        <v>2</v>
      </c>
      <c r="R1933" s="9">
        <v>4</v>
      </c>
      <c r="S1933" s="9">
        <v>3</v>
      </c>
      <c r="T1933" s="9">
        <v>0</v>
      </c>
      <c r="U1933" s="9">
        <v>0</v>
      </c>
      <c r="V1933" t="s">
        <v>35</v>
      </c>
      <c r="W1933" s="9">
        <v>0</v>
      </c>
    </row>
    <row r="1934" spans="1:23" x14ac:dyDescent="0.3">
      <c r="A1934">
        <v>8953</v>
      </c>
      <c r="B1934" s="9">
        <v>1966</v>
      </c>
      <c r="C1934" t="s">
        <v>56</v>
      </c>
      <c r="D1934" t="s">
        <v>28</v>
      </c>
      <c r="E1934" s="14">
        <v>35791</v>
      </c>
      <c r="F1934" s="9">
        <v>2</v>
      </c>
      <c r="G1934" s="9">
        <v>1</v>
      </c>
      <c r="H1934" s="15">
        <v>41400</v>
      </c>
      <c r="I1934" s="9">
        <v>94</v>
      </c>
      <c r="J1934" s="9">
        <v>27</v>
      </c>
      <c r="K1934" s="9">
        <v>0</v>
      </c>
      <c r="L1934" s="9">
        <v>5</v>
      </c>
      <c r="M1934" s="9">
        <v>0</v>
      </c>
      <c r="N1934" s="9">
        <v>0</v>
      </c>
      <c r="O1934" s="9">
        <v>3</v>
      </c>
      <c r="P1934" s="9">
        <v>2</v>
      </c>
      <c r="Q1934" s="9">
        <v>1</v>
      </c>
      <c r="R1934" s="9">
        <v>3</v>
      </c>
      <c r="S1934" s="9">
        <v>8</v>
      </c>
      <c r="T1934" s="9">
        <v>0</v>
      </c>
      <c r="U1934" s="9">
        <v>0</v>
      </c>
      <c r="V1934" t="s">
        <v>27</v>
      </c>
      <c r="W1934" s="9">
        <v>0</v>
      </c>
    </row>
    <row r="1935" spans="1:23" x14ac:dyDescent="0.3">
      <c r="A1935">
        <v>3520</v>
      </c>
      <c r="B1935" s="9">
        <v>1991</v>
      </c>
      <c r="C1935" t="s">
        <v>56</v>
      </c>
      <c r="D1935" t="s">
        <v>28</v>
      </c>
      <c r="E1935" s="14">
        <v>91172</v>
      </c>
      <c r="F1935" s="9">
        <v>0</v>
      </c>
      <c r="G1935" s="9">
        <v>0</v>
      </c>
      <c r="H1935" s="15">
        <v>41360</v>
      </c>
      <c r="I1935" s="9">
        <v>94</v>
      </c>
      <c r="J1935" s="9">
        <v>162</v>
      </c>
      <c r="K1935" s="9">
        <v>28</v>
      </c>
      <c r="L1935" s="9">
        <v>818</v>
      </c>
      <c r="M1935" s="9">
        <v>0</v>
      </c>
      <c r="N1935" s="9">
        <v>28</v>
      </c>
      <c r="O1935" s="9">
        <v>56</v>
      </c>
      <c r="P1935" s="9">
        <v>0</v>
      </c>
      <c r="Q1935" s="9">
        <v>4</v>
      </c>
      <c r="R1935" s="9">
        <v>7</v>
      </c>
      <c r="S1935" s="9">
        <v>3</v>
      </c>
      <c r="T1935" s="9">
        <v>1</v>
      </c>
      <c r="U1935" s="9">
        <v>0</v>
      </c>
      <c r="V1935" t="s">
        <v>31</v>
      </c>
      <c r="W1935" s="9">
        <v>4</v>
      </c>
    </row>
    <row r="1936" spans="1:23" x14ac:dyDescent="0.3">
      <c r="A1936">
        <v>10402</v>
      </c>
      <c r="B1936" s="9">
        <v>1968</v>
      </c>
      <c r="C1936" t="s">
        <v>23</v>
      </c>
      <c r="D1936" t="s">
        <v>32</v>
      </c>
      <c r="E1936" s="14">
        <v>35441</v>
      </c>
      <c r="F1936" s="9">
        <v>1</v>
      </c>
      <c r="G1936" s="9">
        <v>1</v>
      </c>
      <c r="H1936" s="15">
        <v>41319</v>
      </c>
      <c r="I1936" s="9">
        <v>94</v>
      </c>
      <c r="J1936" s="9">
        <v>25</v>
      </c>
      <c r="K1936" s="9">
        <v>1</v>
      </c>
      <c r="L1936" s="9">
        <v>9</v>
      </c>
      <c r="M1936" s="9">
        <v>2</v>
      </c>
      <c r="N1936" s="9">
        <v>1</v>
      </c>
      <c r="O1936" s="9">
        <v>1</v>
      </c>
      <c r="P1936" s="9">
        <v>2</v>
      </c>
      <c r="Q1936" s="9">
        <v>1</v>
      </c>
      <c r="R1936" s="9">
        <v>3</v>
      </c>
      <c r="S1936" s="9">
        <v>8</v>
      </c>
      <c r="T1936" s="9">
        <v>0</v>
      </c>
      <c r="U1936" s="9">
        <v>0</v>
      </c>
      <c r="V1936" t="s">
        <v>31</v>
      </c>
      <c r="W1936" s="9">
        <v>0</v>
      </c>
    </row>
    <row r="1937" spans="1:23" x14ac:dyDescent="0.3">
      <c r="A1937">
        <v>11114</v>
      </c>
      <c r="B1937" s="9">
        <v>1971</v>
      </c>
      <c r="C1937" t="s">
        <v>23</v>
      </c>
      <c r="D1937" t="s">
        <v>36</v>
      </c>
      <c r="E1937" s="14">
        <v>19656</v>
      </c>
      <c r="F1937" s="9">
        <v>1</v>
      </c>
      <c r="G1937" s="9">
        <v>0</v>
      </c>
      <c r="H1937" s="15">
        <v>41313</v>
      </c>
      <c r="I1937" s="9">
        <v>94</v>
      </c>
      <c r="J1937" s="9">
        <v>25</v>
      </c>
      <c r="K1937" s="9">
        <v>4</v>
      </c>
      <c r="L1937" s="9">
        <v>9</v>
      </c>
      <c r="M1937" s="9">
        <v>6</v>
      </c>
      <c r="N1937" s="9">
        <v>8</v>
      </c>
      <c r="O1937" s="9">
        <v>32</v>
      </c>
      <c r="P1937" s="9">
        <v>3</v>
      </c>
      <c r="Q1937" s="9">
        <v>2</v>
      </c>
      <c r="R1937" s="9">
        <v>3</v>
      </c>
      <c r="S1937" s="9">
        <v>7</v>
      </c>
      <c r="T1937" s="9">
        <v>0</v>
      </c>
      <c r="U1937" s="9">
        <v>0</v>
      </c>
      <c r="V1937" t="s">
        <v>27</v>
      </c>
      <c r="W1937" s="9">
        <v>0</v>
      </c>
    </row>
    <row r="1938" spans="1:23" x14ac:dyDescent="0.3">
      <c r="A1938">
        <v>9553</v>
      </c>
      <c r="B1938" s="9">
        <v>1988</v>
      </c>
      <c r="C1938" t="s">
        <v>23</v>
      </c>
      <c r="D1938" t="s">
        <v>32</v>
      </c>
      <c r="E1938" s="14">
        <v>7500</v>
      </c>
      <c r="F1938" s="9">
        <v>0</v>
      </c>
      <c r="G1938" s="9">
        <v>0</v>
      </c>
      <c r="H1938" s="15">
        <v>41283</v>
      </c>
      <c r="I1938" s="9">
        <v>94</v>
      </c>
      <c r="J1938" s="9">
        <v>0</v>
      </c>
      <c r="K1938" s="9">
        <v>2</v>
      </c>
      <c r="L1938" s="9">
        <v>3</v>
      </c>
      <c r="M1938" s="9">
        <v>4</v>
      </c>
      <c r="N1938" s="9">
        <v>1</v>
      </c>
      <c r="O1938" s="9">
        <v>5</v>
      </c>
      <c r="P1938" s="9">
        <v>1</v>
      </c>
      <c r="Q1938" s="9">
        <v>0</v>
      </c>
      <c r="R1938" s="9">
        <v>3</v>
      </c>
      <c r="S1938" s="9">
        <v>6</v>
      </c>
      <c r="T1938" s="9">
        <v>0</v>
      </c>
      <c r="U1938" s="9">
        <v>0</v>
      </c>
      <c r="V1938" t="s">
        <v>53</v>
      </c>
      <c r="W1938" s="9">
        <v>0</v>
      </c>
    </row>
    <row r="1939" spans="1:23" x14ac:dyDescent="0.3">
      <c r="A1939">
        <v>6055</v>
      </c>
      <c r="B1939" s="9">
        <v>1980</v>
      </c>
      <c r="C1939" t="s">
        <v>23</v>
      </c>
      <c r="D1939" t="s">
        <v>32</v>
      </c>
      <c r="E1939" s="14">
        <v>71626</v>
      </c>
      <c r="F1939" s="9">
        <v>0</v>
      </c>
      <c r="G1939" s="9">
        <v>0</v>
      </c>
      <c r="H1939" s="15">
        <v>41214</v>
      </c>
      <c r="I1939" s="9">
        <v>94</v>
      </c>
      <c r="J1939" s="9">
        <v>546</v>
      </c>
      <c r="K1939" s="9">
        <v>72</v>
      </c>
      <c r="L1939" s="9">
        <v>376</v>
      </c>
      <c r="M1939" s="9">
        <v>94</v>
      </c>
      <c r="N1939" s="9">
        <v>145</v>
      </c>
      <c r="O1939" s="9">
        <v>72</v>
      </c>
      <c r="P1939" s="9">
        <v>1</v>
      </c>
      <c r="Q1939" s="9">
        <v>5</v>
      </c>
      <c r="R1939" s="9">
        <v>8</v>
      </c>
      <c r="S1939" s="9">
        <v>3</v>
      </c>
      <c r="T1939" s="9">
        <v>0</v>
      </c>
      <c r="U1939" s="9">
        <v>0</v>
      </c>
      <c r="V1939" t="s">
        <v>27</v>
      </c>
      <c r="W1939" s="9">
        <v>1</v>
      </c>
    </row>
    <row r="1940" spans="1:23" x14ac:dyDescent="0.3">
      <c r="A1940">
        <v>4786</v>
      </c>
      <c r="B1940" s="9">
        <v>1978</v>
      </c>
      <c r="C1940" t="s">
        <v>23</v>
      </c>
      <c r="D1940" t="s">
        <v>32</v>
      </c>
      <c r="E1940" s="14">
        <v>75330</v>
      </c>
      <c r="F1940" s="9">
        <v>1</v>
      </c>
      <c r="G1940" s="9">
        <v>1</v>
      </c>
      <c r="H1940" s="15">
        <v>41186</v>
      </c>
      <c r="I1940" s="9">
        <v>94</v>
      </c>
      <c r="J1940" s="9">
        <v>555</v>
      </c>
      <c r="K1940" s="9">
        <v>82</v>
      </c>
      <c r="L1940" s="9">
        <v>257</v>
      </c>
      <c r="M1940" s="9">
        <v>93</v>
      </c>
      <c r="N1940" s="9">
        <v>61</v>
      </c>
      <c r="O1940" s="9">
        <v>61</v>
      </c>
      <c r="P1940" s="9">
        <v>4</v>
      </c>
      <c r="Q1940" s="9">
        <v>10</v>
      </c>
      <c r="R1940" s="9">
        <v>12</v>
      </c>
      <c r="S1940" s="9">
        <v>6</v>
      </c>
      <c r="T1940" s="9">
        <v>0</v>
      </c>
      <c r="U1940" s="9">
        <v>0</v>
      </c>
      <c r="V1940" t="s">
        <v>35</v>
      </c>
      <c r="W1940" s="9">
        <v>0</v>
      </c>
    </row>
    <row r="1941" spans="1:23" x14ac:dyDescent="0.3">
      <c r="A1941">
        <v>5015</v>
      </c>
      <c r="B1941" s="9">
        <v>1977</v>
      </c>
      <c r="C1941" t="s">
        <v>56</v>
      </c>
      <c r="D1941" t="s">
        <v>32</v>
      </c>
      <c r="E1941" s="14">
        <v>34529</v>
      </c>
      <c r="F1941" s="9">
        <v>1</v>
      </c>
      <c r="G1941" s="9">
        <v>0</v>
      </c>
      <c r="H1941" s="15">
        <v>41166</v>
      </c>
      <c r="I1941" s="9">
        <v>94</v>
      </c>
      <c r="J1941" s="9">
        <v>68</v>
      </c>
      <c r="K1941" s="9">
        <v>6</v>
      </c>
      <c r="L1941" s="9">
        <v>38</v>
      </c>
      <c r="M1941" s="9">
        <v>3</v>
      </c>
      <c r="N1941" s="9">
        <v>6</v>
      </c>
      <c r="O1941" s="9">
        <v>41</v>
      </c>
      <c r="P1941" s="9">
        <v>2</v>
      </c>
      <c r="Q1941" s="9">
        <v>2</v>
      </c>
      <c r="R1941" s="9">
        <v>3</v>
      </c>
      <c r="S1941" s="9">
        <v>7</v>
      </c>
      <c r="T1941" s="9">
        <v>0</v>
      </c>
      <c r="U1941" s="9">
        <v>0</v>
      </c>
      <c r="V1941" t="s">
        <v>27</v>
      </c>
      <c r="W1941" s="9">
        <v>0</v>
      </c>
    </row>
    <row r="1942" spans="1:23" x14ac:dyDescent="0.3">
      <c r="A1942">
        <v>8560</v>
      </c>
      <c r="B1942" s="9">
        <v>1993</v>
      </c>
      <c r="C1942" t="s">
        <v>23</v>
      </c>
      <c r="D1942" t="s">
        <v>28</v>
      </c>
      <c r="E1942" s="14">
        <v>48789</v>
      </c>
      <c r="F1942" s="9">
        <v>0</v>
      </c>
      <c r="G1942" s="9">
        <v>0</v>
      </c>
      <c r="H1942" s="15">
        <v>41162</v>
      </c>
      <c r="I1942" s="9">
        <v>94</v>
      </c>
      <c r="J1942" s="9">
        <v>351</v>
      </c>
      <c r="K1942" s="9">
        <v>16</v>
      </c>
      <c r="L1942" s="9">
        <v>156</v>
      </c>
      <c r="M1942" s="9">
        <v>7</v>
      </c>
      <c r="N1942" s="9">
        <v>5</v>
      </c>
      <c r="O1942" s="9">
        <v>145</v>
      </c>
      <c r="P1942" s="9">
        <v>1</v>
      </c>
      <c r="Q1942" s="9">
        <v>6</v>
      </c>
      <c r="R1942" s="9">
        <v>7</v>
      </c>
      <c r="S1942" s="9">
        <v>6</v>
      </c>
      <c r="T1942" s="9">
        <v>0</v>
      </c>
      <c r="U1942" s="9">
        <v>0</v>
      </c>
      <c r="V1942" t="s">
        <v>31</v>
      </c>
      <c r="W1942" s="9">
        <v>0</v>
      </c>
    </row>
    <row r="1943" spans="1:23" x14ac:dyDescent="0.3">
      <c r="A1943">
        <v>3469</v>
      </c>
      <c r="B1943" s="9">
        <v>1978</v>
      </c>
      <c r="C1943" t="s">
        <v>42</v>
      </c>
      <c r="D1943" t="s">
        <v>24</v>
      </c>
      <c r="E1943" s="14">
        <v>34487</v>
      </c>
      <c r="F1943" s="9">
        <v>1</v>
      </c>
      <c r="G1943" s="9">
        <v>1</v>
      </c>
      <c r="H1943" s="15">
        <v>41158</v>
      </c>
      <c r="I1943" s="9">
        <v>94</v>
      </c>
      <c r="J1943" s="9">
        <v>19</v>
      </c>
      <c r="K1943" s="9">
        <v>18</v>
      </c>
      <c r="L1943" s="9">
        <v>33</v>
      </c>
      <c r="M1943" s="9">
        <v>24</v>
      </c>
      <c r="N1943" s="9">
        <v>1</v>
      </c>
      <c r="O1943" s="9">
        <v>8</v>
      </c>
      <c r="P1943" s="9">
        <v>3</v>
      </c>
      <c r="Q1943" s="9">
        <v>3</v>
      </c>
      <c r="R1943" s="9">
        <v>3</v>
      </c>
      <c r="S1943" s="9">
        <v>9</v>
      </c>
      <c r="T1943" s="9">
        <v>0</v>
      </c>
      <c r="U1943" s="9">
        <v>0</v>
      </c>
      <c r="V1943" t="s">
        <v>27</v>
      </c>
      <c r="W1943" s="9">
        <v>0</v>
      </c>
    </row>
    <row r="1944" spans="1:23" x14ac:dyDescent="0.3">
      <c r="A1944">
        <v>5885</v>
      </c>
      <c r="B1944" s="9">
        <v>1974</v>
      </c>
      <c r="C1944" t="s">
        <v>45</v>
      </c>
      <c r="D1944" t="s">
        <v>32</v>
      </c>
      <c r="E1944" s="14">
        <v>35688</v>
      </c>
      <c r="F1944" s="9">
        <v>2</v>
      </c>
      <c r="G1944" s="9">
        <v>1</v>
      </c>
      <c r="H1944" s="15">
        <v>41143</v>
      </c>
      <c r="I1944" s="9">
        <v>94</v>
      </c>
      <c r="J1944" s="9">
        <v>73</v>
      </c>
      <c r="K1944" s="9">
        <v>3</v>
      </c>
      <c r="L1944" s="9">
        <v>90</v>
      </c>
      <c r="M1944" s="9">
        <v>12</v>
      </c>
      <c r="N1944" s="9">
        <v>1</v>
      </c>
      <c r="O1944" s="9">
        <v>32</v>
      </c>
      <c r="P1944" s="9">
        <v>7</v>
      </c>
      <c r="Q1944" s="9">
        <v>4</v>
      </c>
      <c r="R1944" s="9">
        <v>4</v>
      </c>
      <c r="S1944" s="9">
        <v>8</v>
      </c>
      <c r="T1944" s="9">
        <v>0</v>
      </c>
      <c r="U1944" s="9">
        <v>0</v>
      </c>
      <c r="V1944" t="s">
        <v>31</v>
      </c>
      <c r="W1944" s="9">
        <v>0</v>
      </c>
    </row>
    <row r="1945" spans="1:23" x14ac:dyDescent="0.3">
      <c r="A1945">
        <v>2134</v>
      </c>
      <c r="B1945" s="9">
        <v>1953</v>
      </c>
      <c r="C1945" t="s">
        <v>23</v>
      </c>
      <c r="D1945" t="s">
        <v>28</v>
      </c>
      <c r="E1945" s="14">
        <v>53700</v>
      </c>
      <c r="F1945" s="9">
        <v>0</v>
      </c>
      <c r="G1945" s="9">
        <v>1</v>
      </c>
      <c r="H1945" s="15">
        <v>41138</v>
      </c>
      <c r="I1945" s="9">
        <v>94</v>
      </c>
      <c r="J1945" s="9">
        <v>263</v>
      </c>
      <c r="K1945" s="9">
        <v>5</v>
      </c>
      <c r="L1945" s="9">
        <v>233</v>
      </c>
      <c r="M1945" s="9">
        <v>69</v>
      </c>
      <c r="N1945" s="9">
        <v>41</v>
      </c>
      <c r="O1945" s="9">
        <v>83</v>
      </c>
      <c r="P1945" s="9">
        <v>4</v>
      </c>
      <c r="Q1945" s="9">
        <v>5</v>
      </c>
      <c r="R1945" s="9">
        <v>8</v>
      </c>
      <c r="S1945" s="9">
        <v>5</v>
      </c>
      <c r="T1945" s="9">
        <v>0</v>
      </c>
      <c r="U1945" s="9">
        <v>0</v>
      </c>
      <c r="V1945" t="s">
        <v>76</v>
      </c>
      <c r="W1945" s="9">
        <v>0</v>
      </c>
    </row>
    <row r="1946" spans="1:23" x14ac:dyDescent="0.3">
      <c r="A1946">
        <v>2532</v>
      </c>
      <c r="B1946" s="9">
        <v>1988</v>
      </c>
      <c r="C1946" t="s">
        <v>56</v>
      </c>
      <c r="D1946" t="s">
        <v>28</v>
      </c>
      <c r="E1946" s="14">
        <v>73454</v>
      </c>
      <c r="F1946" s="9">
        <v>0</v>
      </c>
      <c r="G1946" s="9">
        <v>0</v>
      </c>
      <c r="H1946" s="15">
        <v>41699</v>
      </c>
      <c r="I1946" s="9">
        <v>95</v>
      </c>
      <c r="J1946" s="9">
        <v>982</v>
      </c>
      <c r="K1946" s="9">
        <v>73</v>
      </c>
      <c r="L1946" s="9">
        <v>351</v>
      </c>
      <c r="M1946" s="9">
        <v>56</v>
      </c>
      <c r="N1946" s="9">
        <v>14</v>
      </c>
      <c r="O1946" s="9">
        <v>175</v>
      </c>
      <c r="P1946" s="9">
        <v>1</v>
      </c>
      <c r="Q1946" s="9">
        <v>2</v>
      </c>
      <c r="R1946" s="9">
        <v>6</v>
      </c>
      <c r="S1946" s="9">
        <v>5</v>
      </c>
      <c r="T1946" s="9">
        <v>0</v>
      </c>
      <c r="U1946" s="9">
        <v>0</v>
      </c>
      <c r="V1946" t="s">
        <v>27</v>
      </c>
      <c r="W1946" s="9">
        <v>1</v>
      </c>
    </row>
    <row r="1947" spans="1:23" x14ac:dyDescent="0.3">
      <c r="A1947">
        <v>2579</v>
      </c>
      <c r="B1947" s="9">
        <v>1958</v>
      </c>
      <c r="C1947" t="s">
        <v>23</v>
      </c>
      <c r="D1947" t="s">
        <v>32</v>
      </c>
      <c r="E1947" s="14">
        <v>71113</v>
      </c>
      <c r="F1947" s="9">
        <v>0</v>
      </c>
      <c r="G1947" s="9">
        <v>1</v>
      </c>
      <c r="H1947" s="15">
        <v>41625</v>
      </c>
      <c r="I1947" s="9">
        <v>95</v>
      </c>
      <c r="J1947" s="9">
        <v>495</v>
      </c>
      <c r="K1947" s="9">
        <v>33</v>
      </c>
      <c r="L1947" s="9">
        <v>255</v>
      </c>
      <c r="M1947" s="9">
        <v>11</v>
      </c>
      <c r="N1947" s="9">
        <v>33</v>
      </c>
      <c r="O1947" s="9">
        <v>8</v>
      </c>
      <c r="P1947" s="9">
        <v>4</v>
      </c>
      <c r="Q1947" s="9">
        <v>6</v>
      </c>
      <c r="R1947" s="9">
        <v>9</v>
      </c>
      <c r="S1947" s="9">
        <v>4</v>
      </c>
      <c r="T1947" s="9">
        <v>0</v>
      </c>
      <c r="U1947" s="9">
        <v>0</v>
      </c>
      <c r="V1947" t="s">
        <v>27</v>
      </c>
      <c r="W1947" s="9">
        <v>0</v>
      </c>
    </row>
    <row r="1948" spans="1:23" x14ac:dyDescent="0.3">
      <c r="A1948">
        <v>5623</v>
      </c>
      <c r="B1948" s="9">
        <v>1981</v>
      </c>
      <c r="C1948" t="s">
        <v>56</v>
      </c>
      <c r="D1948" t="s">
        <v>32</v>
      </c>
      <c r="E1948" s="14">
        <v>31535</v>
      </c>
      <c r="F1948" s="9">
        <v>1</v>
      </c>
      <c r="G1948" s="9">
        <v>0</v>
      </c>
      <c r="H1948" s="15">
        <v>41543</v>
      </c>
      <c r="I1948" s="9">
        <v>95</v>
      </c>
      <c r="J1948" s="9">
        <v>15</v>
      </c>
      <c r="K1948" s="9">
        <v>4</v>
      </c>
      <c r="L1948" s="9">
        <v>13</v>
      </c>
      <c r="M1948" s="9">
        <v>0</v>
      </c>
      <c r="N1948" s="9">
        <v>0</v>
      </c>
      <c r="O1948" s="9">
        <v>19</v>
      </c>
      <c r="P1948" s="9">
        <v>1</v>
      </c>
      <c r="Q1948" s="9">
        <v>1</v>
      </c>
      <c r="R1948" s="9">
        <v>2</v>
      </c>
      <c r="S1948" s="9">
        <v>7</v>
      </c>
      <c r="T1948" s="9">
        <v>0</v>
      </c>
      <c r="U1948" s="9">
        <v>0</v>
      </c>
      <c r="V1948" t="s">
        <v>27</v>
      </c>
      <c r="W1948" s="9">
        <v>1</v>
      </c>
    </row>
    <row r="1949" spans="1:23" x14ac:dyDescent="0.3">
      <c r="A1949">
        <v>4789</v>
      </c>
      <c r="B1949" s="9">
        <v>1954</v>
      </c>
      <c r="C1949" t="s">
        <v>23</v>
      </c>
      <c r="D1949" t="s">
        <v>36</v>
      </c>
      <c r="E1949" s="14">
        <v>80812</v>
      </c>
      <c r="F1949" s="9">
        <v>0</v>
      </c>
      <c r="G1949" s="9">
        <v>0</v>
      </c>
      <c r="H1949" s="15">
        <v>41534</v>
      </c>
      <c r="I1949" s="9">
        <v>95</v>
      </c>
      <c r="J1949" s="9">
        <v>769</v>
      </c>
      <c r="K1949" s="9">
        <v>22</v>
      </c>
      <c r="L1949" s="9">
        <v>500</v>
      </c>
      <c r="M1949" s="9">
        <v>210</v>
      </c>
      <c r="N1949" s="9">
        <v>143</v>
      </c>
      <c r="O1949" s="9">
        <v>33</v>
      </c>
      <c r="P1949" s="9">
        <v>1</v>
      </c>
      <c r="Q1949" s="9">
        <v>4</v>
      </c>
      <c r="R1949" s="9">
        <v>5</v>
      </c>
      <c r="S1949" s="9">
        <v>2</v>
      </c>
      <c r="T1949" s="9">
        <v>0</v>
      </c>
      <c r="U1949" s="9">
        <v>0</v>
      </c>
      <c r="V1949" t="s">
        <v>53</v>
      </c>
      <c r="W1949" s="9">
        <v>3</v>
      </c>
    </row>
    <row r="1950" spans="1:23" x14ac:dyDescent="0.3">
      <c r="A1950">
        <v>9523</v>
      </c>
      <c r="B1950" s="9">
        <v>1983</v>
      </c>
      <c r="C1950" t="s">
        <v>23</v>
      </c>
      <c r="D1950" t="s">
        <v>36</v>
      </c>
      <c r="E1950" s="14">
        <v>40479</v>
      </c>
      <c r="F1950" s="9">
        <v>1</v>
      </c>
      <c r="G1950" s="9">
        <v>0</v>
      </c>
      <c r="H1950" s="15">
        <v>41503</v>
      </c>
      <c r="I1950" s="9">
        <v>95</v>
      </c>
      <c r="J1950" s="9">
        <v>5</v>
      </c>
      <c r="K1950" s="9">
        <v>0</v>
      </c>
      <c r="L1950" s="9">
        <v>8</v>
      </c>
      <c r="M1950" s="9">
        <v>2</v>
      </c>
      <c r="N1950" s="9">
        <v>0</v>
      </c>
      <c r="O1950" s="9">
        <v>0</v>
      </c>
      <c r="P1950" s="9">
        <v>1</v>
      </c>
      <c r="Q1950" s="9">
        <v>0</v>
      </c>
      <c r="R1950" s="9">
        <v>3</v>
      </c>
      <c r="S1950" s="9">
        <v>4</v>
      </c>
      <c r="T1950" s="9">
        <v>0</v>
      </c>
      <c r="U1950" s="9">
        <v>0</v>
      </c>
      <c r="V1950" t="s">
        <v>27</v>
      </c>
      <c r="W1950" s="9">
        <v>0</v>
      </c>
    </row>
    <row r="1951" spans="1:23" x14ac:dyDescent="0.3">
      <c r="A1951">
        <v>5268</v>
      </c>
      <c r="B1951" s="9">
        <v>1961</v>
      </c>
      <c r="C1951" t="s">
        <v>23</v>
      </c>
      <c r="D1951" t="s">
        <v>32</v>
      </c>
      <c r="E1951" s="14">
        <v>29440</v>
      </c>
      <c r="F1951" s="9">
        <v>1</v>
      </c>
      <c r="G1951" s="9">
        <v>1</v>
      </c>
      <c r="H1951" s="15">
        <v>41497</v>
      </c>
      <c r="I1951" s="9">
        <v>95</v>
      </c>
      <c r="J1951" s="9">
        <v>17</v>
      </c>
      <c r="K1951" s="9">
        <v>8</v>
      </c>
      <c r="L1951" s="9">
        <v>14</v>
      </c>
      <c r="M1951" s="9">
        <v>10</v>
      </c>
      <c r="N1951" s="9">
        <v>4</v>
      </c>
      <c r="O1951" s="9">
        <v>3</v>
      </c>
      <c r="P1951" s="9">
        <v>2</v>
      </c>
      <c r="Q1951" s="9">
        <v>1</v>
      </c>
      <c r="R1951" s="9">
        <v>4</v>
      </c>
      <c r="S1951" s="9">
        <v>7</v>
      </c>
      <c r="T1951" s="9">
        <v>0</v>
      </c>
      <c r="U1951" s="9">
        <v>0</v>
      </c>
      <c r="V1951" t="s">
        <v>48</v>
      </c>
      <c r="W1951" s="9">
        <v>0</v>
      </c>
    </row>
    <row r="1952" spans="1:23" x14ac:dyDescent="0.3">
      <c r="A1952">
        <v>1545</v>
      </c>
      <c r="B1952" s="9">
        <v>1987</v>
      </c>
      <c r="C1952" t="s">
        <v>23</v>
      </c>
      <c r="D1952" t="s">
        <v>32</v>
      </c>
      <c r="E1952" s="14">
        <v>38508</v>
      </c>
      <c r="F1952" s="9">
        <v>1</v>
      </c>
      <c r="G1952" s="9">
        <v>0</v>
      </c>
      <c r="H1952" s="15">
        <v>41488</v>
      </c>
      <c r="I1952" s="9">
        <v>95</v>
      </c>
      <c r="J1952" s="9">
        <v>120</v>
      </c>
      <c r="K1952" s="9">
        <v>19</v>
      </c>
      <c r="L1952" s="9">
        <v>206</v>
      </c>
      <c r="M1952" s="9">
        <v>25</v>
      </c>
      <c r="N1952" s="9">
        <v>19</v>
      </c>
      <c r="O1952" s="9">
        <v>54</v>
      </c>
      <c r="P1952" s="9">
        <v>6</v>
      </c>
      <c r="Q1952" s="9">
        <v>7</v>
      </c>
      <c r="R1952" s="9">
        <v>5</v>
      </c>
      <c r="S1952" s="9">
        <v>8</v>
      </c>
      <c r="T1952" s="9">
        <v>0</v>
      </c>
      <c r="U1952" s="9">
        <v>0</v>
      </c>
      <c r="V1952" t="s">
        <v>27</v>
      </c>
      <c r="W1952" s="9">
        <v>0</v>
      </c>
    </row>
    <row r="1953" spans="1:23" x14ac:dyDescent="0.3">
      <c r="A1953">
        <v>2254</v>
      </c>
      <c r="B1953" s="9">
        <v>1984</v>
      </c>
      <c r="C1953" t="s">
        <v>23</v>
      </c>
      <c r="D1953" t="s">
        <v>32</v>
      </c>
      <c r="E1953" s="14">
        <v>69520</v>
      </c>
      <c r="F1953" s="9">
        <v>0</v>
      </c>
      <c r="G1953" s="9">
        <v>0</v>
      </c>
      <c r="H1953" s="15">
        <v>41462</v>
      </c>
      <c r="I1953" s="9">
        <v>95</v>
      </c>
      <c r="J1953" s="9">
        <v>627</v>
      </c>
      <c r="K1953" s="9">
        <v>120</v>
      </c>
      <c r="L1953" s="9">
        <v>414</v>
      </c>
      <c r="M1953" s="9">
        <v>121</v>
      </c>
      <c r="N1953" s="9">
        <v>80</v>
      </c>
      <c r="O1953" s="9">
        <v>93</v>
      </c>
      <c r="P1953" s="9">
        <v>1</v>
      </c>
      <c r="Q1953" s="9">
        <v>9</v>
      </c>
      <c r="R1953" s="9">
        <v>5</v>
      </c>
      <c r="S1953" s="9">
        <v>5</v>
      </c>
      <c r="T1953" s="9">
        <v>0</v>
      </c>
      <c r="U1953" s="9">
        <v>0</v>
      </c>
      <c r="V1953" t="s">
        <v>39</v>
      </c>
      <c r="W1953" s="9">
        <v>0</v>
      </c>
    </row>
    <row r="1954" spans="1:23" x14ac:dyDescent="0.3">
      <c r="A1954">
        <v>2661</v>
      </c>
      <c r="B1954" s="9">
        <v>1965</v>
      </c>
      <c r="C1954" t="s">
        <v>23</v>
      </c>
      <c r="D1954" t="s">
        <v>28</v>
      </c>
      <c r="E1954" s="14">
        <v>18701</v>
      </c>
      <c r="F1954" s="9">
        <v>1</v>
      </c>
      <c r="G1954" s="9">
        <v>1</v>
      </c>
      <c r="H1954" s="15">
        <v>41429</v>
      </c>
      <c r="I1954" s="9">
        <v>95</v>
      </c>
      <c r="J1954" s="9">
        <v>12</v>
      </c>
      <c r="K1954" s="9">
        <v>4</v>
      </c>
      <c r="L1954" s="9">
        <v>2</v>
      </c>
      <c r="M1954" s="9">
        <v>10</v>
      </c>
      <c r="N1954" s="9">
        <v>6</v>
      </c>
      <c r="O1954" s="9">
        <v>10</v>
      </c>
      <c r="P1954" s="9">
        <v>4</v>
      </c>
      <c r="Q1954" s="9">
        <v>2</v>
      </c>
      <c r="R1954" s="9">
        <v>4</v>
      </c>
      <c r="S1954" s="9">
        <v>5</v>
      </c>
      <c r="T1954" s="9">
        <v>0</v>
      </c>
      <c r="U1954" s="9">
        <v>0</v>
      </c>
      <c r="V1954" t="s">
        <v>76</v>
      </c>
      <c r="W1954" s="9">
        <v>0</v>
      </c>
    </row>
    <row r="1955" spans="1:23" x14ac:dyDescent="0.3">
      <c r="A1955">
        <v>5847</v>
      </c>
      <c r="B1955" s="9">
        <v>1970</v>
      </c>
      <c r="C1955" t="s">
        <v>23</v>
      </c>
      <c r="D1955" t="s">
        <v>24</v>
      </c>
      <c r="E1955" s="14">
        <v>69901</v>
      </c>
      <c r="F1955" s="9">
        <v>0</v>
      </c>
      <c r="G1955" s="9">
        <v>1</v>
      </c>
      <c r="H1955" s="15">
        <v>41423</v>
      </c>
      <c r="I1955" s="9">
        <v>95</v>
      </c>
      <c r="J1955" s="9">
        <v>312</v>
      </c>
      <c r="K1955" s="9">
        <v>21</v>
      </c>
      <c r="L1955" s="9">
        <v>206</v>
      </c>
      <c r="M1955" s="9">
        <v>102</v>
      </c>
      <c r="N1955" s="9">
        <v>92</v>
      </c>
      <c r="O1955" s="9">
        <v>149</v>
      </c>
      <c r="P1955" s="9">
        <v>3</v>
      </c>
      <c r="Q1955" s="9">
        <v>7</v>
      </c>
      <c r="R1955" s="9">
        <v>10</v>
      </c>
      <c r="S1955" s="9">
        <v>5</v>
      </c>
      <c r="T1955" s="9">
        <v>0</v>
      </c>
      <c r="U1955" s="9">
        <v>0</v>
      </c>
      <c r="V1955" t="s">
        <v>27</v>
      </c>
      <c r="W1955" s="9">
        <v>0</v>
      </c>
    </row>
    <row r="1956" spans="1:23" x14ac:dyDescent="0.3">
      <c r="A1956">
        <v>5863</v>
      </c>
      <c r="B1956" s="9">
        <v>1954</v>
      </c>
      <c r="C1956" t="s">
        <v>23</v>
      </c>
      <c r="D1956" t="s">
        <v>32</v>
      </c>
      <c r="E1956" s="14">
        <v>47703</v>
      </c>
      <c r="F1956" s="9">
        <v>0</v>
      </c>
      <c r="G1956" s="9">
        <v>1</v>
      </c>
      <c r="H1956" s="15">
        <v>41423</v>
      </c>
      <c r="I1956" s="9">
        <v>95</v>
      </c>
      <c r="J1956" s="9">
        <v>359</v>
      </c>
      <c r="K1956" s="9">
        <v>0</v>
      </c>
      <c r="L1956" s="9">
        <v>134</v>
      </c>
      <c r="M1956" s="9">
        <v>13</v>
      </c>
      <c r="N1956" s="9">
        <v>26</v>
      </c>
      <c r="O1956" s="9">
        <v>123</v>
      </c>
      <c r="P1956" s="9">
        <v>4</v>
      </c>
      <c r="Q1956" s="9">
        <v>6</v>
      </c>
      <c r="R1956" s="9">
        <v>8</v>
      </c>
      <c r="S1956" s="9">
        <v>5</v>
      </c>
      <c r="T1956" s="9">
        <v>0</v>
      </c>
      <c r="U1956" s="9">
        <v>0</v>
      </c>
      <c r="V1956" t="s">
        <v>27</v>
      </c>
      <c r="W1956" s="9">
        <v>0</v>
      </c>
    </row>
    <row r="1957" spans="1:23" x14ac:dyDescent="0.3">
      <c r="A1957">
        <v>999</v>
      </c>
      <c r="B1957" s="9">
        <v>1992</v>
      </c>
      <c r="C1957" t="s">
        <v>23</v>
      </c>
      <c r="D1957" t="s">
        <v>28</v>
      </c>
      <c r="E1957" s="14">
        <v>86037</v>
      </c>
      <c r="F1957" s="9">
        <v>0</v>
      </c>
      <c r="G1957" s="9">
        <v>0</v>
      </c>
      <c r="H1957" s="15">
        <v>41276</v>
      </c>
      <c r="I1957" s="9">
        <v>95</v>
      </c>
      <c r="J1957" s="9">
        <v>490</v>
      </c>
      <c r="K1957" s="9">
        <v>44</v>
      </c>
      <c r="L1957" s="9">
        <v>125</v>
      </c>
      <c r="M1957" s="9">
        <v>29</v>
      </c>
      <c r="N1957" s="9">
        <v>20</v>
      </c>
      <c r="O1957" s="9">
        <v>22</v>
      </c>
      <c r="P1957" s="9">
        <v>1</v>
      </c>
      <c r="Q1957" s="9">
        <v>6</v>
      </c>
      <c r="R1957" s="9">
        <v>11</v>
      </c>
      <c r="S1957" s="9">
        <v>3</v>
      </c>
      <c r="T1957" s="9">
        <v>1</v>
      </c>
      <c r="U1957" s="9">
        <v>0</v>
      </c>
      <c r="V1957" t="s">
        <v>31</v>
      </c>
      <c r="W1957" s="9">
        <v>2</v>
      </c>
    </row>
    <row r="1958" spans="1:23" x14ac:dyDescent="0.3">
      <c r="A1958">
        <v>2931</v>
      </c>
      <c r="B1958" s="9">
        <v>1979</v>
      </c>
      <c r="C1958" t="s">
        <v>23</v>
      </c>
      <c r="D1958" t="s">
        <v>24</v>
      </c>
      <c r="E1958" s="14">
        <v>71847</v>
      </c>
      <c r="F1958" s="9">
        <v>0</v>
      </c>
      <c r="G1958" s="9">
        <v>0</v>
      </c>
      <c r="H1958" s="15">
        <v>41173</v>
      </c>
      <c r="I1958" s="9">
        <v>95</v>
      </c>
      <c r="J1958" s="9">
        <v>737</v>
      </c>
      <c r="K1958" s="9">
        <v>21</v>
      </c>
      <c r="L1958" s="9">
        <v>106</v>
      </c>
      <c r="M1958" s="9">
        <v>55</v>
      </c>
      <c r="N1958" s="9">
        <v>63</v>
      </c>
      <c r="O1958" s="9">
        <v>210</v>
      </c>
      <c r="P1958" s="9">
        <v>0</v>
      </c>
      <c r="Q1958" s="9">
        <v>6</v>
      </c>
      <c r="R1958" s="9">
        <v>9</v>
      </c>
      <c r="S1958" s="9">
        <v>3</v>
      </c>
      <c r="T1958" s="9">
        <v>0</v>
      </c>
      <c r="U1958" s="9">
        <v>0</v>
      </c>
      <c r="V1958" t="s">
        <v>27</v>
      </c>
      <c r="W1958" s="9">
        <v>1</v>
      </c>
    </row>
    <row r="1959" spans="1:23" x14ac:dyDescent="0.3">
      <c r="A1959">
        <v>1890</v>
      </c>
      <c r="B1959" s="9">
        <v>1972</v>
      </c>
      <c r="C1959" t="s">
        <v>45</v>
      </c>
      <c r="D1959" t="s">
        <v>36</v>
      </c>
      <c r="E1959" s="14">
        <v>42033</v>
      </c>
      <c r="F1959" s="9">
        <v>1</v>
      </c>
      <c r="G1959" s="9">
        <v>1</v>
      </c>
      <c r="H1959" s="15">
        <v>41171</v>
      </c>
      <c r="I1959" s="9">
        <v>95</v>
      </c>
      <c r="J1959" s="9">
        <v>11</v>
      </c>
      <c r="K1959" s="9">
        <v>1</v>
      </c>
      <c r="L1959" s="9">
        <v>4</v>
      </c>
      <c r="M1959" s="9">
        <v>2</v>
      </c>
      <c r="N1959" s="9">
        <v>0</v>
      </c>
      <c r="O1959" s="9">
        <v>7</v>
      </c>
      <c r="P1959" s="9">
        <v>1</v>
      </c>
      <c r="Q1959" s="9">
        <v>1</v>
      </c>
      <c r="R1959" s="9">
        <v>2</v>
      </c>
      <c r="S1959" s="9">
        <v>7</v>
      </c>
      <c r="T1959" s="9">
        <v>0</v>
      </c>
      <c r="U1959" s="9">
        <v>0</v>
      </c>
      <c r="V1959" t="s">
        <v>27</v>
      </c>
      <c r="W1959" s="9">
        <v>0</v>
      </c>
    </row>
    <row r="1960" spans="1:23" x14ac:dyDescent="0.3">
      <c r="A1960">
        <v>5589</v>
      </c>
      <c r="B1960" s="9">
        <v>1965</v>
      </c>
      <c r="C1960" t="s">
        <v>23</v>
      </c>
      <c r="D1960" t="s">
        <v>24</v>
      </c>
      <c r="E1960" s="14">
        <v>51983</v>
      </c>
      <c r="F1960" s="9">
        <v>0</v>
      </c>
      <c r="G1960" s="9">
        <v>1</v>
      </c>
      <c r="H1960" s="15">
        <v>41152</v>
      </c>
      <c r="I1960" s="9">
        <v>95</v>
      </c>
      <c r="J1960" s="9">
        <v>631</v>
      </c>
      <c r="K1960" s="9">
        <v>0</v>
      </c>
      <c r="L1960" s="9">
        <v>115</v>
      </c>
      <c r="M1960" s="9">
        <v>10</v>
      </c>
      <c r="N1960" s="9">
        <v>7</v>
      </c>
      <c r="O1960" s="9">
        <v>30</v>
      </c>
      <c r="P1960" s="9">
        <v>3</v>
      </c>
      <c r="Q1960" s="9">
        <v>9</v>
      </c>
      <c r="R1960" s="9">
        <v>10</v>
      </c>
      <c r="S1960" s="9">
        <v>7</v>
      </c>
      <c r="T1960" s="9">
        <v>0</v>
      </c>
      <c r="U1960" s="9">
        <v>0</v>
      </c>
      <c r="V1960" t="s">
        <v>53</v>
      </c>
      <c r="W1960" s="9">
        <v>0</v>
      </c>
    </row>
    <row r="1961" spans="1:23" x14ac:dyDescent="0.3">
      <c r="A1961">
        <v>10172</v>
      </c>
      <c r="B1961" s="9">
        <v>1989</v>
      </c>
      <c r="C1961" t="s">
        <v>23</v>
      </c>
      <c r="D1961" t="s">
        <v>28</v>
      </c>
      <c r="E1961" s="14">
        <v>68655</v>
      </c>
      <c r="F1961" s="9">
        <v>0</v>
      </c>
      <c r="G1961" s="9">
        <v>0</v>
      </c>
      <c r="H1961" s="15">
        <v>41131</v>
      </c>
      <c r="I1961" s="9">
        <v>95</v>
      </c>
      <c r="J1961" s="9">
        <v>456</v>
      </c>
      <c r="K1961" s="9">
        <v>19</v>
      </c>
      <c r="L1961" s="9">
        <v>832</v>
      </c>
      <c r="M1961" s="9">
        <v>75</v>
      </c>
      <c r="N1961" s="9">
        <v>118</v>
      </c>
      <c r="O1961" s="9">
        <v>38</v>
      </c>
      <c r="P1961" s="9">
        <v>1</v>
      </c>
      <c r="Q1961" s="9">
        <v>4</v>
      </c>
      <c r="R1961" s="9">
        <v>11</v>
      </c>
      <c r="S1961" s="9">
        <v>3</v>
      </c>
      <c r="T1961" s="9">
        <v>0</v>
      </c>
      <c r="U1961" s="9">
        <v>0</v>
      </c>
      <c r="V1961" t="s">
        <v>27</v>
      </c>
      <c r="W1961" s="9">
        <v>0</v>
      </c>
    </row>
    <row r="1962" spans="1:23" x14ac:dyDescent="0.3">
      <c r="A1962">
        <v>10492</v>
      </c>
      <c r="B1962" s="9">
        <v>1960</v>
      </c>
      <c r="C1962" t="s">
        <v>23</v>
      </c>
      <c r="D1962" t="s">
        <v>36</v>
      </c>
      <c r="E1962" s="14">
        <v>38285</v>
      </c>
      <c r="F1962" s="9">
        <v>2</v>
      </c>
      <c r="G1962" s="9">
        <v>1</v>
      </c>
      <c r="H1962" s="15">
        <v>41814</v>
      </c>
      <c r="I1962" s="9">
        <v>96</v>
      </c>
      <c r="J1962" s="9">
        <v>2</v>
      </c>
      <c r="K1962" s="9">
        <v>0</v>
      </c>
      <c r="L1962" s="9">
        <v>5</v>
      </c>
      <c r="M1962" s="9">
        <v>2</v>
      </c>
      <c r="N1962" s="9">
        <v>0</v>
      </c>
      <c r="O1962" s="9">
        <v>1</v>
      </c>
      <c r="P1962" s="9">
        <v>1</v>
      </c>
      <c r="Q1962" s="9">
        <v>0</v>
      </c>
      <c r="R1962" s="9">
        <v>3</v>
      </c>
      <c r="S1962" s="9">
        <v>2</v>
      </c>
      <c r="T1962" s="9">
        <v>0</v>
      </c>
      <c r="U1962" s="9">
        <v>0</v>
      </c>
      <c r="V1962" t="s">
        <v>53</v>
      </c>
      <c r="W1962" s="9">
        <v>0</v>
      </c>
    </row>
    <row r="1963" spans="1:23" x14ac:dyDescent="0.3">
      <c r="A1963">
        <v>2939</v>
      </c>
      <c r="B1963" s="9">
        <v>1971</v>
      </c>
      <c r="C1963" t="s">
        <v>56</v>
      </c>
      <c r="D1963" t="s">
        <v>36</v>
      </c>
      <c r="E1963" s="14">
        <v>79419</v>
      </c>
      <c r="F1963" s="9">
        <v>0</v>
      </c>
      <c r="G1963" s="9">
        <v>0</v>
      </c>
      <c r="H1963" s="15">
        <v>41812</v>
      </c>
      <c r="I1963" s="9">
        <v>96</v>
      </c>
      <c r="J1963" s="9">
        <v>751</v>
      </c>
      <c r="K1963" s="9">
        <v>127</v>
      </c>
      <c r="L1963" s="9">
        <v>687</v>
      </c>
      <c r="M1963" s="9">
        <v>20</v>
      </c>
      <c r="N1963" s="9">
        <v>15</v>
      </c>
      <c r="O1963" s="9">
        <v>31</v>
      </c>
      <c r="P1963" s="9">
        <v>1</v>
      </c>
      <c r="Q1963" s="9">
        <v>4</v>
      </c>
      <c r="R1963" s="9">
        <v>4</v>
      </c>
      <c r="S1963" s="9">
        <v>2</v>
      </c>
      <c r="T1963" s="9">
        <v>0</v>
      </c>
      <c r="U1963" s="9">
        <v>0</v>
      </c>
      <c r="V1963" t="s">
        <v>31</v>
      </c>
      <c r="W1963" s="9">
        <v>0</v>
      </c>
    </row>
    <row r="1964" spans="1:23" x14ac:dyDescent="0.3">
      <c r="A1964">
        <v>5948</v>
      </c>
      <c r="B1964" s="9">
        <v>1976</v>
      </c>
      <c r="C1964" t="s">
        <v>23</v>
      </c>
      <c r="D1964" t="s">
        <v>28</v>
      </c>
      <c r="E1964" s="14">
        <v>57338</v>
      </c>
      <c r="F1964" s="9">
        <v>0</v>
      </c>
      <c r="G1964" s="9">
        <v>1</v>
      </c>
      <c r="H1964" s="15">
        <v>41758</v>
      </c>
      <c r="I1964" s="9">
        <v>96</v>
      </c>
      <c r="J1964" s="9">
        <v>143</v>
      </c>
      <c r="K1964" s="9">
        <v>6</v>
      </c>
      <c r="L1964" s="9">
        <v>52</v>
      </c>
      <c r="M1964" s="9">
        <v>11</v>
      </c>
      <c r="N1964" s="9">
        <v>8</v>
      </c>
      <c r="O1964" s="9">
        <v>17</v>
      </c>
      <c r="P1964" s="9">
        <v>2</v>
      </c>
      <c r="Q1964" s="9">
        <v>4</v>
      </c>
      <c r="R1964" s="9">
        <v>5</v>
      </c>
      <c r="S1964" s="9">
        <v>5</v>
      </c>
      <c r="T1964" s="9">
        <v>0</v>
      </c>
      <c r="U1964" s="9">
        <v>0</v>
      </c>
      <c r="V1964" t="s">
        <v>35</v>
      </c>
      <c r="W1964" s="9">
        <v>0</v>
      </c>
    </row>
    <row r="1965" spans="1:23" x14ac:dyDescent="0.3">
      <c r="A1965">
        <v>574</v>
      </c>
      <c r="B1965" s="9">
        <v>1965</v>
      </c>
      <c r="C1965" t="s">
        <v>23</v>
      </c>
      <c r="D1965" t="s">
        <v>32</v>
      </c>
      <c r="E1965" s="14">
        <v>42523</v>
      </c>
      <c r="F1965" s="9">
        <v>0</v>
      </c>
      <c r="G1965" s="9">
        <v>0</v>
      </c>
      <c r="H1965" s="15">
        <v>41752</v>
      </c>
      <c r="I1965" s="9">
        <v>96</v>
      </c>
      <c r="J1965" s="9">
        <v>14</v>
      </c>
      <c r="K1965" s="9">
        <v>36</v>
      </c>
      <c r="L1965" s="9">
        <v>11</v>
      </c>
      <c r="M1965" s="9">
        <v>3</v>
      </c>
      <c r="N1965" s="9">
        <v>26</v>
      </c>
      <c r="O1965" s="9">
        <v>35</v>
      </c>
      <c r="P1965" s="9">
        <v>1</v>
      </c>
      <c r="Q1965" s="9">
        <v>1</v>
      </c>
      <c r="R1965" s="9">
        <v>4</v>
      </c>
      <c r="S1965" s="9">
        <v>2</v>
      </c>
      <c r="T1965" s="9">
        <v>0</v>
      </c>
      <c r="U1965" s="9">
        <v>0</v>
      </c>
      <c r="V1965" t="s">
        <v>48</v>
      </c>
      <c r="W1965" s="9">
        <v>0</v>
      </c>
    </row>
    <row r="1966" spans="1:23" x14ac:dyDescent="0.3">
      <c r="A1966">
        <v>10500</v>
      </c>
      <c r="B1966" s="9">
        <v>1985</v>
      </c>
      <c r="C1966" t="s">
        <v>23</v>
      </c>
      <c r="D1966" t="s">
        <v>32</v>
      </c>
      <c r="E1966" s="14">
        <v>31761</v>
      </c>
      <c r="F1966" s="9">
        <v>1</v>
      </c>
      <c r="G1966" s="9">
        <v>0</v>
      </c>
      <c r="H1966" s="15">
        <v>41734</v>
      </c>
      <c r="I1966" s="9">
        <v>96</v>
      </c>
      <c r="J1966" s="9">
        <v>19</v>
      </c>
      <c r="K1966" s="9">
        <v>1</v>
      </c>
      <c r="L1966" s="9">
        <v>20</v>
      </c>
      <c r="M1966" s="9">
        <v>16</v>
      </c>
      <c r="N1966" s="9">
        <v>14</v>
      </c>
      <c r="O1966" s="9">
        <v>28</v>
      </c>
      <c r="P1966" s="9">
        <v>2</v>
      </c>
      <c r="Q1966" s="9">
        <v>3</v>
      </c>
      <c r="R1966" s="9">
        <v>4</v>
      </c>
      <c r="S1966" s="9">
        <v>5</v>
      </c>
      <c r="T1966" s="9">
        <v>0</v>
      </c>
      <c r="U1966" s="9">
        <v>0</v>
      </c>
      <c r="V1966" t="s">
        <v>39</v>
      </c>
      <c r="W1966" s="9">
        <v>0</v>
      </c>
    </row>
    <row r="1967" spans="1:23" x14ac:dyDescent="0.3">
      <c r="A1967">
        <v>7987</v>
      </c>
      <c r="B1967" s="9">
        <v>1970</v>
      </c>
      <c r="C1967" t="s">
        <v>23</v>
      </c>
      <c r="D1967" t="s">
        <v>32</v>
      </c>
      <c r="E1967" s="14">
        <v>65747</v>
      </c>
      <c r="F1967" s="9">
        <v>0</v>
      </c>
      <c r="G1967" s="9">
        <v>1</v>
      </c>
      <c r="H1967" s="15">
        <v>41705</v>
      </c>
      <c r="I1967" s="9">
        <v>96</v>
      </c>
      <c r="J1967" s="9">
        <v>346</v>
      </c>
      <c r="K1967" s="9">
        <v>17</v>
      </c>
      <c r="L1967" s="9">
        <v>48</v>
      </c>
      <c r="M1967" s="9">
        <v>23</v>
      </c>
      <c r="N1967" s="9">
        <v>13</v>
      </c>
      <c r="O1967" s="9">
        <v>13</v>
      </c>
      <c r="P1967" s="9">
        <v>4</v>
      </c>
      <c r="Q1967" s="9">
        <v>8</v>
      </c>
      <c r="R1967" s="9">
        <v>6</v>
      </c>
      <c r="S1967" s="9">
        <v>6</v>
      </c>
      <c r="T1967" s="9">
        <v>0</v>
      </c>
      <c r="U1967" s="9">
        <v>0</v>
      </c>
      <c r="V1967" t="s">
        <v>31</v>
      </c>
      <c r="W1967" s="9">
        <v>1</v>
      </c>
    </row>
    <row r="1968" spans="1:23" x14ac:dyDescent="0.3">
      <c r="A1968">
        <v>1135</v>
      </c>
      <c r="B1968" s="9">
        <v>1961</v>
      </c>
      <c r="C1968" t="s">
        <v>56</v>
      </c>
      <c r="D1968" t="s">
        <v>36</v>
      </c>
      <c r="E1968" s="14">
        <v>17144</v>
      </c>
      <c r="F1968" s="9">
        <v>1</v>
      </c>
      <c r="G1968" s="9">
        <v>1</v>
      </c>
      <c r="H1968" s="15">
        <v>41685</v>
      </c>
      <c r="I1968" s="9">
        <v>96</v>
      </c>
      <c r="J1968" s="9">
        <v>18</v>
      </c>
      <c r="K1968" s="9">
        <v>2</v>
      </c>
      <c r="L1968" s="9">
        <v>19</v>
      </c>
      <c r="M1968" s="9">
        <v>0</v>
      </c>
      <c r="N1968" s="9">
        <v>2</v>
      </c>
      <c r="O1968" s="9">
        <v>6</v>
      </c>
      <c r="P1968" s="9">
        <v>5</v>
      </c>
      <c r="Q1968" s="9">
        <v>3</v>
      </c>
      <c r="R1968" s="9">
        <v>4</v>
      </c>
      <c r="S1968" s="9">
        <v>7</v>
      </c>
      <c r="T1968" s="9">
        <v>0</v>
      </c>
      <c r="U1968" s="9">
        <v>0</v>
      </c>
      <c r="V1968" t="s">
        <v>31</v>
      </c>
      <c r="W1968" s="9">
        <v>0</v>
      </c>
    </row>
    <row r="1969" spans="1:23" x14ac:dyDescent="0.3">
      <c r="A1969">
        <v>1966</v>
      </c>
      <c r="B1969" s="9">
        <v>1966</v>
      </c>
      <c r="C1969" t="s">
        <v>42</v>
      </c>
      <c r="D1969" t="s">
        <v>32</v>
      </c>
      <c r="E1969" s="14">
        <v>84618</v>
      </c>
      <c r="F1969" s="9">
        <v>0</v>
      </c>
      <c r="G1969" s="9">
        <v>0</v>
      </c>
      <c r="H1969" s="15">
        <v>41600</v>
      </c>
      <c r="I1969" s="9">
        <v>96</v>
      </c>
      <c r="J1969" s="9">
        <v>684</v>
      </c>
      <c r="K1969" s="9">
        <v>100</v>
      </c>
      <c r="L1969" s="9">
        <v>801</v>
      </c>
      <c r="M1969" s="9">
        <v>21</v>
      </c>
      <c r="N1969" s="9">
        <v>66</v>
      </c>
      <c r="O1969" s="9">
        <v>0</v>
      </c>
      <c r="P1969" s="9">
        <v>1</v>
      </c>
      <c r="Q1969" s="9">
        <v>6</v>
      </c>
      <c r="R1969" s="9">
        <v>10</v>
      </c>
      <c r="S1969" s="9">
        <v>2</v>
      </c>
      <c r="T1969" s="9">
        <v>0</v>
      </c>
      <c r="U1969" s="9">
        <v>0</v>
      </c>
      <c r="V1969" t="s">
        <v>39</v>
      </c>
      <c r="W1969" s="9">
        <v>1</v>
      </c>
    </row>
    <row r="1970" spans="1:23" x14ac:dyDescent="0.3">
      <c r="A1970">
        <v>3336</v>
      </c>
      <c r="B1970" s="9">
        <v>1949</v>
      </c>
      <c r="C1970" t="s">
        <v>42</v>
      </c>
      <c r="D1970" t="s">
        <v>36</v>
      </c>
      <c r="E1970" s="14">
        <v>66375</v>
      </c>
      <c r="F1970" s="9">
        <v>0</v>
      </c>
      <c r="G1970" s="9">
        <v>1</v>
      </c>
      <c r="H1970" s="15">
        <v>41599</v>
      </c>
      <c r="I1970" s="9">
        <v>96</v>
      </c>
      <c r="J1970" s="9">
        <v>712</v>
      </c>
      <c r="K1970" s="9">
        <v>0</v>
      </c>
      <c r="L1970" s="9">
        <v>45</v>
      </c>
      <c r="M1970" s="9">
        <v>0</v>
      </c>
      <c r="N1970" s="9">
        <v>0</v>
      </c>
      <c r="O1970" s="9">
        <v>191</v>
      </c>
      <c r="P1970" s="9">
        <v>3</v>
      </c>
      <c r="Q1970" s="9">
        <v>2</v>
      </c>
      <c r="R1970" s="9">
        <v>5</v>
      </c>
      <c r="S1970" s="9">
        <v>7</v>
      </c>
      <c r="T1970" s="9">
        <v>0</v>
      </c>
      <c r="U1970" s="9">
        <v>0</v>
      </c>
      <c r="V1970" t="s">
        <v>39</v>
      </c>
      <c r="W1970" s="9">
        <v>1</v>
      </c>
    </row>
    <row r="1971" spans="1:23" x14ac:dyDescent="0.3">
      <c r="A1971">
        <v>5644</v>
      </c>
      <c r="B1971" s="9">
        <v>1958</v>
      </c>
      <c r="C1971" t="s">
        <v>23</v>
      </c>
      <c r="D1971" t="s">
        <v>36</v>
      </c>
      <c r="E1971" s="14">
        <v>42213</v>
      </c>
      <c r="F1971" s="9">
        <v>0</v>
      </c>
      <c r="G1971" s="9">
        <v>1</v>
      </c>
      <c r="H1971" s="15">
        <v>41559</v>
      </c>
      <c r="I1971" s="9">
        <v>96</v>
      </c>
      <c r="J1971" s="9">
        <v>309</v>
      </c>
      <c r="K1971" s="9">
        <v>3</v>
      </c>
      <c r="L1971" s="9">
        <v>24</v>
      </c>
      <c r="M1971" s="9">
        <v>4</v>
      </c>
      <c r="N1971" s="9">
        <v>3</v>
      </c>
      <c r="O1971" s="9">
        <v>20</v>
      </c>
      <c r="P1971" s="9">
        <v>2</v>
      </c>
      <c r="Q1971" s="9">
        <v>5</v>
      </c>
      <c r="R1971" s="9">
        <v>7</v>
      </c>
      <c r="S1971" s="9">
        <v>7</v>
      </c>
      <c r="T1971" s="9">
        <v>0</v>
      </c>
      <c r="U1971" s="9">
        <v>0</v>
      </c>
      <c r="V1971" t="s">
        <v>27</v>
      </c>
      <c r="W1971" s="9">
        <v>1</v>
      </c>
    </row>
    <row r="1972" spans="1:23" x14ac:dyDescent="0.3">
      <c r="A1972">
        <v>6663</v>
      </c>
      <c r="B1972" s="9">
        <v>1941</v>
      </c>
      <c r="C1972" t="s">
        <v>42</v>
      </c>
      <c r="D1972" t="s">
        <v>28</v>
      </c>
      <c r="E1972" s="14">
        <v>51141</v>
      </c>
      <c r="F1972" s="9">
        <v>0</v>
      </c>
      <c r="G1972" s="9">
        <v>0</v>
      </c>
      <c r="H1972" s="15">
        <v>41463</v>
      </c>
      <c r="I1972" s="9">
        <v>96</v>
      </c>
      <c r="J1972" s="9">
        <v>144</v>
      </c>
      <c r="K1972" s="9">
        <v>0</v>
      </c>
      <c r="L1972" s="9">
        <v>7</v>
      </c>
      <c r="M1972" s="9">
        <v>0</v>
      </c>
      <c r="N1972" s="9">
        <v>0</v>
      </c>
      <c r="O1972" s="9">
        <v>6</v>
      </c>
      <c r="P1972" s="9">
        <v>1</v>
      </c>
      <c r="Q1972" s="9">
        <v>3</v>
      </c>
      <c r="R1972" s="9">
        <v>4</v>
      </c>
      <c r="S1972" s="9">
        <v>5</v>
      </c>
      <c r="T1972" s="9">
        <v>0</v>
      </c>
      <c r="U1972" s="9">
        <v>0</v>
      </c>
      <c r="V1972" t="s">
        <v>27</v>
      </c>
      <c r="W1972" s="9">
        <v>0</v>
      </c>
    </row>
    <row r="1973" spans="1:23" x14ac:dyDescent="0.3">
      <c r="A1973">
        <v>10262</v>
      </c>
      <c r="B1973" s="9">
        <v>1981</v>
      </c>
      <c r="C1973" t="s">
        <v>23</v>
      </c>
      <c r="D1973" t="s">
        <v>32</v>
      </c>
      <c r="E1973" s="14">
        <v>15072</v>
      </c>
      <c r="F1973" s="9">
        <v>2</v>
      </c>
      <c r="G1973" s="9">
        <v>0</v>
      </c>
      <c r="H1973" s="15">
        <v>41404</v>
      </c>
      <c r="I1973" s="9">
        <v>96</v>
      </c>
      <c r="J1973" s="9">
        <v>8</v>
      </c>
      <c r="K1973" s="9">
        <v>2</v>
      </c>
      <c r="L1973" s="9">
        <v>15</v>
      </c>
      <c r="M1973" s="9">
        <v>0</v>
      </c>
      <c r="N1973" s="9">
        <v>10</v>
      </c>
      <c r="O1973" s="9">
        <v>18</v>
      </c>
      <c r="P1973" s="9">
        <v>4</v>
      </c>
      <c r="Q1973" s="9">
        <v>3</v>
      </c>
      <c r="R1973" s="9">
        <v>3</v>
      </c>
      <c r="S1973" s="9">
        <v>5</v>
      </c>
      <c r="T1973" s="9">
        <v>0</v>
      </c>
      <c r="U1973" s="9">
        <v>0</v>
      </c>
      <c r="V1973" t="s">
        <v>53</v>
      </c>
      <c r="W1973" s="9">
        <v>0</v>
      </c>
    </row>
    <row r="1974" spans="1:23" x14ac:dyDescent="0.3">
      <c r="A1974">
        <v>456</v>
      </c>
      <c r="B1974" s="9">
        <v>1987</v>
      </c>
      <c r="C1974" t="s">
        <v>45</v>
      </c>
      <c r="D1974" t="s">
        <v>32</v>
      </c>
      <c r="E1974" s="14">
        <v>7500</v>
      </c>
      <c r="F1974" s="9">
        <v>1</v>
      </c>
      <c r="G1974" s="9">
        <v>0</v>
      </c>
      <c r="H1974" s="15">
        <v>41312</v>
      </c>
      <c r="I1974" s="9">
        <v>96</v>
      </c>
      <c r="J1974" s="9">
        <v>1</v>
      </c>
      <c r="K1974" s="9">
        <v>11</v>
      </c>
      <c r="L1974" s="9">
        <v>5</v>
      </c>
      <c r="M1974" s="9">
        <v>4</v>
      </c>
      <c r="N1974" s="9">
        <v>6</v>
      </c>
      <c r="O1974" s="9">
        <v>9</v>
      </c>
      <c r="P1974" s="9">
        <v>2</v>
      </c>
      <c r="Q1974" s="9">
        <v>2</v>
      </c>
      <c r="R1974" s="9">
        <v>3</v>
      </c>
      <c r="S1974" s="9">
        <v>8</v>
      </c>
      <c r="T1974" s="9">
        <v>0</v>
      </c>
      <c r="U1974" s="9">
        <v>0</v>
      </c>
      <c r="V1974" t="s">
        <v>27</v>
      </c>
      <c r="W1974" s="9">
        <v>0</v>
      </c>
    </row>
    <row r="1975" spans="1:23" x14ac:dyDescent="0.3">
      <c r="A1975">
        <v>3270</v>
      </c>
      <c r="B1975" s="9">
        <v>1979</v>
      </c>
      <c r="C1975" t="s">
        <v>45</v>
      </c>
      <c r="D1975" t="s">
        <v>36</v>
      </c>
      <c r="E1975" s="14">
        <v>17117</v>
      </c>
      <c r="F1975" s="9">
        <v>1</v>
      </c>
      <c r="G1975" s="9">
        <v>0</v>
      </c>
      <c r="H1975" s="15">
        <v>41291</v>
      </c>
      <c r="I1975" s="9">
        <v>96</v>
      </c>
      <c r="J1975" s="9">
        <v>12</v>
      </c>
      <c r="K1975" s="9">
        <v>23</v>
      </c>
      <c r="L1975" s="9">
        <v>38</v>
      </c>
      <c r="M1975" s="9">
        <v>30</v>
      </c>
      <c r="N1975" s="9">
        <v>18</v>
      </c>
      <c r="O1975" s="9">
        <v>7</v>
      </c>
      <c r="P1975" s="9">
        <v>4</v>
      </c>
      <c r="Q1975" s="9">
        <v>3</v>
      </c>
      <c r="R1975" s="9">
        <v>3</v>
      </c>
      <c r="S1975" s="9">
        <v>9</v>
      </c>
      <c r="T1975" s="9">
        <v>0</v>
      </c>
      <c r="U1975" s="9">
        <v>0</v>
      </c>
      <c r="V1975" t="s">
        <v>76</v>
      </c>
      <c r="W1975" s="9">
        <v>0</v>
      </c>
    </row>
    <row r="1976" spans="1:23" x14ac:dyDescent="0.3">
      <c r="A1976">
        <v>5748</v>
      </c>
      <c r="B1976" s="9">
        <v>1966</v>
      </c>
      <c r="C1976" t="s">
        <v>23</v>
      </c>
      <c r="D1976" t="s">
        <v>32</v>
      </c>
      <c r="E1976" s="14">
        <v>59754</v>
      </c>
      <c r="F1976" s="9">
        <v>0</v>
      </c>
      <c r="G1976" s="9">
        <v>1</v>
      </c>
      <c r="H1976" s="15">
        <v>41244</v>
      </c>
      <c r="I1976" s="9">
        <v>96</v>
      </c>
      <c r="J1976" s="9">
        <v>115</v>
      </c>
      <c r="K1976" s="9">
        <v>27</v>
      </c>
      <c r="L1976" s="9">
        <v>44</v>
      </c>
      <c r="M1976" s="9">
        <v>4</v>
      </c>
      <c r="N1976" s="9">
        <v>146</v>
      </c>
      <c r="O1976" s="9">
        <v>139</v>
      </c>
      <c r="P1976" s="9">
        <v>3</v>
      </c>
      <c r="Q1976" s="9">
        <v>5</v>
      </c>
      <c r="R1976" s="9">
        <v>6</v>
      </c>
      <c r="S1976" s="9">
        <v>5</v>
      </c>
      <c r="T1976" s="9">
        <v>1</v>
      </c>
      <c r="U1976" s="9">
        <v>0</v>
      </c>
      <c r="V1976" t="s">
        <v>76</v>
      </c>
      <c r="W1976" s="9">
        <v>0</v>
      </c>
    </row>
    <row r="1977" spans="1:23" x14ac:dyDescent="0.3">
      <c r="A1977">
        <v>8952</v>
      </c>
      <c r="B1977" s="9">
        <v>1954</v>
      </c>
      <c r="C1977" t="s">
        <v>56</v>
      </c>
      <c r="D1977" t="s">
        <v>32</v>
      </c>
      <c r="E1977" s="14">
        <v>65569</v>
      </c>
      <c r="F1977" s="9">
        <v>0</v>
      </c>
      <c r="G1977" s="9">
        <v>1</v>
      </c>
      <c r="H1977" s="15">
        <v>41218</v>
      </c>
      <c r="I1977" s="9">
        <v>96</v>
      </c>
      <c r="J1977" s="9">
        <v>397</v>
      </c>
      <c r="K1977" s="9">
        <v>46</v>
      </c>
      <c r="L1977" s="9">
        <v>288</v>
      </c>
      <c r="M1977" s="9">
        <v>20</v>
      </c>
      <c r="N1977" s="9">
        <v>38</v>
      </c>
      <c r="O1977" s="9">
        <v>70</v>
      </c>
      <c r="P1977" s="9">
        <v>2</v>
      </c>
      <c r="Q1977" s="9">
        <v>6</v>
      </c>
      <c r="R1977" s="9">
        <v>10</v>
      </c>
      <c r="S1977" s="9">
        <v>3</v>
      </c>
      <c r="T1977" s="9">
        <v>0</v>
      </c>
      <c r="U1977" s="9">
        <v>0</v>
      </c>
      <c r="V1977" t="s">
        <v>27</v>
      </c>
      <c r="W1977" s="9">
        <v>0</v>
      </c>
    </row>
    <row r="1978" spans="1:23" x14ac:dyDescent="0.3">
      <c r="A1978">
        <v>3921</v>
      </c>
      <c r="B1978" s="9">
        <v>1953</v>
      </c>
      <c r="C1978" t="s">
        <v>45</v>
      </c>
      <c r="D1978" t="s">
        <v>59</v>
      </c>
      <c r="E1978" s="14">
        <v>28457</v>
      </c>
      <c r="F1978" s="9">
        <v>0</v>
      </c>
      <c r="G1978" s="9">
        <v>0</v>
      </c>
      <c r="H1978" s="15">
        <v>41210</v>
      </c>
      <c r="I1978" s="9">
        <v>96</v>
      </c>
      <c r="J1978" s="9">
        <v>24</v>
      </c>
      <c r="K1978" s="9">
        <v>1</v>
      </c>
      <c r="L1978" s="9">
        <v>108</v>
      </c>
      <c r="M1978" s="9">
        <v>29</v>
      </c>
      <c r="N1978" s="9">
        <v>29</v>
      </c>
      <c r="O1978" s="9">
        <v>14</v>
      </c>
      <c r="P1978" s="9">
        <v>1</v>
      </c>
      <c r="Q1978" s="9">
        <v>4</v>
      </c>
      <c r="R1978" s="9">
        <v>4</v>
      </c>
      <c r="S1978" s="9">
        <v>8</v>
      </c>
      <c r="T1978" s="9">
        <v>0</v>
      </c>
      <c r="U1978" s="9">
        <v>0</v>
      </c>
      <c r="V1978" t="s">
        <v>27</v>
      </c>
      <c r="W1978" s="9">
        <v>0</v>
      </c>
    </row>
    <row r="1979" spans="1:23" x14ac:dyDescent="0.3">
      <c r="A1979">
        <v>9826</v>
      </c>
      <c r="B1979" s="9">
        <v>1973</v>
      </c>
      <c r="C1979" t="s">
        <v>42</v>
      </c>
      <c r="D1979" t="s">
        <v>28</v>
      </c>
      <c r="E1979" s="14">
        <v>86857</v>
      </c>
      <c r="F1979" s="9">
        <v>0</v>
      </c>
      <c r="G1979" s="9">
        <v>0</v>
      </c>
      <c r="H1979" s="15">
        <v>41164</v>
      </c>
      <c r="I1979" s="9">
        <v>96</v>
      </c>
      <c r="J1979" s="9">
        <v>899</v>
      </c>
      <c r="K1979" s="9">
        <v>102</v>
      </c>
      <c r="L1979" s="9">
        <v>838</v>
      </c>
      <c r="M1979" s="9">
        <v>133</v>
      </c>
      <c r="N1979" s="9">
        <v>102</v>
      </c>
      <c r="O1979" s="9">
        <v>40</v>
      </c>
      <c r="P1979" s="9">
        <v>1</v>
      </c>
      <c r="Q1979" s="9">
        <v>5</v>
      </c>
      <c r="R1979" s="9">
        <v>10</v>
      </c>
      <c r="S1979" s="9">
        <v>2</v>
      </c>
      <c r="T1979" s="9">
        <v>1</v>
      </c>
      <c r="U1979" s="9">
        <v>0</v>
      </c>
      <c r="V1979" t="s">
        <v>35</v>
      </c>
      <c r="W1979" s="9">
        <v>0</v>
      </c>
    </row>
    <row r="1980" spans="1:23" x14ac:dyDescent="0.3">
      <c r="A1980">
        <v>8310</v>
      </c>
      <c r="B1980" s="9">
        <v>1965</v>
      </c>
      <c r="C1980" t="s">
        <v>23</v>
      </c>
      <c r="D1980" t="s">
        <v>36</v>
      </c>
      <c r="E1980" s="14">
        <v>68142</v>
      </c>
      <c r="F1980" s="9">
        <v>0</v>
      </c>
      <c r="G1980" s="9">
        <v>1</v>
      </c>
      <c r="H1980" s="15">
        <v>41150</v>
      </c>
      <c r="I1980" s="9">
        <v>96</v>
      </c>
      <c r="J1980" s="9">
        <v>897</v>
      </c>
      <c r="K1980" s="9">
        <v>126</v>
      </c>
      <c r="L1980" s="9">
        <v>196</v>
      </c>
      <c r="M1980" s="9">
        <v>91</v>
      </c>
      <c r="N1980" s="9">
        <v>112</v>
      </c>
      <c r="O1980" s="9">
        <v>37</v>
      </c>
      <c r="P1980" s="9">
        <v>3</v>
      </c>
      <c r="Q1980" s="9">
        <v>10</v>
      </c>
      <c r="R1980" s="9">
        <v>7</v>
      </c>
      <c r="S1980" s="9">
        <v>6</v>
      </c>
      <c r="T1980" s="9">
        <v>0</v>
      </c>
      <c r="U1980" s="9">
        <v>0</v>
      </c>
      <c r="V1980" t="s">
        <v>27</v>
      </c>
      <c r="W1980" s="9">
        <v>0</v>
      </c>
    </row>
    <row r="1981" spans="1:23" x14ac:dyDescent="0.3">
      <c r="A1981">
        <v>6382</v>
      </c>
      <c r="B1981" s="9">
        <v>1954</v>
      </c>
      <c r="C1981" t="s">
        <v>23</v>
      </c>
      <c r="D1981" t="s">
        <v>36</v>
      </c>
      <c r="E1981" s="14">
        <v>48794</v>
      </c>
      <c r="F1981" s="9">
        <v>1</v>
      </c>
      <c r="G1981" s="9">
        <v>1</v>
      </c>
      <c r="H1981" s="15">
        <v>41816</v>
      </c>
      <c r="I1981" s="9">
        <v>97</v>
      </c>
      <c r="J1981" s="9">
        <v>25</v>
      </c>
      <c r="K1981" s="9">
        <v>0</v>
      </c>
      <c r="L1981" s="9">
        <v>11</v>
      </c>
      <c r="M1981" s="9">
        <v>3</v>
      </c>
      <c r="N1981" s="9">
        <v>0</v>
      </c>
      <c r="O1981" s="9">
        <v>15</v>
      </c>
      <c r="P1981" s="9">
        <v>1</v>
      </c>
      <c r="Q1981" s="9">
        <v>1</v>
      </c>
      <c r="R1981" s="9">
        <v>3</v>
      </c>
      <c r="S1981" s="9">
        <v>4</v>
      </c>
      <c r="T1981" s="9">
        <v>0</v>
      </c>
      <c r="U1981" s="9">
        <v>0</v>
      </c>
      <c r="V1981" t="s">
        <v>35</v>
      </c>
      <c r="W1981" s="9">
        <v>0</v>
      </c>
    </row>
    <row r="1982" spans="1:23" x14ac:dyDescent="0.3">
      <c r="A1982">
        <v>8439</v>
      </c>
      <c r="B1982" s="9">
        <v>1965</v>
      </c>
      <c r="C1982" t="s">
        <v>23</v>
      </c>
      <c r="D1982" t="s">
        <v>36</v>
      </c>
      <c r="E1982" s="14">
        <v>63404</v>
      </c>
      <c r="F1982" s="9">
        <v>0</v>
      </c>
      <c r="G1982" s="9">
        <v>2</v>
      </c>
      <c r="H1982" s="15">
        <v>41796</v>
      </c>
      <c r="I1982" s="9">
        <v>97</v>
      </c>
      <c r="J1982" s="9">
        <v>734</v>
      </c>
      <c r="K1982" s="9">
        <v>26</v>
      </c>
      <c r="L1982" s="9">
        <v>70</v>
      </c>
      <c r="M1982" s="9">
        <v>11</v>
      </c>
      <c r="N1982" s="9">
        <v>44</v>
      </c>
      <c r="O1982" s="9">
        <v>17</v>
      </c>
      <c r="P1982" s="9">
        <v>2</v>
      </c>
      <c r="Q1982" s="9">
        <v>6</v>
      </c>
      <c r="R1982" s="9">
        <v>4</v>
      </c>
      <c r="S1982" s="9">
        <v>4</v>
      </c>
      <c r="T1982" s="9">
        <v>0</v>
      </c>
      <c r="U1982" s="9">
        <v>0</v>
      </c>
      <c r="V1982" t="s">
        <v>27</v>
      </c>
      <c r="W1982" s="9">
        <v>1</v>
      </c>
    </row>
    <row r="1983" spans="1:23" x14ac:dyDescent="0.3">
      <c r="A1983">
        <v>7613</v>
      </c>
      <c r="B1983" s="9">
        <v>1975</v>
      </c>
      <c r="C1983" t="s">
        <v>45</v>
      </c>
      <c r="D1983" t="s">
        <v>36</v>
      </c>
      <c r="E1983" s="14">
        <v>49669</v>
      </c>
      <c r="F1983" s="9">
        <v>1</v>
      </c>
      <c r="G1983" s="9">
        <v>0</v>
      </c>
      <c r="H1983" s="15">
        <v>41783</v>
      </c>
      <c r="I1983" s="9">
        <v>97</v>
      </c>
      <c r="J1983" s="9">
        <v>166</v>
      </c>
      <c r="K1983" s="9">
        <v>5</v>
      </c>
      <c r="L1983" s="9">
        <v>107</v>
      </c>
      <c r="M1983" s="9">
        <v>11</v>
      </c>
      <c r="N1983" s="9">
        <v>8</v>
      </c>
      <c r="O1983" s="9">
        <v>29</v>
      </c>
      <c r="P1983" s="9">
        <v>2</v>
      </c>
      <c r="Q1983" s="9">
        <v>5</v>
      </c>
      <c r="R1983" s="9">
        <v>6</v>
      </c>
      <c r="S1983" s="9">
        <v>6</v>
      </c>
      <c r="T1983" s="9">
        <v>0</v>
      </c>
      <c r="U1983" s="9">
        <v>0</v>
      </c>
      <c r="V1983" t="s">
        <v>27</v>
      </c>
      <c r="W1983" s="9">
        <v>0</v>
      </c>
    </row>
    <row r="1984" spans="1:23" x14ac:dyDescent="0.3">
      <c r="A1984">
        <v>48</v>
      </c>
      <c r="B1984" s="9">
        <v>1965</v>
      </c>
      <c r="C1984" t="s">
        <v>23</v>
      </c>
      <c r="D1984" t="s">
        <v>36</v>
      </c>
      <c r="E1984" s="14">
        <v>55761</v>
      </c>
      <c r="F1984" s="9">
        <v>0</v>
      </c>
      <c r="G1984" s="9">
        <v>1</v>
      </c>
      <c r="H1984" s="15">
        <v>41753</v>
      </c>
      <c r="I1984" s="9">
        <v>97</v>
      </c>
      <c r="J1984" s="9">
        <v>136</v>
      </c>
      <c r="K1984" s="9">
        <v>1</v>
      </c>
      <c r="L1984" s="9">
        <v>12</v>
      </c>
      <c r="M1984" s="9">
        <v>0</v>
      </c>
      <c r="N1984" s="9">
        <v>3</v>
      </c>
      <c r="O1984" s="9">
        <v>32</v>
      </c>
      <c r="P1984" s="9">
        <v>2</v>
      </c>
      <c r="Q1984" s="9">
        <v>4</v>
      </c>
      <c r="R1984" s="9">
        <v>3</v>
      </c>
      <c r="S1984" s="9">
        <v>6</v>
      </c>
      <c r="T1984" s="9">
        <v>0</v>
      </c>
      <c r="U1984" s="9">
        <v>0</v>
      </c>
      <c r="V1984" t="s">
        <v>27</v>
      </c>
      <c r="W1984" s="9">
        <v>1</v>
      </c>
    </row>
    <row r="1985" spans="1:23" x14ac:dyDescent="0.3">
      <c r="A1985">
        <v>5046</v>
      </c>
      <c r="B1985" s="9">
        <v>1959</v>
      </c>
      <c r="C1985" t="s">
        <v>23</v>
      </c>
      <c r="D1985" t="s">
        <v>24</v>
      </c>
      <c r="E1985" s="14">
        <v>78331</v>
      </c>
      <c r="F1985" s="9">
        <v>0</v>
      </c>
      <c r="G1985" s="9">
        <v>1</v>
      </c>
      <c r="H1985" s="15">
        <v>41662</v>
      </c>
      <c r="I1985" s="9">
        <v>97</v>
      </c>
      <c r="J1985" s="9">
        <v>756</v>
      </c>
      <c r="K1985" s="9">
        <v>138</v>
      </c>
      <c r="L1985" s="9">
        <v>354</v>
      </c>
      <c r="M1985" s="9">
        <v>160</v>
      </c>
      <c r="N1985" s="9">
        <v>169</v>
      </c>
      <c r="O1985" s="9">
        <v>61</v>
      </c>
      <c r="P1985" s="9">
        <v>2</v>
      </c>
      <c r="Q1985" s="9">
        <v>10</v>
      </c>
      <c r="R1985" s="9">
        <v>7</v>
      </c>
      <c r="S1985" s="9">
        <v>4</v>
      </c>
      <c r="T1985" s="9">
        <v>0</v>
      </c>
      <c r="U1985" s="9">
        <v>0</v>
      </c>
      <c r="V1985" t="s">
        <v>76</v>
      </c>
      <c r="W1985" s="9">
        <v>0</v>
      </c>
    </row>
    <row r="1986" spans="1:23" x14ac:dyDescent="0.3">
      <c r="A1986">
        <v>3231</v>
      </c>
      <c r="B1986" s="9">
        <v>1974</v>
      </c>
      <c r="C1986" t="s">
        <v>23</v>
      </c>
      <c r="D1986" t="s">
        <v>32</v>
      </c>
      <c r="E1986" s="14">
        <v>37971</v>
      </c>
      <c r="F1986" s="9">
        <v>1</v>
      </c>
      <c r="G1986" s="9">
        <v>0</v>
      </c>
      <c r="H1986" s="15">
        <v>41603</v>
      </c>
      <c r="I1986" s="9">
        <v>97</v>
      </c>
      <c r="J1986" s="9">
        <v>5</v>
      </c>
      <c r="K1986" s="9">
        <v>4</v>
      </c>
      <c r="L1986" s="9">
        <v>10</v>
      </c>
      <c r="M1986" s="9">
        <v>2</v>
      </c>
      <c r="N1986" s="9">
        <v>2</v>
      </c>
      <c r="O1986" s="9">
        <v>7</v>
      </c>
      <c r="P1986" s="9">
        <v>1</v>
      </c>
      <c r="Q1986" s="9">
        <v>1</v>
      </c>
      <c r="R1986" s="9">
        <v>3</v>
      </c>
      <c r="S1986" s="9">
        <v>8</v>
      </c>
      <c r="T1986" s="9">
        <v>0</v>
      </c>
      <c r="U1986" s="9">
        <v>0</v>
      </c>
      <c r="V1986" t="s">
        <v>35</v>
      </c>
      <c r="W1986" s="9">
        <v>0</v>
      </c>
    </row>
    <row r="1987" spans="1:23" x14ac:dyDescent="0.3">
      <c r="A1987">
        <v>7181</v>
      </c>
      <c r="B1987" s="9">
        <v>1978</v>
      </c>
      <c r="C1987" t="s">
        <v>23</v>
      </c>
      <c r="D1987" t="s">
        <v>32</v>
      </c>
      <c r="E1987" s="14">
        <v>30368</v>
      </c>
      <c r="F1987" s="9">
        <v>0</v>
      </c>
      <c r="G1987" s="9">
        <v>1</v>
      </c>
      <c r="H1987" s="15">
        <v>41585</v>
      </c>
      <c r="I1987" s="9">
        <v>97</v>
      </c>
      <c r="J1987" s="9">
        <v>35</v>
      </c>
      <c r="K1987" s="9">
        <v>0</v>
      </c>
      <c r="L1987" s="9">
        <v>13</v>
      </c>
      <c r="M1987" s="9">
        <v>2</v>
      </c>
      <c r="N1987" s="9">
        <v>0</v>
      </c>
      <c r="O1987" s="9">
        <v>2</v>
      </c>
      <c r="P1987" s="9">
        <v>2</v>
      </c>
      <c r="Q1987" s="9">
        <v>2</v>
      </c>
      <c r="R1987" s="9">
        <v>3</v>
      </c>
      <c r="S1987" s="9">
        <v>8</v>
      </c>
      <c r="T1987" s="9">
        <v>0</v>
      </c>
      <c r="U1987" s="9">
        <v>0</v>
      </c>
      <c r="V1987" t="s">
        <v>27</v>
      </c>
      <c r="W1987" s="9">
        <v>0</v>
      </c>
    </row>
    <row r="1988" spans="1:23" x14ac:dyDescent="0.3">
      <c r="A1988">
        <v>1663</v>
      </c>
      <c r="B1988" s="9">
        <v>1979</v>
      </c>
      <c r="C1988" t="s">
        <v>42</v>
      </c>
      <c r="D1988" t="s">
        <v>36</v>
      </c>
      <c r="E1988" s="14">
        <v>34043</v>
      </c>
      <c r="F1988" s="9">
        <v>1</v>
      </c>
      <c r="G1988" s="9">
        <v>0</v>
      </c>
      <c r="H1988" s="15">
        <v>41572</v>
      </c>
      <c r="I1988" s="9">
        <v>97</v>
      </c>
      <c r="J1988" s="9">
        <v>20</v>
      </c>
      <c r="K1988" s="9">
        <v>2</v>
      </c>
      <c r="L1988" s="9">
        <v>14</v>
      </c>
      <c r="M1988" s="9">
        <v>3</v>
      </c>
      <c r="N1988" s="9">
        <v>0</v>
      </c>
      <c r="O1988" s="9">
        <v>10</v>
      </c>
      <c r="P1988" s="9">
        <v>1</v>
      </c>
      <c r="Q1988" s="9">
        <v>2</v>
      </c>
      <c r="R1988" s="9">
        <v>2</v>
      </c>
      <c r="S1988" s="9">
        <v>9</v>
      </c>
      <c r="T1988" s="9">
        <v>0</v>
      </c>
      <c r="U1988" s="9">
        <v>0</v>
      </c>
      <c r="V1988" t="s">
        <v>27</v>
      </c>
      <c r="W1988" s="9">
        <v>0</v>
      </c>
    </row>
    <row r="1989" spans="1:23" x14ac:dyDescent="0.3">
      <c r="A1989">
        <v>5441</v>
      </c>
      <c r="B1989" s="9">
        <v>1966</v>
      </c>
      <c r="C1989" t="s">
        <v>42</v>
      </c>
      <c r="D1989" t="s">
        <v>59</v>
      </c>
      <c r="E1989" s="14">
        <v>54111</v>
      </c>
      <c r="F1989" s="9">
        <v>0</v>
      </c>
      <c r="G1989" s="9">
        <v>1</v>
      </c>
      <c r="H1989" s="15">
        <v>41511</v>
      </c>
      <c r="I1989" s="9">
        <v>97</v>
      </c>
      <c r="J1989" s="9">
        <v>267</v>
      </c>
      <c r="K1989" s="9">
        <v>6</v>
      </c>
      <c r="L1989" s="9">
        <v>54</v>
      </c>
      <c r="M1989" s="9">
        <v>8</v>
      </c>
      <c r="N1989" s="9">
        <v>3</v>
      </c>
      <c r="O1989" s="9">
        <v>50</v>
      </c>
      <c r="P1989" s="9">
        <v>2</v>
      </c>
      <c r="Q1989" s="9">
        <v>5</v>
      </c>
      <c r="R1989" s="9">
        <v>6</v>
      </c>
      <c r="S1989" s="9">
        <v>5</v>
      </c>
      <c r="T1989" s="9">
        <v>0</v>
      </c>
      <c r="U1989" s="9">
        <v>0</v>
      </c>
      <c r="V1989" t="s">
        <v>27</v>
      </c>
      <c r="W1989" s="9">
        <v>0</v>
      </c>
    </row>
    <row r="1990" spans="1:23" x14ac:dyDescent="0.3">
      <c r="A1990">
        <v>8602</v>
      </c>
      <c r="B1990" s="9">
        <v>1965</v>
      </c>
      <c r="C1990" t="s">
        <v>23</v>
      </c>
      <c r="D1990" t="s">
        <v>24</v>
      </c>
      <c r="E1990" s="14">
        <v>69932</v>
      </c>
      <c r="F1990" s="9">
        <v>0</v>
      </c>
      <c r="G1990" s="9">
        <v>1</v>
      </c>
      <c r="H1990" s="15">
        <v>41437</v>
      </c>
      <c r="I1990" s="9">
        <v>97</v>
      </c>
      <c r="J1990" s="9">
        <v>412</v>
      </c>
      <c r="K1990" s="9">
        <v>172</v>
      </c>
      <c r="L1990" s="9">
        <v>153</v>
      </c>
      <c r="M1990" s="9">
        <v>150</v>
      </c>
      <c r="N1990" s="9">
        <v>105</v>
      </c>
      <c r="O1990" s="9">
        <v>57</v>
      </c>
      <c r="P1990" s="9">
        <v>2</v>
      </c>
      <c r="Q1990" s="9">
        <v>7</v>
      </c>
      <c r="R1990" s="9">
        <v>11</v>
      </c>
      <c r="S1990" s="9">
        <v>4</v>
      </c>
      <c r="T1990" s="9">
        <v>0</v>
      </c>
      <c r="U1990" s="9">
        <v>0</v>
      </c>
      <c r="V1990" t="s">
        <v>27</v>
      </c>
      <c r="W1990" s="9">
        <v>0</v>
      </c>
    </row>
    <row r="1991" spans="1:23" x14ac:dyDescent="0.3">
      <c r="A1991">
        <v>9925</v>
      </c>
      <c r="B1991" s="9">
        <v>1982</v>
      </c>
      <c r="C1991" t="s">
        <v>42</v>
      </c>
      <c r="D1991" t="s">
        <v>36</v>
      </c>
      <c r="E1991" s="14">
        <v>39665</v>
      </c>
      <c r="F1991" s="9">
        <v>1</v>
      </c>
      <c r="G1991" s="9">
        <v>0</v>
      </c>
      <c r="H1991" s="15">
        <v>41419</v>
      </c>
      <c r="I1991" s="9">
        <v>97</v>
      </c>
      <c r="J1991" s="9">
        <v>127</v>
      </c>
      <c r="K1991" s="9">
        <v>1</v>
      </c>
      <c r="L1991" s="9">
        <v>56</v>
      </c>
      <c r="M1991" s="9">
        <v>0</v>
      </c>
      <c r="N1991" s="9">
        <v>1</v>
      </c>
      <c r="O1991" s="9">
        <v>31</v>
      </c>
      <c r="P1991" s="9">
        <v>3</v>
      </c>
      <c r="Q1991" s="9">
        <v>4</v>
      </c>
      <c r="R1991" s="9">
        <v>3</v>
      </c>
      <c r="S1991" s="9">
        <v>7</v>
      </c>
      <c r="T1991" s="9">
        <v>0</v>
      </c>
      <c r="U1991" s="9">
        <v>0</v>
      </c>
      <c r="V1991" t="s">
        <v>27</v>
      </c>
      <c r="W1991" s="9">
        <v>1</v>
      </c>
    </row>
    <row r="1992" spans="1:23" x14ac:dyDescent="0.3">
      <c r="A1992">
        <v>9499</v>
      </c>
      <c r="B1992" s="9">
        <v>1955</v>
      </c>
      <c r="C1992" t="s">
        <v>23</v>
      </c>
      <c r="D1992" t="s">
        <v>32</v>
      </c>
      <c r="E1992" s="14">
        <v>93404</v>
      </c>
      <c r="F1992" s="9">
        <v>1</v>
      </c>
      <c r="G1992" s="9">
        <v>2</v>
      </c>
      <c r="H1992" s="15">
        <v>41401</v>
      </c>
      <c r="I1992" s="9">
        <v>97</v>
      </c>
      <c r="J1992" s="9">
        <v>1279</v>
      </c>
      <c r="K1992" s="9">
        <v>15</v>
      </c>
      <c r="L1992" s="9">
        <v>287</v>
      </c>
      <c r="M1992" s="9">
        <v>20</v>
      </c>
      <c r="N1992" s="9">
        <v>0</v>
      </c>
      <c r="O1992" s="9">
        <v>15</v>
      </c>
      <c r="P1992" s="9">
        <v>3</v>
      </c>
      <c r="Q1992" s="9">
        <v>3</v>
      </c>
      <c r="R1992" s="9">
        <v>7</v>
      </c>
      <c r="S1992" s="9">
        <v>5</v>
      </c>
      <c r="T1992" s="9">
        <v>0</v>
      </c>
      <c r="U1992" s="9">
        <v>0</v>
      </c>
      <c r="V1992" t="s">
        <v>31</v>
      </c>
      <c r="W1992" s="9">
        <v>2</v>
      </c>
    </row>
    <row r="1993" spans="1:23" x14ac:dyDescent="0.3">
      <c r="A1993">
        <v>6568</v>
      </c>
      <c r="B1993" s="9">
        <v>1985</v>
      </c>
      <c r="C1993" t="s">
        <v>23</v>
      </c>
      <c r="D1993" t="s">
        <v>32</v>
      </c>
      <c r="E1993" s="14">
        <v>38680</v>
      </c>
      <c r="F1993" s="9">
        <v>1</v>
      </c>
      <c r="G1993" s="9">
        <v>0</v>
      </c>
      <c r="H1993" s="15">
        <v>41361</v>
      </c>
      <c r="I1993" s="9">
        <v>97</v>
      </c>
      <c r="J1993" s="9">
        <v>11</v>
      </c>
      <c r="K1993" s="9">
        <v>0</v>
      </c>
      <c r="L1993" s="9">
        <v>36</v>
      </c>
      <c r="M1993" s="9">
        <v>15</v>
      </c>
      <c r="N1993" s="9">
        <v>5</v>
      </c>
      <c r="O1993" s="9">
        <v>12</v>
      </c>
      <c r="P1993" s="9">
        <v>1</v>
      </c>
      <c r="Q1993" s="9">
        <v>2</v>
      </c>
      <c r="R1993" s="9">
        <v>3</v>
      </c>
      <c r="S1993" s="9">
        <v>7</v>
      </c>
      <c r="T1993" s="9">
        <v>0</v>
      </c>
      <c r="U1993" s="9">
        <v>0</v>
      </c>
      <c r="V1993" t="s">
        <v>35</v>
      </c>
      <c r="W1993" s="9">
        <v>0</v>
      </c>
    </row>
    <row r="1994" spans="1:23" x14ac:dyDescent="0.3">
      <c r="A1994">
        <v>3032</v>
      </c>
      <c r="B1994" s="9">
        <v>1985</v>
      </c>
      <c r="C1994" t="s">
        <v>23</v>
      </c>
      <c r="D1994" t="s">
        <v>32</v>
      </c>
      <c r="E1994" s="14">
        <v>24570</v>
      </c>
      <c r="F1994" s="9">
        <v>1</v>
      </c>
      <c r="G1994" s="9">
        <v>0</v>
      </c>
      <c r="H1994" s="15">
        <v>41332</v>
      </c>
      <c r="I1994" s="9">
        <v>97</v>
      </c>
      <c r="J1994" s="9">
        <v>28</v>
      </c>
      <c r="K1994" s="9">
        <v>34</v>
      </c>
      <c r="L1994" s="9">
        <v>62</v>
      </c>
      <c r="M1994" s="9">
        <v>11</v>
      </c>
      <c r="N1994" s="9">
        <v>14</v>
      </c>
      <c r="O1994" s="9">
        <v>44</v>
      </c>
      <c r="P1994" s="9">
        <v>3</v>
      </c>
      <c r="Q1994" s="9">
        <v>4</v>
      </c>
      <c r="R1994" s="9">
        <v>4</v>
      </c>
      <c r="S1994" s="9">
        <v>9</v>
      </c>
      <c r="T1994" s="9">
        <v>0</v>
      </c>
      <c r="U1994" s="9">
        <v>0</v>
      </c>
      <c r="V1994" t="s">
        <v>27</v>
      </c>
      <c r="W1994" s="9">
        <v>0</v>
      </c>
    </row>
    <row r="1995" spans="1:23" x14ac:dyDescent="0.3">
      <c r="A1995">
        <v>5153</v>
      </c>
      <c r="B1995" s="9">
        <v>1968</v>
      </c>
      <c r="C1995" t="s">
        <v>42</v>
      </c>
      <c r="D1995" t="s">
        <v>32</v>
      </c>
      <c r="E1995" s="14">
        <v>77766</v>
      </c>
      <c r="F1995" s="9">
        <v>0</v>
      </c>
      <c r="G1995" s="9">
        <v>1</v>
      </c>
      <c r="H1995" s="15">
        <v>41327</v>
      </c>
      <c r="I1995" s="9">
        <v>97</v>
      </c>
      <c r="J1995" s="9">
        <v>1004</v>
      </c>
      <c r="K1995" s="9">
        <v>59</v>
      </c>
      <c r="L1995" s="9">
        <v>265</v>
      </c>
      <c r="M1995" s="9">
        <v>115</v>
      </c>
      <c r="N1995" s="9">
        <v>59</v>
      </c>
      <c r="O1995" s="9">
        <v>27</v>
      </c>
      <c r="P1995" s="9">
        <v>2</v>
      </c>
      <c r="Q1995" s="9">
        <v>11</v>
      </c>
      <c r="R1995" s="9">
        <v>11</v>
      </c>
      <c r="S1995" s="9">
        <v>6</v>
      </c>
      <c r="T1995" s="9">
        <v>1</v>
      </c>
      <c r="U1995" s="9">
        <v>0</v>
      </c>
      <c r="V1995" t="s">
        <v>27</v>
      </c>
      <c r="W1995" s="9">
        <v>1</v>
      </c>
    </row>
    <row r="1996" spans="1:23" x14ac:dyDescent="0.3">
      <c r="A1996">
        <v>9940</v>
      </c>
      <c r="B1996" s="9">
        <v>1959</v>
      </c>
      <c r="C1996" t="s">
        <v>23</v>
      </c>
      <c r="D1996" t="s">
        <v>36</v>
      </c>
      <c r="E1996" s="14">
        <v>64961</v>
      </c>
      <c r="F1996" s="9">
        <v>0</v>
      </c>
      <c r="G1996" s="9">
        <v>1</v>
      </c>
      <c r="H1996" s="15">
        <v>41266</v>
      </c>
      <c r="I1996" s="9">
        <v>97</v>
      </c>
      <c r="J1996" s="9">
        <v>382</v>
      </c>
      <c r="K1996" s="9">
        <v>114</v>
      </c>
      <c r="L1996" s="9">
        <v>276</v>
      </c>
      <c r="M1996" s="9">
        <v>75</v>
      </c>
      <c r="N1996" s="9">
        <v>124</v>
      </c>
      <c r="O1996" s="9">
        <v>38</v>
      </c>
      <c r="P1996" s="9">
        <v>2</v>
      </c>
      <c r="Q1996" s="9">
        <v>6</v>
      </c>
      <c r="R1996" s="9">
        <v>4</v>
      </c>
      <c r="S1996" s="9">
        <v>3</v>
      </c>
      <c r="T1996" s="9">
        <v>0</v>
      </c>
      <c r="U1996" s="9">
        <v>0</v>
      </c>
      <c r="V1996" t="s">
        <v>76</v>
      </c>
      <c r="W1996" s="9">
        <v>0</v>
      </c>
    </row>
    <row r="1997" spans="1:23" x14ac:dyDescent="0.3">
      <c r="A1997">
        <v>7527</v>
      </c>
      <c r="B1997" s="9">
        <v>1969</v>
      </c>
      <c r="C1997" t="s">
        <v>56</v>
      </c>
      <c r="D1997" t="s">
        <v>24</v>
      </c>
      <c r="E1997" s="14">
        <v>23748</v>
      </c>
      <c r="F1997" s="9">
        <v>1</v>
      </c>
      <c r="G1997" s="9">
        <v>0</v>
      </c>
      <c r="H1997" s="15">
        <v>41234</v>
      </c>
      <c r="I1997" s="9">
        <v>97</v>
      </c>
      <c r="J1997" s="9">
        <v>6</v>
      </c>
      <c r="K1997" s="9">
        <v>6</v>
      </c>
      <c r="L1997" s="9">
        <v>29</v>
      </c>
      <c r="M1997" s="9">
        <v>12</v>
      </c>
      <c r="N1997" s="9">
        <v>15</v>
      </c>
      <c r="O1997" s="9">
        <v>8</v>
      </c>
      <c r="P1997" s="9">
        <v>3</v>
      </c>
      <c r="Q1997" s="9">
        <v>2</v>
      </c>
      <c r="R1997" s="9">
        <v>3</v>
      </c>
      <c r="S1997" s="9">
        <v>8</v>
      </c>
      <c r="T1997" s="9">
        <v>0</v>
      </c>
      <c r="U1997" s="9">
        <v>0</v>
      </c>
      <c r="V1997" t="s">
        <v>27</v>
      </c>
      <c r="W1997" s="9">
        <v>0</v>
      </c>
    </row>
    <row r="1998" spans="1:23" x14ac:dyDescent="0.3">
      <c r="A1998">
        <v>3406</v>
      </c>
      <c r="B1998" s="9">
        <v>1965</v>
      </c>
      <c r="C1998" t="s">
        <v>23</v>
      </c>
      <c r="D1998" t="s">
        <v>28</v>
      </c>
      <c r="E1998" s="14">
        <v>45989</v>
      </c>
      <c r="F1998" s="9">
        <v>0</v>
      </c>
      <c r="G1998" s="9">
        <v>1</v>
      </c>
      <c r="H1998" s="15">
        <v>41204</v>
      </c>
      <c r="I1998" s="9">
        <v>97</v>
      </c>
      <c r="J1998" s="9">
        <v>138</v>
      </c>
      <c r="K1998" s="9">
        <v>33</v>
      </c>
      <c r="L1998" s="9">
        <v>87</v>
      </c>
      <c r="M1998" s="9">
        <v>28</v>
      </c>
      <c r="N1998" s="9">
        <v>24</v>
      </c>
      <c r="O1998" s="9">
        <v>12</v>
      </c>
      <c r="P1998" s="9">
        <v>4</v>
      </c>
      <c r="Q1998" s="9">
        <v>3</v>
      </c>
      <c r="R1998" s="9">
        <v>7</v>
      </c>
      <c r="S1998" s="9">
        <v>3</v>
      </c>
      <c r="T1998" s="9">
        <v>0</v>
      </c>
      <c r="U1998" s="9">
        <v>0</v>
      </c>
      <c r="V1998" t="s">
        <v>76</v>
      </c>
      <c r="W1998" s="9">
        <v>0</v>
      </c>
    </row>
    <row r="1999" spans="1:23" x14ac:dyDescent="0.3">
      <c r="A1999">
        <v>9771</v>
      </c>
      <c r="B1999" s="9">
        <v>1989</v>
      </c>
      <c r="C1999" t="s">
        <v>45</v>
      </c>
      <c r="D1999" t="s">
        <v>28</v>
      </c>
      <c r="E1999" s="14">
        <v>23331</v>
      </c>
      <c r="F1999" s="9">
        <v>1</v>
      </c>
      <c r="G1999" s="9">
        <v>0</v>
      </c>
      <c r="H1999" s="15">
        <v>41187</v>
      </c>
      <c r="I1999" s="9">
        <v>97</v>
      </c>
      <c r="J1999" s="9">
        <v>104</v>
      </c>
      <c r="K1999" s="9">
        <v>20</v>
      </c>
      <c r="L1999" s="9">
        <v>101</v>
      </c>
      <c r="M1999" s="9">
        <v>24</v>
      </c>
      <c r="N1999" s="9">
        <v>15</v>
      </c>
      <c r="O1999" s="9">
        <v>5</v>
      </c>
      <c r="P1999" s="9">
        <v>6</v>
      </c>
      <c r="Q1999" s="9">
        <v>5</v>
      </c>
      <c r="R1999" s="9">
        <v>5</v>
      </c>
      <c r="S1999" s="9">
        <v>9</v>
      </c>
      <c r="T1999" s="9">
        <v>0</v>
      </c>
      <c r="U1999" s="9">
        <v>0</v>
      </c>
      <c r="V1999" t="s">
        <v>53</v>
      </c>
      <c r="W1999" s="9">
        <v>0</v>
      </c>
    </row>
    <row r="2000" spans="1:23" x14ac:dyDescent="0.3">
      <c r="A2000">
        <v>6722</v>
      </c>
      <c r="B2000" s="9">
        <v>1955</v>
      </c>
      <c r="C2000" t="s">
        <v>42</v>
      </c>
      <c r="D2000" t="s">
        <v>32</v>
      </c>
      <c r="E2000" s="14">
        <v>70421</v>
      </c>
      <c r="F2000" s="9">
        <v>0</v>
      </c>
      <c r="G2000" s="9">
        <v>1</v>
      </c>
      <c r="H2000" s="15">
        <v>41818</v>
      </c>
      <c r="I2000" s="9">
        <v>98</v>
      </c>
      <c r="J2000" s="9">
        <v>479</v>
      </c>
      <c r="K2000" s="9">
        <v>28</v>
      </c>
      <c r="L2000" s="9">
        <v>136</v>
      </c>
      <c r="M2000" s="9">
        <v>75</v>
      </c>
      <c r="N2000" s="9">
        <v>14</v>
      </c>
      <c r="O2000" s="9">
        <v>35</v>
      </c>
      <c r="P2000" s="9">
        <v>3</v>
      </c>
      <c r="Q2000" s="9">
        <v>10</v>
      </c>
      <c r="R2000" s="9">
        <v>7</v>
      </c>
      <c r="S2000" s="9">
        <v>6</v>
      </c>
      <c r="T2000" s="9">
        <v>0</v>
      </c>
      <c r="U2000" s="9">
        <v>0</v>
      </c>
      <c r="V2000" t="s">
        <v>31</v>
      </c>
      <c r="W2000" s="9">
        <v>0</v>
      </c>
    </row>
    <row r="2001" spans="1:23" x14ac:dyDescent="0.3">
      <c r="A2001">
        <v>213</v>
      </c>
      <c r="B2001" s="9">
        <v>1964</v>
      </c>
      <c r="C2001" t="s">
        <v>42</v>
      </c>
      <c r="D2001" t="s">
        <v>28</v>
      </c>
      <c r="E2001" s="14">
        <v>23091</v>
      </c>
      <c r="F2001" s="9">
        <v>1</v>
      </c>
      <c r="G2001" s="9">
        <v>1</v>
      </c>
      <c r="H2001" s="15">
        <v>41787</v>
      </c>
      <c r="I2001" s="9">
        <v>98</v>
      </c>
      <c r="J2001" s="9">
        <v>35</v>
      </c>
      <c r="K2001" s="9">
        <v>0</v>
      </c>
      <c r="L2001" s="9">
        <v>11</v>
      </c>
      <c r="M2001" s="9">
        <v>0</v>
      </c>
      <c r="N2001" s="9">
        <v>0</v>
      </c>
      <c r="O2001" s="9">
        <v>2</v>
      </c>
      <c r="P2001" s="9">
        <v>4</v>
      </c>
      <c r="Q2001" s="9">
        <v>2</v>
      </c>
      <c r="R2001" s="9">
        <v>3</v>
      </c>
      <c r="S2001" s="9">
        <v>7</v>
      </c>
      <c r="T2001" s="9">
        <v>0</v>
      </c>
      <c r="U2001" s="9">
        <v>0</v>
      </c>
      <c r="V2001" t="s">
        <v>27</v>
      </c>
      <c r="W2001" s="9">
        <v>0</v>
      </c>
    </row>
    <row r="2002" spans="1:23" x14ac:dyDescent="0.3">
      <c r="A2002">
        <v>8541</v>
      </c>
      <c r="B2002" s="9">
        <v>1991</v>
      </c>
      <c r="C2002" t="s">
        <v>45</v>
      </c>
      <c r="D2002" t="s">
        <v>32</v>
      </c>
      <c r="E2002" s="14">
        <v>24683</v>
      </c>
      <c r="F2002" s="9">
        <v>1</v>
      </c>
      <c r="G2002" s="9">
        <v>0</v>
      </c>
      <c r="H2002" s="15">
        <v>41706</v>
      </c>
      <c r="I2002" s="9">
        <v>98</v>
      </c>
      <c r="J2002" s="9">
        <v>8</v>
      </c>
      <c r="K2002" s="9">
        <v>4</v>
      </c>
      <c r="L2002" s="9">
        <v>10</v>
      </c>
      <c r="M2002" s="9">
        <v>6</v>
      </c>
      <c r="N2002" s="9">
        <v>7</v>
      </c>
      <c r="O2002" s="9">
        <v>6</v>
      </c>
      <c r="P2002" s="9">
        <v>2</v>
      </c>
      <c r="Q2002" s="9">
        <v>2</v>
      </c>
      <c r="R2002" s="9">
        <v>4</v>
      </c>
      <c r="S2002" s="9">
        <v>5</v>
      </c>
      <c r="T2002" s="9">
        <v>0</v>
      </c>
      <c r="U2002" s="9">
        <v>0</v>
      </c>
      <c r="V2002" t="s">
        <v>27</v>
      </c>
      <c r="W2002" s="9">
        <v>0</v>
      </c>
    </row>
    <row r="2003" spans="1:23" x14ac:dyDescent="0.3">
      <c r="A2003">
        <v>8475</v>
      </c>
      <c r="B2003" s="9">
        <v>1974</v>
      </c>
      <c r="C2003" t="s">
        <v>42</v>
      </c>
      <c r="D2003" t="s">
        <v>32</v>
      </c>
      <c r="E2003" s="14">
        <v>157243</v>
      </c>
      <c r="F2003" s="9">
        <v>0</v>
      </c>
      <c r="G2003" s="9">
        <v>1</v>
      </c>
      <c r="H2003" s="15">
        <v>41699</v>
      </c>
      <c r="I2003" s="9">
        <v>98</v>
      </c>
      <c r="J2003" s="9">
        <v>20</v>
      </c>
      <c r="K2003" s="9">
        <v>2</v>
      </c>
      <c r="L2003" s="9">
        <v>1582</v>
      </c>
      <c r="M2003" s="9">
        <v>1</v>
      </c>
      <c r="N2003" s="9">
        <v>2</v>
      </c>
      <c r="O2003" s="9">
        <v>1</v>
      </c>
      <c r="P2003" s="9">
        <v>15</v>
      </c>
      <c r="Q2003" s="9">
        <v>0</v>
      </c>
      <c r="R2003" s="9">
        <v>0</v>
      </c>
      <c r="S2003" s="9">
        <v>0</v>
      </c>
      <c r="T2003" s="9">
        <v>0</v>
      </c>
      <c r="U2003" s="9">
        <v>0</v>
      </c>
      <c r="V2003" t="s">
        <v>53</v>
      </c>
      <c r="W2003" s="9">
        <v>0</v>
      </c>
    </row>
    <row r="2004" spans="1:23" x14ac:dyDescent="0.3">
      <c r="A2004">
        <v>8070</v>
      </c>
      <c r="B2004" s="9">
        <v>1974</v>
      </c>
      <c r="C2004" t="s">
        <v>42</v>
      </c>
      <c r="D2004" t="s">
        <v>32</v>
      </c>
      <c r="E2004" s="14">
        <v>54222</v>
      </c>
      <c r="F2004" s="9">
        <v>0</v>
      </c>
      <c r="G2004" s="9">
        <v>1</v>
      </c>
      <c r="H2004" s="15">
        <v>41699</v>
      </c>
      <c r="I2004" s="9">
        <v>98</v>
      </c>
      <c r="J2004" s="9">
        <v>199</v>
      </c>
      <c r="K2004" s="9">
        <v>12</v>
      </c>
      <c r="L2004" s="9">
        <v>31</v>
      </c>
      <c r="M2004" s="9">
        <v>3</v>
      </c>
      <c r="N2004" s="9">
        <v>12</v>
      </c>
      <c r="O2004" s="9">
        <v>7</v>
      </c>
      <c r="P2004" s="9">
        <v>1</v>
      </c>
      <c r="Q2004" s="9">
        <v>3</v>
      </c>
      <c r="R2004" s="9">
        <v>5</v>
      </c>
      <c r="S2004" s="9">
        <v>3</v>
      </c>
      <c r="T2004" s="9">
        <v>0</v>
      </c>
      <c r="U2004" s="9">
        <v>0</v>
      </c>
      <c r="V2004" t="s">
        <v>27</v>
      </c>
      <c r="W2004" s="9">
        <v>0</v>
      </c>
    </row>
    <row r="2005" spans="1:23" x14ac:dyDescent="0.3">
      <c r="A2005">
        <v>313</v>
      </c>
      <c r="B2005" s="9">
        <v>1969</v>
      </c>
      <c r="C2005" t="s">
        <v>23</v>
      </c>
      <c r="D2005" t="s">
        <v>59</v>
      </c>
      <c r="E2005" s="14">
        <v>73455</v>
      </c>
      <c r="F2005" s="9">
        <v>0</v>
      </c>
      <c r="G2005" s="9">
        <v>0</v>
      </c>
      <c r="H2005" s="15">
        <v>41575</v>
      </c>
      <c r="I2005" s="9">
        <v>98</v>
      </c>
      <c r="J2005" s="9">
        <v>901</v>
      </c>
      <c r="K2005" s="9">
        <v>61</v>
      </c>
      <c r="L2005" s="9">
        <v>757</v>
      </c>
      <c r="M2005" s="9">
        <v>186</v>
      </c>
      <c r="N2005" s="9">
        <v>163</v>
      </c>
      <c r="O2005" s="9">
        <v>20</v>
      </c>
      <c r="P2005" s="9">
        <v>1</v>
      </c>
      <c r="Q2005" s="9">
        <v>6</v>
      </c>
      <c r="R2005" s="9">
        <v>10</v>
      </c>
      <c r="S2005" s="9">
        <v>3</v>
      </c>
      <c r="T2005" s="9">
        <v>0</v>
      </c>
      <c r="U2005" s="9">
        <v>0</v>
      </c>
      <c r="V2005" t="s">
        <v>76</v>
      </c>
      <c r="W2005" s="9">
        <v>1</v>
      </c>
    </row>
    <row r="2006" spans="1:23" x14ac:dyDescent="0.3">
      <c r="A2006">
        <v>9757</v>
      </c>
      <c r="B2006" s="9">
        <v>1973</v>
      </c>
      <c r="C2006" t="s">
        <v>23</v>
      </c>
      <c r="D2006" t="s">
        <v>36</v>
      </c>
      <c r="E2006" s="14">
        <v>84906</v>
      </c>
      <c r="F2006" s="9">
        <v>0</v>
      </c>
      <c r="G2006" s="9">
        <v>0</v>
      </c>
      <c r="H2006" s="15">
        <v>41551</v>
      </c>
      <c r="I2006" s="9">
        <v>98</v>
      </c>
      <c r="J2006" s="9">
        <v>997</v>
      </c>
      <c r="K2006" s="9">
        <v>15</v>
      </c>
      <c r="L2006" s="9">
        <v>414</v>
      </c>
      <c r="M2006" s="9">
        <v>99</v>
      </c>
      <c r="N2006" s="9">
        <v>30</v>
      </c>
      <c r="O2006" s="9">
        <v>76</v>
      </c>
      <c r="P2006" s="9">
        <v>1</v>
      </c>
      <c r="Q2006" s="9">
        <v>5</v>
      </c>
      <c r="R2006" s="9">
        <v>12</v>
      </c>
      <c r="S2006" s="9">
        <v>2</v>
      </c>
      <c r="T2006" s="9">
        <v>0</v>
      </c>
      <c r="U2006" s="9">
        <v>0</v>
      </c>
      <c r="V2006" t="s">
        <v>27</v>
      </c>
      <c r="W2006" s="9">
        <v>3</v>
      </c>
    </row>
    <row r="2007" spans="1:23" x14ac:dyDescent="0.3">
      <c r="A2007">
        <v>2320</v>
      </c>
      <c r="B2007" s="9">
        <v>1979</v>
      </c>
      <c r="C2007" t="s">
        <v>45</v>
      </c>
      <c r="D2007" t="s">
        <v>32</v>
      </c>
      <c r="E2007" s="14">
        <v>47025</v>
      </c>
      <c r="F2007" s="9">
        <v>0</v>
      </c>
      <c r="G2007" s="9">
        <v>1</v>
      </c>
      <c r="H2007" s="15">
        <v>41529</v>
      </c>
      <c r="I2007" s="9">
        <v>98</v>
      </c>
      <c r="J2007" s="9">
        <v>508</v>
      </c>
      <c r="K2007" s="9">
        <v>11</v>
      </c>
      <c r="L2007" s="9">
        <v>59</v>
      </c>
      <c r="M2007" s="9">
        <v>23</v>
      </c>
      <c r="N2007" s="9">
        <v>5</v>
      </c>
      <c r="O2007" s="9">
        <v>29</v>
      </c>
      <c r="P2007" s="9">
        <v>5</v>
      </c>
      <c r="Q2007" s="9">
        <v>11</v>
      </c>
      <c r="R2007" s="9">
        <v>6</v>
      </c>
      <c r="S2007" s="9">
        <v>9</v>
      </c>
      <c r="T2007" s="9">
        <v>0</v>
      </c>
      <c r="U2007" s="9">
        <v>0</v>
      </c>
      <c r="V2007" t="s">
        <v>27</v>
      </c>
      <c r="W2007" s="9">
        <v>0</v>
      </c>
    </row>
    <row r="2008" spans="1:23" x14ac:dyDescent="0.3">
      <c r="A2008">
        <v>966</v>
      </c>
      <c r="B2008" s="9">
        <v>1967</v>
      </c>
      <c r="C2008" t="s">
        <v>23</v>
      </c>
      <c r="D2008" t="s">
        <v>32</v>
      </c>
      <c r="E2008" s="14">
        <v>44529</v>
      </c>
      <c r="F2008" s="9">
        <v>0</v>
      </c>
      <c r="G2008" s="9">
        <v>1</v>
      </c>
      <c r="H2008" s="15">
        <v>41460</v>
      </c>
      <c r="I2008" s="9">
        <v>98</v>
      </c>
      <c r="J2008" s="9">
        <v>538</v>
      </c>
      <c r="K2008" s="9">
        <v>13</v>
      </c>
      <c r="L2008" s="9">
        <v>91</v>
      </c>
      <c r="M2008" s="9">
        <v>17</v>
      </c>
      <c r="N2008" s="9">
        <v>6</v>
      </c>
      <c r="O2008" s="9">
        <v>26</v>
      </c>
      <c r="P2008" s="9">
        <v>6</v>
      </c>
      <c r="Q2008" s="9">
        <v>6</v>
      </c>
      <c r="R2008" s="9">
        <v>11</v>
      </c>
      <c r="S2008" s="9">
        <v>5</v>
      </c>
      <c r="T2008" s="9">
        <v>0</v>
      </c>
      <c r="U2008" s="9">
        <v>0</v>
      </c>
      <c r="V2008" t="s">
        <v>27</v>
      </c>
      <c r="W2008" s="9">
        <v>1</v>
      </c>
    </row>
    <row r="2009" spans="1:23" x14ac:dyDescent="0.3">
      <c r="A2009">
        <v>9706</v>
      </c>
      <c r="B2009" s="9">
        <v>1975</v>
      </c>
      <c r="C2009" t="s">
        <v>42</v>
      </c>
      <c r="D2009" t="s">
        <v>28</v>
      </c>
      <c r="E2009" s="14">
        <v>31560</v>
      </c>
      <c r="F2009" s="9">
        <v>1</v>
      </c>
      <c r="G2009" s="9">
        <v>0</v>
      </c>
      <c r="H2009" s="15">
        <v>41449</v>
      </c>
      <c r="I2009" s="9">
        <v>98</v>
      </c>
      <c r="J2009" s="9">
        <v>62</v>
      </c>
      <c r="K2009" s="9">
        <v>1</v>
      </c>
      <c r="L2009" s="9">
        <v>20</v>
      </c>
      <c r="M2009" s="9">
        <v>4</v>
      </c>
      <c r="N2009" s="9">
        <v>0</v>
      </c>
      <c r="O2009" s="9">
        <v>7</v>
      </c>
      <c r="P2009" s="9">
        <v>2</v>
      </c>
      <c r="Q2009" s="9">
        <v>2</v>
      </c>
      <c r="R2009" s="9">
        <v>3</v>
      </c>
      <c r="S2009" s="9">
        <v>8</v>
      </c>
      <c r="T2009" s="9">
        <v>0</v>
      </c>
      <c r="U2009" s="9">
        <v>0</v>
      </c>
      <c r="V2009" t="s">
        <v>31</v>
      </c>
      <c r="W2009" s="9">
        <v>0</v>
      </c>
    </row>
    <row r="2010" spans="1:23" x14ac:dyDescent="0.3">
      <c r="A2010">
        <v>3979</v>
      </c>
      <c r="B2010" s="9">
        <v>1984</v>
      </c>
      <c r="C2010" t="s">
        <v>42</v>
      </c>
      <c r="D2010" t="s">
        <v>24</v>
      </c>
      <c r="E2010" s="14">
        <v>90687</v>
      </c>
      <c r="F2010" s="9">
        <v>0</v>
      </c>
      <c r="G2010" s="9">
        <v>0</v>
      </c>
      <c r="H2010" s="15">
        <v>41416</v>
      </c>
      <c r="I2010" s="9">
        <v>98</v>
      </c>
      <c r="J2010" s="9">
        <v>982</v>
      </c>
      <c r="K2010" s="9">
        <v>17</v>
      </c>
      <c r="L2010" s="9">
        <v>672</v>
      </c>
      <c r="M2010" s="9">
        <v>23</v>
      </c>
      <c r="N2010" s="9">
        <v>34</v>
      </c>
      <c r="O2010" s="9">
        <v>51</v>
      </c>
      <c r="P2010" s="9">
        <v>1</v>
      </c>
      <c r="Q2010" s="9">
        <v>6</v>
      </c>
      <c r="R2010" s="9">
        <v>8</v>
      </c>
      <c r="S2010" s="9">
        <v>2</v>
      </c>
      <c r="T2010" s="9">
        <v>1</v>
      </c>
      <c r="U2010" s="9">
        <v>0</v>
      </c>
      <c r="V2010" t="s">
        <v>27</v>
      </c>
      <c r="W2010" s="9">
        <v>1</v>
      </c>
    </row>
    <row r="2011" spans="1:23" x14ac:dyDescent="0.3">
      <c r="A2011">
        <v>5602</v>
      </c>
      <c r="B2011" s="9">
        <v>1990</v>
      </c>
      <c r="C2011" t="s">
        <v>42</v>
      </c>
      <c r="D2011" t="s">
        <v>36</v>
      </c>
      <c r="E2011" s="14">
        <v>66973</v>
      </c>
      <c r="F2011" s="9">
        <v>0</v>
      </c>
      <c r="G2011" s="9">
        <v>0</v>
      </c>
      <c r="H2011" s="15">
        <v>41411</v>
      </c>
      <c r="I2011" s="9">
        <v>98</v>
      </c>
      <c r="J2011" s="9">
        <v>466</v>
      </c>
      <c r="K2011" s="9">
        <v>22</v>
      </c>
      <c r="L2011" s="9">
        <v>432</v>
      </c>
      <c r="M2011" s="9">
        <v>147</v>
      </c>
      <c r="N2011" s="9">
        <v>113</v>
      </c>
      <c r="O2011" s="9">
        <v>102</v>
      </c>
      <c r="P2011" s="9">
        <v>1</v>
      </c>
      <c r="Q2011" s="9">
        <v>8</v>
      </c>
      <c r="R2011" s="9">
        <v>12</v>
      </c>
      <c r="S2011" s="9">
        <v>3</v>
      </c>
      <c r="T2011" s="9">
        <v>0</v>
      </c>
      <c r="U2011" s="9">
        <v>0</v>
      </c>
      <c r="V2011" t="s">
        <v>53</v>
      </c>
      <c r="W2011" s="9">
        <v>0</v>
      </c>
    </row>
    <row r="2012" spans="1:23" x14ac:dyDescent="0.3">
      <c r="A2012">
        <v>2202</v>
      </c>
      <c r="B2012" s="9">
        <v>1979</v>
      </c>
      <c r="C2012" t="s">
        <v>23</v>
      </c>
      <c r="D2012" t="s">
        <v>36</v>
      </c>
      <c r="E2012" s="14">
        <v>41154</v>
      </c>
      <c r="F2012" s="9">
        <v>0</v>
      </c>
      <c r="G2012" s="9">
        <v>1</v>
      </c>
      <c r="H2012" s="15">
        <v>41373</v>
      </c>
      <c r="I2012" s="9">
        <v>98</v>
      </c>
      <c r="J2012" s="9">
        <v>44</v>
      </c>
      <c r="K2012" s="9">
        <v>2</v>
      </c>
      <c r="L2012" s="9">
        <v>11</v>
      </c>
      <c r="M2012" s="9">
        <v>2</v>
      </c>
      <c r="N2012" s="9">
        <v>3</v>
      </c>
      <c r="O2012" s="9">
        <v>7</v>
      </c>
      <c r="P2012" s="9">
        <v>1</v>
      </c>
      <c r="Q2012" s="9">
        <v>1</v>
      </c>
      <c r="R2012" s="9">
        <v>4</v>
      </c>
      <c r="S2012" s="9">
        <v>5</v>
      </c>
      <c r="T2012" s="9">
        <v>0</v>
      </c>
      <c r="U2012" s="9">
        <v>0</v>
      </c>
      <c r="V2012" t="s">
        <v>27</v>
      </c>
      <c r="W2012" s="9">
        <v>0</v>
      </c>
    </row>
    <row r="2013" spans="1:23" x14ac:dyDescent="0.3">
      <c r="A2013">
        <v>9645</v>
      </c>
      <c r="B2013" s="9">
        <v>1969</v>
      </c>
      <c r="C2013" t="s">
        <v>23</v>
      </c>
      <c r="D2013" t="s">
        <v>32</v>
      </c>
      <c r="E2013" s="14">
        <v>64590</v>
      </c>
      <c r="F2013" s="9">
        <v>0</v>
      </c>
      <c r="G2013" s="9">
        <v>0</v>
      </c>
      <c r="H2013" s="15">
        <v>41196</v>
      </c>
      <c r="I2013" s="9">
        <v>98</v>
      </c>
      <c r="J2013" s="9">
        <v>920</v>
      </c>
      <c r="K2013" s="9">
        <v>138</v>
      </c>
      <c r="L2013" s="9">
        <v>168</v>
      </c>
      <c r="M2013" s="9">
        <v>36</v>
      </c>
      <c r="N2013" s="9">
        <v>46</v>
      </c>
      <c r="O2013" s="9">
        <v>30</v>
      </c>
      <c r="P2013" s="9">
        <v>1</v>
      </c>
      <c r="Q2013" s="9">
        <v>9</v>
      </c>
      <c r="R2013" s="9">
        <v>10</v>
      </c>
      <c r="S2013" s="9">
        <v>6</v>
      </c>
      <c r="T2013" s="9">
        <v>0</v>
      </c>
      <c r="U2013" s="9">
        <v>0</v>
      </c>
      <c r="V2013" t="s">
        <v>27</v>
      </c>
      <c r="W2013" s="9">
        <v>0</v>
      </c>
    </row>
    <row r="2014" spans="1:23" x14ac:dyDescent="0.3">
      <c r="A2014">
        <v>7230</v>
      </c>
      <c r="B2014" s="9">
        <v>1961</v>
      </c>
      <c r="C2014" t="s">
        <v>42</v>
      </c>
      <c r="D2014" t="s">
        <v>24</v>
      </c>
      <c r="E2014" s="14">
        <v>50611</v>
      </c>
      <c r="F2014" s="9">
        <v>0</v>
      </c>
      <c r="G2014" s="9">
        <v>1</v>
      </c>
      <c r="H2014" s="15">
        <v>41186</v>
      </c>
      <c r="I2014" s="9">
        <v>98</v>
      </c>
      <c r="J2014" s="9">
        <v>459</v>
      </c>
      <c r="K2014" s="9">
        <v>0</v>
      </c>
      <c r="L2014" s="9">
        <v>24</v>
      </c>
      <c r="M2014" s="9">
        <v>6</v>
      </c>
      <c r="N2014" s="9">
        <v>0</v>
      </c>
      <c r="O2014" s="9">
        <v>4</v>
      </c>
      <c r="P2014" s="9">
        <v>6</v>
      </c>
      <c r="Q2014" s="9">
        <v>4</v>
      </c>
      <c r="R2014" s="9">
        <v>7</v>
      </c>
      <c r="S2014" s="9">
        <v>6</v>
      </c>
      <c r="T2014" s="9">
        <v>1</v>
      </c>
      <c r="U2014" s="9">
        <v>0</v>
      </c>
      <c r="V2014" t="s">
        <v>35</v>
      </c>
      <c r="W2014" s="9">
        <v>1</v>
      </c>
    </row>
    <row r="2015" spans="1:23" x14ac:dyDescent="0.3">
      <c r="A2015">
        <v>5675</v>
      </c>
      <c r="B2015" s="9">
        <v>1961</v>
      </c>
      <c r="C2015" t="s">
        <v>42</v>
      </c>
      <c r="D2015" t="s">
        <v>24</v>
      </c>
      <c r="E2015" s="14">
        <v>50611</v>
      </c>
      <c r="F2015" s="9">
        <v>0</v>
      </c>
      <c r="G2015" s="9">
        <v>1</v>
      </c>
      <c r="H2015" s="15">
        <v>41186</v>
      </c>
      <c r="I2015" s="9">
        <v>98</v>
      </c>
      <c r="J2015" s="9">
        <v>459</v>
      </c>
      <c r="K2015" s="9">
        <v>0</v>
      </c>
      <c r="L2015" s="9">
        <v>24</v>
      </c>
      <c r="M2015" s="9">
        <v>6</v>
      </c>
      <c r="N2015" s="9">
        <v>0</v>
      </c>
      <c r="O2015" s="9">
        <v>4</v>
      </c>
      <c r="P2015" s="9">
        <v>6</v>
      </c>
      <c r="Q2015" s="9">
        <v>4</v>
      </c>
      <c r="R2015" s="9">
        <v>7</v>
      </c>
      <c r="S2015" s="9">
        <v>6</v>
      </c>
      <c r="T2015" s="9">
        <v>0</v>
      </c>
      <c r="U2015" s="9">
        <v>0</v>
      </c>
      <c r="V2015" t="s">
        <v>35</v>
      </c>
      <c r="W2015" s="9">
        <v>1</v>
      </c>
    </row>
    <row r="2016" spans="1:23" x14ac:dyDescent="0.3">
      <c r="A2016">
        <v>4974</v>
      </c>
      <c r="B2016" s="9">
        <v>1971</v>
      </c>
      <c r="C2016" t="s">
        <v>23</v>
      </c>
      <c r="D2016" t="s">
        <v>28</v>
      </c>
      <c r="E2016" s="14">
        <v>83273</v>
      </c>
      <c r="F2016" s="9">
        <v>1</v>
      </c>
      <c r="G2016" s="9">
        <v>2</v>
      </c>
      <c r="H2016" s="15">
        <v>41177</v>
      </c>
      <c r="I2016" s="9">
        <v>98</v>
      </c>
      <c r="J2016" s="9">
        <v>433</v>
      </c>
      <c r="K2016" s="9">
        <v>89</v>
      </c>
      <c r="L2016" s="9">
        <v>650</v>
      </c>
      <c r="M2016" s="9">
        <v>16</v>
      </c>
      <c r="N2016" s="9">
        <v>102</v>
      </c>
      <c r="O2016" s="9">
        <v>102</v>
      </c>
      <c r="P2016" s="9">
        <v>10</v>
      </c>
      <c r="Q2016" s="9">
        <v>4</v>
      </c>
      <c r="R2016" s="9">
        <v>9</v>
      </c>
      <c r="S2016" s="9">
        <v>7</v>
      </c>
      <c r="T2016" s="9">
        <v>0</v>
      </c>
      <c r="U2016" s="9">
        <v>0</v>
      </c>
      <c r="V2016" t="s">
        <v>35</v>
      </c>
      <c r="W2016" s="9">
        <v>0</v>
      </c>
    </row>
    <row r="2017" spans="1:23" x14ac:dyDescent="0.3">
      <c r="A2017">
        <v>5687</v>
      </c>
      <c r="B2017" s="9">
        <v>1981</v>
      </c>
      <c r="C2017" t="s">
        <v>23</v>
      </c>
      <c r="D2017" t="s">
        <v>24</v>
      </c>
      <c r="E2017" s="14">
        <v>81702</v>
      </c>
      <c r="F2017" s="9">
        <v>0</v>
      </c>
      <c r="G2017" s="9">
        <v>0</v>
      </c>
      <c r="H2017" s="15">
        <v>41175</v>
      </c>
      <c r="I2017" s="9">
        <v>98</v>
      </c>
      <c r="J2017" s="9">
        <v>563</v>
      </c>
      <c r="K2017" s="9">
        <v>50</v>
      </c>
      <c r="L2017" s="9">
        <v>774</v>
      </c>
      <c r="M2017" s="9">
        <v>28</v>
      </c>
      <c r="N2017" s="9">
        <v>31</v>
      </c>
      <c r="O2017" s="9">
        <v>187</v>
      </c>
      <c r="P2017" s="9">
        <v>1</v>
      </c>
      <c r="Q2017" s="9">
        <v>7</v>
      </c>
      <c r="R2017" s="9">
        <v>12</v>
      </c>
      <c r="S2017" s="9">
        <v>3</v>
      </c>
      <c r="T2017" s="9">
        <v>0</v>
      </c>
      <c r="U2017" s="9">
        <v>0</v>
      </c>
      <c r="V2017" t="s">
        <v>31</v>
      </c>
      <c r="W2017" s="9">
        <v>0</v>
      </c>
    </row>
    <row r="2018" spans="1:23" x14ac:dyDescent="0.3">
      <c r="A2018">
        <v>5871</v>
      </c>
      <c r="B2018" s="9">
        <v>1980</v>
      </c>
      <c r="C2018" t="s">
        <v>56</v>
      </c>
      <c r="D2018" t="s">
        <v>36</v>
      </c>
      <c r="E2018" s="14">
        <v>24401</v>
      </c>
      <c r="F2018" s="9">
        <v>0</v>
      </c>
      <c r="G2018" s="9">
        <v>0</v>
      </c>
      <c r="H2018" s="15">
        <v>41152</v>
      </c>
      <c r="I2018" s="9">
        <v>98</v>
      </c>
      <c r="J2018" s="9">
        <v>73</v>
      </c>
      <c r="K2018" s="9">
        <v>28</v>
      </c>
      <c r="L2018" s="9">
        <v>217</v>
      </c>
      <c r="M2018" s="9">
        <v>10</v>
      </c>
      <c r="N2018" s="9">
        <v>24</v>
      </c>
      <c r="O2018" s="9">
        <v>115</v>
      </c>
      <c r="P2018" s="9">
        <v>3</v>
      </c>
      <c r="Q2018" s="9">
        <v>6</v>
      </c>
      <c r="R2018" s="9">
        <v>6</v>
      </c>
      <c r="S2018" s="9">
        <v>8</v>
      </c>
      <c r="T2018" s="9">
        <v>0</v>
      </c>
      <c r="U2018" s="9">
        <v>0</v>
      </c>
      <c r="V2018" t="s">
        <v>76</v>
      </c>
      <c r="W2018" s="9">
        <v>0</v>
      </c>
    </row>
    <row r="2019" spans="1:23" x14ac:dyDescent="0.3">
      <c r="A2019">
        <v>3846</v>
      </c>
      <c r="B2019" s="9">
        <v>1975</v>
      </c>
      <c r="C2019" t="s">
        <v>23</v>
      </c>
      <c r="D2019" t="s">
        <v>32</v>
      </c>
      <c r="E2019" s="14">
        <v>42557</v>
      </c>
      <c r="F2019" s="9">
        <v>0</v>
      </c>
      <c r="G2019" s="9">
        <v>1</v>
      </c>
      <c r="H2019" s="15">
        <v>41150</v>
      </c>
      <c r="I2019" s="9">
        <v>98</v>
      </c>
      <c r="J2019" s="9">
        <v>192</v>
      </c>
      <c r="K2019" s="9">
        <v>5</v>
      </c>
      <c r="L2019" s="9">
        <v>53</v>
      </c>
      <c r="M2019" s="9">
        <v>0</v>
      </c>
      <c r="N2019" s="9">
        <v>5</v>
      </c>
      <c r="O2019" s="9">
        <v>15</v>
      </c>
      <c r="P2019" s="9">
        <v>4</v>
      </c>
      <c r="Q2019" s="9">
        <v>6</v>
      </c>
      <c r="R2019" s="9">
        <v>4</v>
      </c>
      <c r="S2019" s="9">
        <v>8</v>
      </c>
      <c r="T2019" s="9">
        <v>0</v>
      </c>
      <c r="U2019" s="9">
        <v>0</v>
      </c>
      <c r="V2019" t="s">
        <v>27</v>
      </c>
      <c r="W2019" s="9">
        <v>0</v>
      </c>
    </row>
    <row r="2020" spans="1:23" x14ac:dyDescent="0.3">
      <c r="A2020">
        <v>10001</v>
      </c>
      <c r="B2020" s="9">
        <v>1986</v>
      </c>
      <c r="C2020" t="s">
        <v>45</v>
      </c>
      <c r="D2020" t="s">
        <v>36</v>
      </c>
      <c r="E2020" s="14">
        <v>7500</v>
      </c>
      <c r="F2020" s="9">
        <v>1</v>
      </c>
      <c r="G2020" s="9">
        <v>0</v>
      </c>
      <c r="H2020" s="15">
        <v>41122</v>
      </c>
      <c r="I2020" s="9">
        <v>98</v>
      </c>
      <c r="J2020" s="9">
        <v>5</v>
      </c>
      <c r="K2020" s="9">
        <v>17</v>
      </c>
      <c r="L2020" s="9">
        <v>17</v>
      </c>
      <c r="M2020" s="9">
        <v>13</v>
      </c>
      <c r="N2020" s="9">
        <v>14</v>
      </c>
      <c r="O2020" s="9">
        <v>34</v>
      </c>
      <c r="P2020" s="9">
        <v>4</v>
      </c>
      <c r="Q2020" s="9">
        <v>2</v>
      </c>
      <c r="R2020" s="9">
        <v>3</v>
      </c>
      <c r="S2020" s="9">
        <v>9</v>
      </c>
      <c r="T2020" s="9">
        <v>0</v>
      </c>
      <c r="U2020" s="9">
        <v>0</v>
      </c>
      <c r="V2020" t="s">
        <v>27</v>
      </c>
      <c r="W2020" s="9">
        <v>0</v>
      </c>
    </row>
    <row r="2021" spans="1:23" x14ac:dyDescent="0.3">
      <c r="A2021">
        <v>2831</v>
      </c>
      <c r="B2021" s="9">
        <v>1977</v>
      </c>
      <c r="C2021" t="s">
        <v>23</v>
      </c>
      <c r="D2021" t="s">
        <v>36</v>
      </c>
      <c r="E2021" s="14">
        <v>78416</v>
      </c>
      <c r="F2021" s="9">
        <v>0</v>
      </c>
      <c r="G2021" s="9">
        <v>1</v>
      </c>
      <c r="H2021" s="15">
        <v>41817</v>
      </c>
      <c r="I2021" s="9">
        <v>99</v>
      </c>
      <c r="J2021" s="9">
        <v>453</v>
      </c>
      <c r="K2021" s="9">
        <v>38</v>
      </c>
      <c r="L2021" s="9">
        <v>279</v>
      </c>
      <c r="M2021" s="9">
        <v>188</v>
      </c>
      <c r="N2021" s="9">
        <v>38</v>
      </c>
      <c r="O2021" s="9">
        <v>183</v>
      </c>
      <c r="P2021" s="9">
        <v>2</v>
      </c>
      <c r="Q2021" s="9">
        <v>7</v>
      </c>
      <c r="R2021" s="9">
        <v>10</v>
      </c>
      <c r="S2021" s="9">
        <v>3</v>
      </c>
      <c r="T2021" s="9">
        <v>0</v>
      </c>
      <c r="U2021" s="9">
        <v>0</v>
      </c>
      <c r="V2021" t="s">
        <v>27</v>
      </c>
      <c r="W2021" s="9">
        <v>0</v>
      </c>
    </row>
    <row r="2022" spans="1:23" x14ac:dyDescent="0.3">
      <c r="A2022">
        <v>868</v>
      </c>
      <c r="B2022" s="9">
        <v>1967</v>
      </c>
      <c r="C2022" t="s">
        <v>23</v>
      </c>
      <c r="D2022" t="s">
        <v>32</v>
      </c>
      <c r="E2022" s="14">
        <v>44794</v>
      </c>
      <c r="F2022" s="9">
        <v>0</v>
      </c>
      <c r="G2022" s="9">
        <v>1</v>
      </c>
      <c r="H2022" s="15">
        <v>41798</v>
      </c>
      <c r="I2022" s="9">
        <v>99</v>
      </c>
      <c r="J2022" s="9">
        <v>54</v>
      </c>
      <c r="K2022" s="9">
        <v>0</v>
      </c>
      <c r="L2022" s="9">
        <v>7</v>
      </c>
      <c r="M2022" s="9">
        <v>0</v>
      </c>
      <c r="N2022" s="9">
        <v>0</v>
      </c>
      <c r="O2022" s="9">
        <v>4</v>
      </c>
      <c r="P2022" s="9">
        <v>1</v>
      </c>
      <c r="Q2022" s="9">
        <v>2</v>
      </c>
      <c r="R2022" s="9">
        <v>3</v>
      </c>
      <c r="S2022" s="9">
        <v>6</v>
      </c>
      <c r="T2022" s="9">
        <v>0</v>
      </c>
      <c r="U2022" s="9">
        <v>0</v>
      </c>
      <c r="V2022" t="s">
        <v>76</v>
      </c>
      <c r="W2022" s="9">
        <v>0</v>
      </c>
    </row>
    <row r="2023" spans="1:23" x14ac:dyDescent="0.3">
      <c r="A2023">
        <v>1743</v>
      </c>
      <c r="B2023" s="9">
        <v>1975</v>
      </c>
      <c r="C2023" t="s">
        <v>23</v>
      </c>
      <c r="D2023" t="s">
        <v>28</v>
      </c>
      <c r="E2023" s="14">
        <v>69719</v>
      </c>
      <c r="F2023" s="9">
        <v>0</v>
      </c>
      <c r="G2023" s="9">
        <v>0</v>
      </c>
      <c r="H2023" s="15">
        <v>41785</v>
      </c>
      <c r="I2023" s="9">
        <v>99</v>
      </c>
      <c r="J2023" s="9">
        <v>273</v>
      </c>
      <c r="K2023" s="9">
        <v>86</v>
      </c>
      <c r="L2023" s="9">
        <v>208</v>
      </c>
      <c r="M2023" s="9">
        <v>177</v>
      </c>
      <c r="N2023" s="9">
        <v>14</v>
      </c>
      <c r="O2023" s="9">
        <v>43</v>
      </c>
      <c r="P2023" s="9">
        <v>1</v>
      </c>
      <c r="Q2023" s="9">
        <v>2</v>
      </c>
      <c r="R2023" s="9">
        <v>5</v>
      </c>
      <c r="S2023" s="9">
        <v>1</v>
      </c>
      <c r="T2023" s="9">
        <v>0</v>
      </c>
      <c r="U2023" s="9">
        <v>0</v>
      </c>
      <c r="V2023" t="s">
        <v>27</v>
      </c>
      <c r="W2023" s="9">
        <v>0</v>
      </c>
    </row>
    <row r="2024" spans="1:23" x14ac:dyDescent="0.3">
      <c r="A2024">
        <v>2415</v>
      </c>
      <c r="B2024" s="9">
        <v>1963</v>
      </c>
      <c r="C2024" t="s">
        <v>23</v>
      </c>
      <c r="D2024" t="s">
        <v>36</v>
      </c>
      <c r="E2024" s="14">
        <v>62568</v>
      </c>
      <c r="F2024" s="9">
        <v>0</v>
      </c>
      <c r="G2024" s="9">
        <v>1</v>
      </c>
      <c r="H2024" s="15">
        <v>41736</v>
      </c>
      <c r="I2024" s="9">
        <v>99</v>
      </c>
      <c r="J2024" s="9">
        <v>362</v>
      </c>
      <c r="K2024" s="9">
        <v>17</v>
      </c>
      <c r="L2024" s="9">
        <v>398</v>
      </c>
      <c r="M2024" s="9">
        <v>80</v>
      </c>
      <c r="N2024" s="9">
        <v>35</v>
      </c>
      <c r="O2024" s="9">
        <v>61</v>
      </c>
      <c r="P2024" s="9">
        <v>3</v>
      </c>
      <c r="Q2024" s="9">
        <v>5</v>
      </c>
      <c r="R2024" s="9">
        <v>5</v>
      </c>
      <c r="S2024" s="9">
        <v>4</v>
      </c>
      <c r="T2024" s="9">
        <v>0</v>
      </c>
      <c r="U2024" s="9">
        <v>0</v>
      </c>
      <c r="V2024" t="s">
        <v>27</v>
      </c>
      <c r="W2024" s="9">
        <v>1</v>
      </c>
    </row>
    <row r="2025" spans="1:23" x14ac:dyDescent="0.3">
      <c r="A2025">
        <v>7947</v>
      </c>
      <c r="B2025" s="9">
        <v>1970</v>
      </c>
      <c r="C2025" t="s">
        <v>23</v>
      </c>
      <c r="D2025" t="s">
        <v>32</v>
      </c>
      <c r="E2025" s="14">
        <v>42231</v>
      </c>
      <c r="F2025" s="9">
        <v>1</v>
      </c>
      <c r="G2025" s="9">
        <v>1</v>
      </c>
      <c r="H2025" s="15">
        <v>41723</v>
      </c>
      <c r="I2025" s="9">
        <v>99</v>
      </c>
      <c r="J2025" s="9">
        <v>24</v>
      </c>
      <c r="K2025" s="9">
        <v>0</v>
      </c>
      <c r="L2025" s="9">
        <v>8</v>
      </c>
      <c r="M2025" s="9">
        <v>0</v>
      </c>
      <c r="N2025" s="9">
        <v>1</v>
      </c>
      <c r="O2025" s="9">
        <v>4</v>
      </c>
      <c r="P2025" s="9">
        <v>1</v>
      </c>
      <c r="Q2025" s="9">
        <v>1</v>
      </c>
      <c r="R2025" s="9">
        <v>3</v>
      </c>
      <c r="S2025" s="9">
        <v>5</v>
      </c>
      <c r="T2025" s="9">
        <v>0</v>
      </c>
      <c r="U2025" s="9">
        <v>0</v>
      </c>
      <c r="V2025" t="s">
        <v>27</v>
      </c>
      <c r="W2025" s="9">
        <v>0</v>
      </c>
    </row>
    <row r="2026" spans="1:23" x14ac:dyDescent="0.3">
      <c r="A2026">
        <v>2106</v>
      </c>
      <c r="B2026" s="9">
        <v>1975</v>
      </c>
      <c r="C2026" t="s">
        <v>45</v>
      </c>
      <c r="D2026" t="s">
        <v>32</v>
      </c>
      <c r="E2026" s="14">
        <v>20130</v>
      </c>
      <c r="F2026" s="9">
        <v>0</v>
      </c>
      <c r="G2026" s="9">
        <v>0</v>
      </c>
      <c r="H2026" s="15">
        <v>41715</v>
      </c>
      <c r="I2026" s="9">
        <v>99</v>
      </c>
      <c r="J2026" s="9">
        <v>0</v>
      </c>
      <c r="K2026" s="9">
        <v>6</v>
      </c>
      <c r="L2026" s="9">
        <v>3</v>
      </c>
      <c r="M2026" s="9">
        <v>7</v>
      </c>
      <c r="N2026" s="9">
        <v>6</v>
      </c>
      <c r="O2026" s="9">
        <v>12</v>
      </c>
      <c r="P2026" s="9">
        <v>1</v>
      </c>
      <c r="Q2026" s="9">
        <v>1</v>
      </c>
      <c r="R2026" s="9">
        <v>3</v>
      </c>
      <c r="S2026" s="9">
        <v>8</v>
      </c>
      <c r="T2026" s="9">
        <v>0</v>
      </c>
      <c r="U2026" s="9">
        <v>0</v>
      </c>
      <c r="V2026" t="s">
        <v>27</v>
      </c>
      <c r="W2026" s="9">
        <v>0</v>
      </c>
    </row>
    <row r="2027" spans="1:23" x14ac:dyDescent="0.3">
      <c r="A2027">
        <v>8595</v>
      </c>
      <c r="B2027" s="9">
        <v>1974</v>
      </c>
      <c r="C2027" t="s">
        <v>23</v>
      </c>
      <c r="D2027" t="s">
        <v>59</v>
      </c>
      <c r="E2027" s="14">
        <v>42429</v>
      </c>
      <c r="F2027" s="9">
        <v>0</v>
      </c>
      <c r="G2027" s="9">
        <v>1</v>
      </c>
      <c r="H2027" s="15">
        <v>41681</v>
      </c>
      <c r="I2027" s="9">
        <v>99</v>
      </c>
      <c r="J2027" s="9">
        <v>55</v>
      </c>
      <c r="K2027" s="9">
        <v>0</v>
      </c>
      <c r="L2027" s="9">
        <v>6</v>
      </c>
      <c r="M2027" s="9">
        <v>2</v>
      </c>
      <c r="N2027" s="9">
        <v>0</v>
      </c>
      <c r="O2027" s="9">
        <v>4</v>
      </c>
      <c r="P2027" s="9">
        <v>2</v>
      </c>
      <c r="Q2027" s="9">
        <v>1</v>
      </c>
      <c r="R2027" s="9">
        <v>3</v>
      </c>
      <c r="S2027" s="9">
        <v>5</v>
      </c>
      <c r="T2027" s="9">
        <v>0</v>
      </c>
      <c r="U2027" s="9">
        <v>0</v>
      </c>
      <c r="V2027" t="s">
        <v>39</v>
      </c>
      <c r="W2027" s="9">
        <v>0</v>
      </c>
    </row>
    <row r="2028" spans="1:23" x14ac:dyDescent="0.3">
      <c r="A2028">
        <v>7829</v>
      </c>
      <c r="B2028" s="9">
        <v>1901</v>
      </c>
      <c r="C2028" t="s">
        <v>45</v>
      </c>
      <c r="D2028" t="s">
        <v>24</v>
      </c>
      <c r="E2028" s="14">
        <v>36640</v>
      </c>
      <c r="F2028" s="9">
        <v>1</v>
      </c>
      <c r="G2028" s="9">
        <v>0</v>
      </c>
      <c r="H2028" s="15">
        <v>41543</v>
      </c>
      <c r="I2028" s="9">
        <v>99</v>
      </c>
      <c r="J2028" s="9">
        <v>15</v>
      </c>
      <c r="K2028" s="9">
        <v>6</v>
      </c>
      <c r="L2028" s="9">
        <v>8</v>
      </c>
      <c r="M2028" s="9">
        <v>7</v>
      </c>
      <c r="N2028" s="9">
        <v>4</v>
      </c>
      <c r="O2028" s="9">
        <v>25</v>
      </c>
      <c r="P2028" s="9">
        <v>1</v>
      </c>
      <c r="Q2028" s="9">
        <v>2</v>
      </c>
      <c r="R2028" s="9">
        <v>2</v>
      </c>
      <c r="S2028" s="9">
        <v>5</v>
      </c>
      <c r="T2028" s="9">
        <v>0</v>
      </c>
      <c r="U2028" s="9">
        <v>1</v>
      </c>
      <c r="V2028" t="s">
        <v>53</v>
      </c>
      <c r="W2028" s="9">
        <v>0</v>
      </c>
    </row>
    <row r="2029" spans="1:23" x14ac:dyDescent="0.3">
      <c r="A2029">
        <v>9977</v>
      </c>
      <c r="B2029" s="9">
        <v>1974</v>
      </c>
      <c r="C2029" t="s">
        <v>23</v>
      </c>
      <c r="D2029" t="s">
        <v>24</v>
      </c>
      <c r="E2029" s="14">
        <v>78901</v>
      </c>
      <c r="F2029" s="9">
        <v>0</v>
      </c>
      <c r="G2029" s="9">
        <v>1</v>
      </c>
      <c r="H2029" s="15">
        <v>41534</v>
      </c>
      <c r="I2029" s="9">
        <v>99</v>
      </c>
      <c r="J2029" s="9">
        <v>321</v>
      </c>
      <c r="K2029" s="9">
        <v>11</v>
      </c>
      <c r="L2029" s="9">
        <v>309</v>
      </c>
      <c r="M2029" s="9">
        <v>33</v>
      </c>
      <c r="N2029" s="9">
        <v>26</v>
      </c>
      <c r="O2029" s="9">
        <v>34</v>
      </c>
      <c r="P2029" s="9">
        <v>3</v>
      </c>
      <c r="Q2029" s="9">
        <v>9</v>
      </c>
      <c r="R2029" s="9">
        <v>5</v>
      </c>
      <c r="S2029" s="9">
        <v>4</v>
      </c>
      <c r="T2029" s="9">
        <v>0</v>
      </c>
      <c r="U2029" s="9">
        <v>0</v>
      </c>
      <c r="V2029" t="s">
        <v>35</v>
      </c>
      <c r="W2029" s="9">
        <v>0</v>
      </c>
    </row>
    <row r="2030" spans="1:23" x14ac:dyDescent="0.3">
      <c r="A2030">
        <v>10142</v>
      </c>
      <c r="B2030" s="9">
        <v>1977</v>
      </c>
      <c r="C2030" t="s">
        <v>42</v>
      </c>
      <c r="D2030" t="s">
        <v>24</v>
      </c>
      <c r="E2030" s="14">
        <v>66476</v>
      </c>
      <c r="F2030" s="9">
        <v>0</v>
      </c>
      <c r="G2030" s="9">
        <v>1</v>
      </c>
      <c r="H2030" s="15">
        <v>41340</v>
      </c>
      <c r="I2030" s="9">
        <v>99</v>
      </c>
      <c r="J2030" s="9">
        <v>372</v>
      </c>
      <c r="K2030" s="9">
        <v>18</v>
      </c>
      <c r="L2030" s="9">
        <v>126</v>
      </c>
      <c r="M2030" s="9">
        <v>47</v>
      </c>
      <c r="N2030" s="9">
        <v>48</v>
      </c>
      <c r="O2030" s="9">
        <v>78</v>
      </c>
      <c r="P2030" s="9">
        <v>2</v>
      </c>
      <c r="Q2030" s="9">
        <v>5</v>
      </c>
      <c r="R2030" s="9">
        <v>11</v>
      </c>
      <c r="S2030" s="9">
        <v>4</v>
      </c>
      <c r="T2030" s="9">
        <v>0</v>
      </c>
      <c r="U2030" s="9">
        <v>0</v>
      </c>
      <c r="V2030" t="s">
        <v>35</v>
      </c>
      <c r="W2030" s="9">
        <v>0</v>
      </c>
    </row>
    <row r="2031" spans="1:23" x14ac:dyDescent="0.3">
      <c r="A2031">
        <v>5263</v>
      </c>
      <c r="B2031" s="9">
        <v>1978</v>
      </c>
      <c r="C2031" t="s">
        <v>45</v>
      </c>
      <c r="D2031" t="s">
        <v>32</v>
      </c>
      <c r="E2031" s="14">
        <v>31056</v>
      </c>
      <c r="F2031" s="9">
        <v>1</v>
      </c>
      <c r="G2031" s="9">
        <v>0</v>
      </c>
      <c r="H2031" s="15">
        <v>41296</v>
      </c>
      <c r="I2031" s="9">
        <v>99</v>
      </c>
      <c r="J2031" s="9">
        <v>5</v>
      </c>
      <c r="K2031" s="9">
        <v>10</v>
      </c>
      <c r="L2031" s="9">
        <v>13</v>
      </c>
      <c r="M2031" s="9">
        <v>3</v>
      </c>
      <c r="N2031" s="9">
        <v>8</v>
      </c>
      <c r="O2031" s="9">
        <v>16</v>
      </c>
      <c r="P2031" s="9">
        <v>1</v>
      </c>
      <c r="Q2031" s="9">
        <v>1</v>
      </c>
      <c r="R2031" s="9">
        <v>3</v>
      </c>
      <c r="S2031" s="9">
        <v>8</v>
      </c>
      <c r="T2031" s="9">
        <v>0</v>
      </c>
      <c r="U2031" s="9">
        <v>0</v>
      </c>
      <c r="V2031" t="s">
        <v>27</v>
      </c>
      <c r="W2031" s="9">
        <v>0</v>
      </c>
    </row>
    <row r="2032" spans="1:23" x14ac:dyDescent="0.3">
      <c r="A2032">
        <v>22</v>
      </c>
      <c r="B2032" s="9">
        <v>1977</v>
      </c>
      <c r="C2032" t="s">
        <v>23</v>
      </c>
      <c r="D2032" t="s">
        <v>24</v>
      </c>
      <c r="E2032" s="14">
        <v>46310</v>
      </c>
      <c r="F2032" s="9">
        <v>1</v>
      </c>
      <c r="G2032" s="9">
        <v>0</v>
      </c>
      <c r="H2032" s="15">
        <v>41246</v>
      </c>
      <c r="I2032" s="9">
        <v>99</v>
      </c>
      <c r="J2032" s="9">
        <v>185</v>
      </c>
      <c r="K2032" s="9">
        <v>2</v>
      </c>
      <c r="L2032" s="9">
        <v>88</v>
      </c>
      <c r="M2032" s="9">
        <v>15</v>
      </c>
      <c r="N2032" s="9">
        <v>5</v>
      </c>
      <c r="O2032" s="9">
        <v>14</v>
      </c>
      <c r="P2032" s="9">
        <v>2</v>
      </c>
      <c r="Q2032" s="9">
        <v>6</v>
      </c>
      <c r="R2032" s="9">
        <v>5</v>
      </c>
      <c r="S2032" s="9">
        <v>8</v>
      </c>
      <c r="T2032" s="9">
        <v>0</v>
      </c>
      <c r="U2032" s="9">
        <v>0</v>
      </c>
      <c r="V2032" t="s">
        <v>27</v>
      </c>
      <c r="W2032" s="9">
        <v>0</v>
      </c>
    </row>
    <row r="2033" spans="1:23" x14ac:dyDescent="0.3">
      <c r="A2033">
        <v>528</v>
      </c>
      <c r="B2033" s="9">
        <v>1979</v>
      </c>
      <c r="C2033" t="s">
        <v>23</v>
      </c>
      <c r="D2033" t="s">
        <v>32</v>
      </c>
      <c r="E2033" s="14">
        <v>65819</v>
      </c>
      <c r="F2033" s="9">
        <v>0</v>
      </c>
      <c r="G2033" s="9">
        <v>0</v>
      </c>
      <c r="H2033" s="15">
        <v>41242</v>
      </c>
      <c r="I2033" s="9">
        <v>99</v>
      </c>
      <c r="J2033" s="9">
        <v>267</v>
      </c>
      <c r="K2033" s="9">
        <v>38</v>
      </c>
      <c r="L2033" s="9">
        <v>701</v>
      </c>
      <c r="M2033" s="9">
        <v>149</v>
      </c>
      <c r="N2033" s="9">
        <v>165</v>
      </c>
      <c r="O2033" s="9">
        <v>63</v>
      </c>
      <c r="P2033" s="9">
        <v>1</v>
      </c>
      <c r="Q2033" s="9">
        <v>5</v>
      </c>
      <c r="R2033" s="9">
        <v>10</v>
      </c>
      <c r="S2033" s="9">
        <v>3</v>
      </c>
      <c r="T2033" s="9">
        <v>0</v>
      </c>
      <c r="U2033" s="9">
        <v>0</v>
      </c>
      <c r="V2033" t="s">
        <v>53</v>
      </c>
      <c r="W2033" s="9">
        <v>0</v>
      </c>
    </row>
    <row r="2034" spans="1:23" x14ac:dyDescent="0.3">
      <c r="A2034">
        <v>4070</v>
      </c>
      <c r="B2034" s="9">
        <v>1970</v>
      </c>
      <c r="C2034" t="s">
        <v>42</v>
      </c>
      <c r="D2034" t="s">
        <v>32</v>
      </c>
      <c r="E2034" s="14">
        <v>94871</v>
      </c>
      <c r="F2034" s="9">
        <v>0</v>
      </c>
      <c r="G2034" s="9">
        <v>2</v>
      </c>
      <c r="H2034" s="15">
        <v>41153</v>
      </c>
      <c r="I2034" s="9">
        <v>99</v>
      </c>
      <c r="J2034" s="9">
        <v>169</v>
      </c>
      <c r="K2034" s="9">
        <v>24</v>
      </c>
      <c r="L2034" s="9">
        <v>553</v>
      </c>
      <c r="M2034" s="9">
        <v>188</v>
      </c>
      <c r="N2034" s="9">
        <v>0</v>
      </c>
      <c r="O2034" s="9">
        <v>144</v>
      </c>
      <c r="P2034" s="9">
        <v>1</v>
      </c>
      <c r="Q2034" s="9">
        <v>8</v>
      </c>
      <c r="R2034" s="9">
        <v>4</v>
      </c>
      <c r="S2034" s="9">
        <v>7</v>
      </c>
      <c r="T2034" s="9">
        <v>1</v>
      </c>
      <c r="U2034" s="9">
        <v>0</v>
      </c>
      <c r="V2034" t="s">
        <v>31</v>
      </c>
      <c r="W2034" s="9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24FBE6-173D-437E-A96B-F7970FF9FB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marketing_data (original)</vt:lpstr>
      <vt:lpstr>marketing_data (clean + calc)</vt:lpstr>
      <vt:lpstr>pivot_table</vt:lpstr>
      <vt:lpstr>marketing_data (clean)</vt:lpstr>
      <vt:lpstr>'marketing_data (clean + calc)'!Criteria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Whitmore</dc:creator>
  <cp:lastModifiedBy>Luke Whitmore</cp:lastModifiedBy>
  <dcterms:created xsi:type="dcterms:W3CDTF">2015-06-05T18:17:20Z</dcterms:created>
  <dcterms:modified xsi:type="dcterms:W3CDTF">2026-07-10T18:19:19Z</dcterms:modified>
</cp:coreProperties>
</file>