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Laboratorio Electronica\lab-electronica\TP2\2.Datos\"/>
    </mc:Choice>
  </mc:AlternateContent>
  <xr:revisionPtr revIDLastSave="0" documentId="13_ncr:1_{78B93383-536D-4B69-8317-4E74EBA40394}" xr6:coauthVersionLast="36" xr6:coauthVersionMax="36" xr10:uidLastSave="{00000000-0000-0000-0000-000000000000}"/>
  <bookViews>
    <workbookView xWindow="0" yWindow="0" windowWidth="23040" windowHeight="9216" xr2:uid="{5A9014B8-39DC-406C-892A-5EE7C928D4E3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<sst xmlns="http://schemas.openxmlformats.org/spreadsheetml/2006/main" count="5" uniqueCount="5">
  <si>
    <t>freq</t>
  </si>
  <si>
    <t>mag</t>
  </si>
  <si>
    <t>fase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</si>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</sst>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64DA-CF6F-40B8-94A4-F2C58C55B57C}">
  <dimension ref="A1:E39"/>
  <sheetViews>
    <sheetView tabSelected="1" topLeftCell="A28" workbookViewId="0">
      <selection activeCell="G41" sqref="G41"/>
    </sheetView>
  </sheetViews>
  <sheetFormatPr defaultRowHeight="14.4" x14ac:dyDescent="0.3"/>
  <cols>
    <col min="4" max="4" width="9.21875" bestFit="1" customWidth="1"/>
    <col min="5" max="5" width="14.8867187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2</v>
      </c>
      <c r="E1" t="s">
        <v>1</v>
      </c>
    </row>
    <row r="2" spans="1:5" x14ac:dyDescent="0.3">
      <c r="A2" s="1">
        <v>5000</v>
      </c>
      <c r="B2" s="1">
        <v>0.502</v>
      </c>
      <c r="C2" s="2">
        <v>1.022</v>
      </c>
      <c r="D2">
        <v>-5</v>
      </c>
      <c r="E2" s="1">
        <f>20*LOG10(C2/B2)</f>
        <v>6.1749435730734916</v>
      </c>
    </row>
    <row r="3" spans="1:5" x14ac:dyDescent="0.3">
      <c r="A3" s="1">
        <v>5500</v>
      </c>
      <c r="B3" s="1">
        <v>0.503</v>
      </c>
      <c r="C3" s="2">
        <v>1.022</v>
      </c>
      <c r="D3">
        <v>-6</v>
      </c>
      <c r="E3" s="1">
        <f t="shared" ref="E3:E39" si="0">20*LOG10(C3/B3)</f>
        <v>6.1576582148553305</v>
      </c>
    </row>
    <row r="4" spans="1:5" x14ac:dyDescent="0.3">
      <c r="A4" s="1">
        <v>7000</v>
      </c>
      <c r="B4" s="1">
        <v>0.503</v>
      </c>
      <c r="C4">
        <v>1.02</v>
      </c>
      <c r="D4">
        <v>-8</v>
      </c>
      <c r="E4" s="1">
        <f t="shared" si="0"/>
        <v>6.1406437341198039</v>
      </c>
    </row>
    <row r="5" spans="1:5" x14ac:dyDescent="0.3">
      <c r="A5" s="1">
        <v>9000</v>
      </c>
      <c r="B5" s="1">
        <v>0.504</v>
      </c>
      <c r="C5" s="2">
        <v>1.018</v>
      </c>
      <c r="D5">
        <v>-10</v>
      </c>
      <c r="E5" s="1">
        <f t="shared" si="0"/>
        <v>6.106344831104292</v>
      </c>
    </row>
    <row r="6" spans="1:5" x14ac:dyDescent="0.3">
      <c r="A6" s="1">
        <v>12000</v>
      </c>
      <c r="B6" s="1">
        <v>0.50549999999999995</v>
      </c>
      <c r="C6">
        <v>1.04</v>
      </c>
      <c r="D6">
        <v>-14</v>
      </c>
      <c r="E6" s="1">
        <f t="shared" si="0"/>
        <v>6.2662435874352109</v>
      </c>
    </row>
    <row r="7" spans="1:5" x14ac:dyDescent="0.3">
      <c r="A7" s="1">
        <v>15000</v>
      </c>
      <c r="B7" s="1">
        <v>0.50549999999999995</v>
      </c>
      <c r="C7" s="1">
        <v>0.997</v>
      </c>
      <c r="D7">
        <v>-15</v>
      </c>
      <c r="E7" s="1">
        <f t="shared" si="0"/>
        <v>5.8994799676927183</v>
      </c>
    </row>
    <row r="8" spans="1:5" x14ac:dyDescent="0.3">
      <c r="A8" s="1">
        <v>20000</v>
      </c>
      <c r="B8" s="1">
        <v>0.50570000000000004</v>
      </c>
      <c r="C8">
        <v>1.1000000000000001</v>
      </c>
      <c r="D8">
        <v>-24</v>
      </c>
      <c r="E8" s="1">
        <f t="shared" si="0"/>
        <v>6.7499946305136094</v>
      </c>
    </row>
    <row r="9" spans="1:5" x14ac:dyDescent="0.3">
      <c r="A9" s="1">
        <v>24000</v>
      </c>
      <c r="B9" s="1">
        <v>0.50570000000000004</v>
      </c>
      <c r="C9" s="1">
        <v>0.97</v>
      </c>
      <c r="D9">
        <v>-29</v>
      </c>
      <c r="E9" s="1">
        <f t="shared" si="0"/>
        <v>5.6575756126740053</v>
      </c>
    </row>
    <row r="10" spans="1:5" x14ac:dyDescent="0.3">
      <c r="A10" s="1">
        <v>28000</v>
      </c>
      <c r="B10" s="1">
        <v>0.50600000000000001</v>
      </c>
      <c r="C10" s="1">
        <v>0.92300000000000004</v>
      </c>
      <c r="D10" s="1">
        <v>-26</v>
      </c>
      <c r="E10" s="1">
        <f t="shared" si="0"/>
        <v>5.221023683722259</v>
      </c>
    </row>
    <row r="11" spans="1:5" x14ac:dyDescent="0.3">
      <c r="A11" s="1">
        <v>32000</v>
      </c>
      <c r="B11" s="1">
        <v>0.50600000000000001</v>
      </c>
      <c r="C11" s="1">
        <v>0.93600000000000005</v>
      </c>
      <c r="D11" s="1">
        <v>-25</v>
      </c>
      <c r="E11" s="1">
        <f t="shared" si="0"/>
        <v>5.3425066379661228</v>
      </c>
    </row>
    <row r="12" spans="1:5" x14ac:dyDescent="0.3">
      <c r="A12" s="1">
        <v>35000</v>
      </c>
      <c r="B12" s="1">
        <v>0.50600000000000001</v>
      </c>
      <c r="C12" s="1">
        <v>0.97299999999999998</v>
      </c>
      <c r="D12" s="1">
        <v>-27</v>
      </c>
      <c r="E12" s="1">
        <f t="shared" si="0"/>
        <v>5.6792464685710566</v>
      </c>
    </row>
    <row r="13" spans="1:5" x14ac:dyDescent="0.3">
      <c r="A13" s="1">
        <v>38000</v>
      </c>
      <c r="B13" s="1">
        <v>0.50570000000000004</v>
      </c>
      <c r="C13" s="1">
        <v>1.03</v>
      </c>
      <c r="D13" s="1">
        <v>-29</v>
      </c>
      <c r="E13" s="1">
        <f t="shared" si="0"/>
        <v>6.1788854214525539</v>
      </c>
    </row>
    <row r="14" spans="1:5" x14ac:dyDescent="0.3">
      <c r="A14" s="1">
        <v>41000</v>
      </c>
      <c r="B14" s="1">
        <v>0.50570000000000004</v>
      </c>
      <c r="C14" s="1">
        <v>1.1000000000000001</v>
      </c>
      <c r="D14" s="1">
        <v>-31</v>
      </c>
      <c r="E14" s="1">
        <f t="shared" si="0"/>
        <v>6.7499946305136094</v>
      </c>
    </row>
    <row r="15" spans="1:5" x14ac:dyDescent="0.3">
      <c r="A15" s="1">
        <v>44000</v>
      </c>
      <c r="B15" s="1">
        <v>0.50570000000000004</v>
      </c>
      <c r="C15" s="1">
        <v>1.19</v>
      </c>
      <c r="D15" s="1">
        <v>-36</v>
      </c>
      <c r="E15" s="1">
        <f t="shared" si="0"/>
        <v>7.4330801551997254</v>
      </c>
    </row>
    <row r="16" spans="1:5" x14ac:dyDescent="0.3">
      <c r="A16" s="1">
        <v>48000</v>
      </c>
      <c r="B16" s="1">
        <v>0.50570000000000004</v>
      </c>
      <c r="C16" s="1">
        <v>1.33</v>
      </c>
      <c r="D16" s="1">
        <v>-45</v>
      </c>
      <c r="E16" s="1">
        <f t="shared" si="0"/>
        <v>8.3991737466908258</v>
      </c>
    </row>
    <row r="17" spans="1:5" x14ac:dyDescent="0.3">
      <c r="A17" s="1">
        <v>52000</v>
      </c>
      <c r="B17" s="1">
        <v>0.50570000000000004</v>
      </c>
      <c r="C17" s="1">
        <v>1.476</v>
      </c>
      <c r="D17" s="1">
        <v>-50</v>
      </c>
      <c r="E17" s="1">
        <f>20*LOG10(C17/B17)</f>
        <v>9.3038680770895645</v>
      </c>
    </row>
    <row r="18" spans="1:5" x14ac:dyDescent="0.3">
      <c r="A18" s="1">
        <v>54000</v>
      </c>
      <c r="B18" s="1">
        <v>0.50570000000000004</v>
      </c>
      <c r="C18" s="1">
        <v>1.53</v>
      </c>
      <c r="D18" s="1">
        <v>-67</v>
      </c>
      <c r="E18" s="1">
        <f>20*LOG10(C18/B18)</f>
        <v>9.6159695437010857</v>
      </c>
    </row>
    <row r="19" spans="1:5" x14ac:dyDescent="0.3">
      <c r="A19" s="1">
        <v>55000</v>
      </c>
      <c r="B19" s="1">
        <v>0.50570000000000004</v>
      </c>
      <c r="C19" s="1">
        <v>1.54</v>
      </c>
      <c r="D19" s="1">
        <v>-71</v>
      </c>
      <c r="E19" s="1">
        <f>20*LOG10(C19/B19)</f>
        <v>9.6725553440783703</v>
      </c>
    </row>
    <row r="20" spans="1:5" x14ac:dyDescent="0.3">
      <c r="A20" s="1">
        <v>56000</v>
      </c>
      <c r="B20" s="1">
        <v>0.50570000000000004</v>
      </c>
      <c r="C20" s="1">
        <v>1.56</v>
      </c>
      <c r="D20" s="1">
        <v>-75</v>
      </c>
      <c r="E20" s="1">
        <f>20*LOG10(C20/B20)</f>
        <v>9.7846328944383405</v>
      </c>
    </row>
    <row r="21" spans="1:5" x14ac:dyDescent="0.3">
      <c r="A21" s="1">
        <v>58000</v>
      </c>
      <c r="B21" s="1">
        <v>0.50570000000000004</v>
      </c>
      <c r="C21" s="1">
        <v>1.5629999999999999</v>
      </c>
      <c r="D21" s="1">
        <v>-86</v>
      </c>
      <c r="E21" s="1">
        <f t="shared" si="0"/>
        <v>9.8013204877328484</v>
      </c>
    </row>
    <row r="22" spans="1:5" x14ac:dyDescent="0.3">
      <c r="A22" s="1">
        <v>60000</v>
      </c>
      <c r="B22" s="1">
        <v>0.50570000000000004</v>
      </c>
      <c r="C22" s="1">
        <v>1.53</v>
      </c>
      <c r="D22" s="1">
        <v>-95</v>
      </c>
      <c r="E22" s="1">
        <f t="shared" si="0"/>
        <v>9.6159695437010857</v>
      </c>
    </row>
    <row r="23" spans="1:5" x14ac:dyDescent="0.3">
      <c r="A23" s="1">
        <v>62000</v>
      </c>
      <c r="B23" s="1">
        <v>0.50570000000000004</v>
      </c>
      <c r="C23" s="1">
        <v>1.45</v>
      </c>
      <c r="D23" s="1">
        <v>-104</v>
      </c>
      <c r="E23" s="1">
        <f t="shared" si="0"/>
        <v>9.1495009720486067</v>
      </c>
    </row>
    <row r="24" spans="1:5" x14ac:dyDescent="0.3">
      <c r="A24" s="1">
        <v>65000</v>
      </c>
      <c r="B24" s="1">
        <v>0.50570000000000004</v>
      </c>
      <c r="C24" s="1">
        <v>1.29</v>
      </c>
      <c r="D24" s="1">
        <v>-116</v>
      </c>
      <c r="E24" s="1">
        <f t="shared" si="0"/>
        <v>8.1339351333340897</v>
      </c>
    </row>
    <row r="25" spans="1:5" x14ac:dyDescent="0.3">
      <c r="A25" s="1">
        <v>68000</v>
      </c>
      <c r="B25" s="1">
        <v>0.50570000000000004</v>
      </c>
      <c r="C25" s="1">
        <v>1.1200000000000001</v>
      </c>
      <c r="D25" s="1">
        <v>-126</v>
      </c>
      <c r="E25" s="1">
        <f t="shared" si="0"/>
        <v>6.9065013807527418</v>
      </c>
    </row>
    <row r="26" spans="1:5" x14ac:dyDescent="0.3">
      <c r="A26" s="1">
        <v>72000</v>
      </c>
      <c r="B26" s="1">
        <v>0.50600000000000001</v>
      </c>
      <c r="C26" s="1">
        <v>0.92100000000000004</v>
      </c>
      <c r="D26" s="1">
        <v>-136</v>
      </c>
      <c r="E26" s="1">
        <f t="shared" si="0"/>
        <v>5.202182267140997</v>
      </c>
    </row>
    <row r="27" spans="1:5" x14ac:dyDescent="0.3">
      <c r="A27" s="1">
        <v>76000</v>
      </c>
      <c r="B27" s="1">
        <v>0.50600000000000001</v>
      </c>
      <c r="C27" s="1">
        <v>0.76</v>
      </c>
      <c r="D27" s="1">
        <v>-144</v>
      </c>
      <c r="E27" s="1">
        <f t="shared" si="0"/>
        <v>3.5332615088198449</v>
      </c>
    </row>
    <row r="28" spans="1:5" x14ac:dyDescent="0.3">
      <c r="A28" s="1">
        <v>80000</v>
      </c>
      <c r="B28" s="1">
        <v>0.50570000000000004</v>
      </c>
      <c r="C28" s="1">
        <v>0.64</v>
      </c>
      <c r="D28" s="1">
        <v>-150</v>
      </c>
      <c r="E28" s="1">
        <f t="shared" si="0"/>
        <v>2.045740407026853</v>
      </c>
    </row>
    <row r="29" spans="1:5" x14ac:dyDescent="0.3">
      <c r="A29" s="1">
        <v>90000</v>
      </c>
      <c r="B29" s="1">
        <v>0.50570000000000004</v>
      </c>
      <c r="C29" s="1">
        <v>0.441</v>
      </c>
      <c r="D29" s="1">
        <v>-157</v>
      </c>
      <c r="E29" s="1">
        <f t="shared" si="0"/>
        <v>-1.1890872832941199</v>
      </c>
    </row>
    <row r="30" spans="1:5" x14ac:dyDescent="0.3">
      <c r="A30" s="1">
        <v>100000</v>
      </c>
      <c r="B30" s="1">
        <v>0.50600000000000001</v>
      </c>
      <c r="C30" s="1">
        <v>0.32400000000000001</v>
      </c>
      <c r="D30" s="1">
        <v>-162</v>
      </c>
      <c r="E30" s="1">
        <f t="shared" si="0"/>
        <v>-3.8721101326637397</v>
      </c>
    </row>
    <row r="31" spans="1:5" x14ac:dyDescent="0.3">
      <c r="A31" s="1">
        <v>125000</v>
      </c>
      <c r="B31" s="1">
        <v>0.50600000000000001</v>
      </c>
      <c r="C31" s="1">
        <v>0.182</v>
      </c>
      <c r="D31" s="1">
        <v>-170</v>
      </c>
      <c r="E31" s="1">
        <f t="shared" si="0"/>
        <v>-8.8815825770944876</v>
      </c>
    </row>
    <row r="32" spans="1:5" x14ac:dyDescent="0.3">
      <c r="A32" s="1">
        <v>150000</v>
      </c>
      <c r="B32" s="1">
        <v>0.50570000000000004</v>
      </c>
      <c r="C32" s="1">
        <v>0.12</v>
      </c>
      <c r="D32" s="1">
        <v>-175</v>
      </c>
      <c r="E32" s="1">
        <f t="shared" si="0"/>
        <v>-12.494234151698393</v>
      </c>
    </row>
    <row r="33" spans="1:5" x14ac:dyDescent="0.3">
      <c r="A33" s="1">
        <v>180000</v>
      </c>
      <c r="B33" s="1">
        <v>0.50570000000000004</v>
      </c>
      <c r="C33" s="1">
        <v>7.9000000000000001E-2</v>
      </c>
      <c r="D33" s="1">
        <v>-180</v>
      </c>
      <c r="E33" s="1">
        <f t="shared" si="0"/>
        <v>-16.125317246842062</v>
      </c>
    </row>
    <row r="34" spans="1:5" x14ac:dyDescent="0.3">
      <c r="A34" s="1">
        <v>250000</v>
      </c>
      <c r="B34" s="1">
        <v>1.01</v>
      </c>
      <c r="C34" s="1">
        <v>7.5999999999999998E-2</v>
      </c>
      <c r="D34" s="1">
        <v>-173</v>
      </c>
      <c r="E34" s="1">
        <f t="shared" si="0"/>
        <v>-22.470155630037027</v>
      </c>
    </row>
    <row r="35" spans="1:5" x14ac:dyDescent="0.3">
      <c r="A35" s="1">
        <v>300000</v>
      </c>
      <c r="B35" s="1">
        <v>1.01</v>
      </c>
      <c r="C35" s="1">
        <v>5.7000000000000002E-2</v>
      </c>
      <c r="D35" s="1">
        <v>-171</v>
      </c>
      <c r="E35" s="1">
        <f t="shared" si="0"/>
        <v>-24.968930362203025</v>
      </c>
    </row>
    <row r="36" spans="1:5" x14ac:dyDescent="0.3">
      <c r="A36" s="1">
        <v>350000</v>
      </c>
      <c r="B36" s="1">
        <v>1.01</v>
      </c>
      <c r="C36" s="1">
        <v>4.2999999999999997E-2</v>
      </c>
      <c r="D36" s="1">
        <v>-175</v>
      </c>
      <c r="E36" s="1">
        <f t="shared" si="0"/>
        <v>-27.41705836406112</v>
      </c>
    </row>
    <row r="37" spans="1:5" x14ac:dyDescent="0.3">
      <c r="A37" s="1">
        <v>400000</v>
      </c>
      <c r="B37" s="1">
        <v>1.01</v>
      </c>
      <c r="C37" s="1">
        <v>3.5999999999999997E-2</v>
      </c>
      <c r="D37" s="1">
        <v>-184</v>
      </c>
      <c r="E37" s="1">
        <f t="shared" si="0"/>
        <v>-28.960377460307107</v>
      </c>
    </row>
    <row r="38" spans="1:5" x14ac:dyDescent="0.3">
      <c r="A38" s="1">
        <v>500000</v>
      </c>
      <c r="B38" s="1">
        <v>1.01</v>
      </c>
      <c r="C38" s="1">
        <v>3.6999999999999998E-2</v>
      </c>
      <c r="D38" s="1">
        <v>-181</v>
      </c>
      <c r="E38" s="1">
        <f t="shared" si="0"/>
        <v>-28.722392994312955</v>
      </c>
    </row>
    <row r="39" spans="1:5" x14ac:dyDescent="0.3">
      <c r="A39" s="1">
        <v>750000</v>
      </c>
      <c r="B39" s="1">
        <v>1.01</v>
      </c>
      <c r="C39" s="1">
        <v>3.1E-2</v>
      </c>
      <c r="D39" s="1">
        <v>-182</v>
      </c>
      <c r="E39" s="1">
        <f t="shared" si="0"/>
        <v>-30.2591935989674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2018-09-07T23:21:13Z</dcterms:created>
  <dcterms:modified xsi:type="dcterms:W3CDTF">2018-09-26T02:20:17Z</dcterms:modified>
</cp:coreProperties>
</file>