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3" name="ID_B632F48A1E7C4B04BC7D931D97A333C1"/>
        <xdr:cNvPicPr/>
      </xdr:nvPicPr>
      <xdr:blipFill>
        <a:blip r:embed="rId1"/>
        <a:stretch>
          <a:fillRect/>
        </a:stretch>
      </xdr:blipFill>
      <xdr:spPr>
        <a:xfrm>
          <a:off x="12674600" y="15246350"/>
          <a:ext cx="5080000" cy="5080000"/>
        </a:xfrm>
        <a:prstGeom prst="rect">
          <a:avLst/>
        </a:prstGeom>
      </xdr:spPr>
    </xdr:pic>
  </etc:cellImage>
  <etc:cellImage>
    <xdr:pic>
      <xdr:nvPicPr>
        <xdr:cNvPr id="10" name="ID_B7086ACBA038430E9E7C2C8F00C07029"/>
        <xdr:cNvPicPr/>
      </xdr:nvPicPr>
      <xdr:blipFill>
        <a:blip r:embed="rId2"/>
        <a:stretch>
          <a:fillRect/>
        </a:stretch>
      </xdr:blipFill>
      <xdr:spPr>
        <a:xfrm>
          <a:off x="12674600" y="14103350"/>
          <a:ext cx="5080000" cy="5080000"/>
        </a:xfrm>
        <a:prstGeom prst="rect">
          <a:avLst/>
        </a:prstGeom>
      </xdr:spPr>
    </xdr:pic>
  </etc:cellImage>
  <etc:cellImage>
    <xdr:pic>
      <xdr:nvPicPr>
        <xdr:cNvPr id="21" name="ID_BF2D967CCE9643B3ADD09D5346818682"/>
        <xdr:cNvPicPr/>
      </xdr:nvPicPr>
      <xdr:blipFill>
        <a:blip r:embed="rId3"/>
        <a:stretch>
          <a:fillRect/>
        </a:stretch>
      </xdr:blipFill>
      <xdr:spPr>
        <a:xfrm>
          <a:off x="12674600" y="14484350"/>
          <a:ext cx="5080000" cy="5080000"/>
        </a:xfrm>
        <a:prstGeom prst="rect">
          <a:avLst/>
        </a:prstGeom>
      </xdr:spPr>
    </xdr:pic>
  </etc:cellImage>
  <etc:cellImage>
    <xdr:pic>
      <xdr:nvPicPr>
        <xdr:cNvPr id="22" name="ID_0A618D7859444FFDAC2F901BA26DDF57"/>
        <xdr:cNvPicPr/>
      </xdr:nvPicPr>
      <xdr:blipFill>
        <a:blip r:embed="rId4"/>
        <a:stretch>
          <a:fillRect/>
        </a:stretch>
      </xdr:blipFill>
      <xdr:spPr>
        <a:xfrm>
          <a:off x="12674600" y="14865350"/>
          <a:ext cx="5080000" cy="5080000"/>
        </a:xfrm>
        <a:prstGeom prst="rect">
          <a:avLst/>
        </a:prstGeom>
      </xdr:spPr>
    </xdr:pic>
  </etc:cellImage>
  <etc:cellImage>
    <xdr:pic>
      <xdr:nvPicPr>
        <xdr:cNvPr id="24" name="ID_6ADB490F4C3849E1B3D06172815CADA2"/>
        <xdr:cNvPicPr/>
      </xdr:nvPicPr>
      <xdr:blipFill>
        <a:blip r:embed="rId5"/>
        <a:stretch>
          <a:fillRect/>
        </a:stretch>
      </xdr:blipFill>
      <xdr:spPr>
        <a:xfrm>
          <a:off x="12674600" y="15627350"/>
          <a:ext cx="5080000" cy="5080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<sst xmlns="http://schemas.openxmlformats.org/spreadsheetml/2006/main" count="20" uniqueCount="20">
  <si>
    <t>货号</t>
  </si>
  <si>
    <t>工厂</t>
  </si>
  <si>
    <t>类目</t>
  </si>
  <si>
    <t>商品</t>
  </si>
  <si>
    <t>链接</t>
  </si>
  <si>
    <t>型号</t>
  </si>
  <si>
    <t>成本单价</t>
  </si>
  <si>
    <t>图片</t>
  </si>
  <si>
    <t>sku号</t>
  </si>
  <si>
    <t>备注</t>
  </si>
  <si>
    <t>XP111120240511001</t>
  </si>
  <si>
    <t>汕头市铃兰电子商务有限公司</t>
  </si>
  <si>
    <t>家居、厨房用品</t>
  </si>
  <si>
    <t>新款脚丫造型家居浴室吸水防滑垫 进门入户地垫家用门口卧室脚垫</t>
  </si>
  <si>
    <t>https://www.baidu.com</t>
  </si>
  <si>
    <t>喵出没-粉色</t>
  </si>
  <si>
    <t>喵出没-灰色</t>
  </si>
  <si>
    <t>喵出没-卡其色</t>
  </si>
  <si>
    <t>喵出没-蓝色</t>
  </si>
  <si>
    <t>喵出没-绿色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</si>
</sst>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7" fontId="0" fillId="2" borderId="1" xfId="0" applyNumberForma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6" applyFont="1" applyFill="1" applyAlignment="1">
      <alignment horizontal="center" vertical="center"/>
    </xf>
    <xf numFmtId="7" fontId="0" fillId="0" borderId="0" xfId="0" applyNumberFormat="1" applyFill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i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D2" sqref="D2:D6"/>
    </sheetView>
  </sheetViews>
  <sheetFormatPr defaultColWidth="8.72727272727273" defaultRowHeight="14" outlineLevelRow="5"/>
  <cols>
    <col min="1" max="1" width="24.2727272727273" customWidth="1"/>
    <col min="2" max="2" width="60.4545454545455" customWidth="1"/>
    <col min="3" max="3" width="29.3636363636364" customWidth="1"/>
    <col min="4" max="4" width="20.5454545454545" customWidth="1"/>
    <col min="5" max="5" width="29.2727272727273" customWidth="1"/>
    <col min="7" max="7" width="8.72727272727273" style="1"/>
    <col min="8" max="8" width="13.6363636363636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7" t="s">
        <v>9</v>
      </c>
    </row>
    <row r="2" ht="75" spans="1:10">
      <c r="A2" s="4" t="s">
        <v>10</v>
      </c>
      <c r="B2" s="4" t="s">
        <v>11</v>
      </c>
      <c r="C2" s="4" t="s">
        <v>12</v>
      </c>
      <c r="D2" s="4" t="s">
        <v>13</v>
      </c>
      <c r="E2" s="5" t="s">
        <v>14</v>
      </c>
      <c r="F2" s="4" t="s">
        <v>15</v>
      </c>
      <c r="G2" s="6">
        <v>19.8</v>
      </c>
      <c r="H2" s="4" t="str">
        <f>_xlfn.DISPIMG("ID_B7086ACBA038430E9E7C2C8F00C07029",1)</f>
        <v>=DISPIMG("ID_B7086ACBA038430E9E7C2C8F00C07029",1)</v>
      </c>
      <c r="I2" s="4">
        <v>101</v>
      </c>
      <c r="J2" s="8"/>
    </row>
    <row r="3" ht="75" spans="1:10">
      <c r="A3" s="4"/>
      <c r="B3" s="4"/>
      <c r="C3" s="4"/>
      <c r="D3" s="4"/>
      <c r="E3" s="5"/>
      <c r="F3" s="4" t="s">
        <v>16</v>
      </c>
      <c r="G3" s="6">
        <v>19.8</v>
      </c>
      <c r="H3" s="4" t="str">
        <f>_xlfn.DISPIMG("ID_BF2D967CCE9643B3ADD09D5346818682",1)</f>
        <v>=DISPIMG("ID_BF2D967CCE9643B3ADD09D5346818682",1)</v>
      </c>
      <c r="I3" s="4">
        <v>102</v>
      </c>
      <c r="J3" s="8"/>
    </row>
    <row r="4" ht="75" spans="1:10">
      <c r="A4" s="4"/>
      <c r="B4" s="4"/>
      <c r="C4" s="4"/>
      <c r="D4" s="4"/>
      <c r="E4" s="5"/>
      <c r="F4" s="4" t="s">
        <v>17</v>
      </c>
      <c r="G4" s="6">
        <v>19.8</v>
      </c>
      <c r="H4" s="4" t="str">
        <f>_xlfn.DISPIMG("ID_0A618D7859444FFDAC2F901BA26DDF57",1)</f>
        <v>=DISPIMG("ID_0A618D7859444FFDAC2F901BA26DDF57",1)</v>
      </c>
      <c r="I4" s="4">
        <v>103</v>
      </c>
      <c r="J4" s="8"/>
    </row>
    <row r="5" ht="75" spans="1:10">
      <c r="A5" s="4"/>
      <c r="B5" s="4"/>
      <c r="C5" s="4"/>
      <c r="D5" s="4"/>
      <c r="E5" s="5"/>
      <c r="F5" s="4" t="s">
        <v>18</v>
      </c>
      <c r="G5" s="6">
        <v>19.8</v>
      </c>
      <c r="H5" s="4" t="str">
        <f>_xlfn.DISPIMG("ID_B632F48A1E7C4B04BC7D931D97A333C1",1)</f>
        <v>=DISPIMG("ID_B632F48A1E7C4B04BC7D931D97A333C1",1)</v>
      </c>
      <c r="I5" s="4">
        <v>104</v>
      </c>
      <c r="J5" s="8"/>
    </row>
    <row r="6" ht="75" spans="1:10">
      <c r="A6" s="4"/>
      <c r="B6" s="4"/>
      <c r="C6" s="4"/>
      <c r="D6" s="4"/>
      <c r="E6" s="5"/>
      <c r="F6" s="4" t="s">
        <v>19</v>
      </c>
      <c r="G6" s="6">
        <v>19.8</v>
      </c>
      <c r="H6" s="4" t="str">
        <f>_xlfn.DISPIMG("ID_6ADB490F4C3849E1B3D06172815CADA2",1)</f>
        <v>=DISPIMG("ID_6ADB490F4C3849E1B3D06172815CADA2",1)</v>
      </c>
      <c r="I6" s="4">
        <v>105</v>
      </c>
      <c r="J6" s="8"/>
    </row>
  </sheetData>
  <mergeCells count="5">
    <mergeCell ref="A2:A6"/>
    <mergeCell ref="B2:B6"/>
    <mergeCell ref="C2:C6"/>
    <mergeCell ref="D2:D6"/>
    <mergeCell ref="E2:E6"/>
  </mergeCells>
  <dataValidations count="1">
    <dataValidation type="list" allowBlank="1" showInputMessage="1" showErrorMessage="1" sqref="C1:C6">
      <formula1>"CD和黑胶唱片,办公用品,宠物用品,家电,电子,工业和科学,家居、厨房用品,家居装修,健康和家居用品,乐器,美容和个人护理,汽车用品,视频游戏,手机和配件,庭院、草坪和园艺,玩具与游戏,母婴用品,服装、鞋靴和珠宝饰品,运动与户外用品,收藏品和工艺品,艺术品、工艺品和缝纫用品,各色美食,图书"</formula1>
    </dataValidation>
  </dataValidations>
  <hyperlinks>
    <hyperlink ref="E2" r:id="rId1" display="https://www.baidu.com" tooltip="https://www.baidu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乐檬K3note</cp:lastModifiedBy>
  <dcterms:created xsi:type="dcterms:W3CDTF">2024-08-15T04:22:00Z</dcterms:created>
  <dcterms:modified xsi:type="dcterms:W3CDTF">2024-08-22T18:26:43Z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C5AA307F295443D2A4EEDBAF062AAC8A_11</vt:lpwstr>
  </property>
  <property fmtid="{D5CDD505-2E9C-101B-9397-08002B2CF9AE}" pid="3" name="KSOProductBuildVer">
    <vt:lpwstr>2052-12.1.0.17827</vt:lpwstr>
  </property>
</Properties>
</file>