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ssemi-my.sharepoint.com/personal/thienlu_bos-semi_com/Documents/Courses/CUDA Programming - Illinois/lectures/Lecture 9 - Reduction tree and Parallel Scan/"/>
    </mc:Choice>
  </mc:AlternateContent>
  <xr:revisionPtr revIDLastSave="0" documentId="8_{48228993-2726-41B4-B8C8-81ACB5A45F82}" xr6:coauthVersionLast="47" xr6:coauthVersionMax="47" xr10:uidLastSave="{00000000-0000-0000-0000-000000000000}"/>
  <bookViews>
    <workbookView xWindow="-110" yWindow="-110" windowWidth="19420" windowHeight="11500" xr2:uid="{8803F4F7-F3B8-4F87-BF1D-8013358F2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2" i="1"/>
  <c r="C15" i="1"/>
  <c r="B15" i="1"/>
  <c r="A16" i="1"/>
  <c r="E16" i="1" s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J6" i="1"/>
  <c r="I6" i="1"/>
  <c r="H6" i="1"/>
  <c r="G6" i="1"/>
  <c r="F6" i="1"/>
  <c r="E6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6" i="1"/>
  <c r="B14" i="1"/>
  <c r="B13" i="1"/>
  <c r="B6" i="1"/>
  <c r="B9" i="1"/>
  <c r="B11" i="1"/>
  <c r="B8" i="1"/>
  <c r="B7" i="1"/>
  <c r="A13" i="1"/>
  <c r="A14" i="1"/>
  <c r="A15" i="1" s="1"/>
  <c r="A12" i="1"/>
  <c r="A11" i="1"/>
  <c r="A17" i="1" l="1"/>
  <c r="I17" i="1" s="1"/>
  <c r="B16" i="1"/>
  <c r="D16" i="1"/>
  <c r="C16" i="1"/>
  <c r="J16" i="1"/>
  <c r="I16" i="1"/>
  <c r="H16" i="1"/>
  <c r="G16" i="1"/>
  <c r="F16" i="1"/>
  <c r="J17" i="1" l="1"/>
  <c r="C17" i="1"/>
  <c r="E17" i="1"/>
  <c r="B17" i="1"/>
  <c r="F17" i="1"/>
  <c r="G17" i="1"/>
  <c r="H17" i="1"/>
  <c r="D17" i="1"/>
  <c r="A18" i="1"/>
  <c r="A19" i="1" l="1"/>
  <c r="G18" i="1"/>
  <c r="B18" i="1"/>
  <c r="F18" i="1"/>
  <c r="E18" i="1"/>
  <c r="I18" i="1"/>
  <c r="C18" i="1"/>
  <c r="J18" i="1"/>
  <c r="H18" i="1"/>
  <c r="D18" i="1"/>
  <c r="H19" i="1" l="1"/>
  <c r="J19" i="1"/>
  <c r="A20" i="1"/>
  <c r="F19" i="1"/>
  <c r="E19" i="1"/>
  <c r="D19" i="1"/>
  <c r="I19" i="1"/>
  <c r="C19" i="1"/>
  <c r="G19" i="1"/>
  <c r="B19" i="1"/>
  <c r="C20" i="1" l="1"/>
  <c r="D20" i="1"/>
  <c r="B20" i="1"/>
  <c r="E20" i="1"/>
  <c r="F20" i="1"/>
  <c r="G20" i="1"/>
  <c r="H20" i="1"/>
  <c r="A21" i="1"/>
  <c r="J20" i="1"/>
  <c r="I20" i="1"/>
  <c r="F21" i="1" l="1"/>
  <c r="G21" i="1"/>
  <c r="H21" i="1"/>
  <c r="I21" i="1"/>
  <c r="B21" i="1"/>
  <c r="J21" i="1"/>
  <c r="A22" i="1"/>
  <c r="D21" i="1"/>
  <c r="C21" i="1"/>
  <c r="E21" i="1"/>
  <c r="J22" i="1" l="1"/>
  <c r="B22" i="1"/>
  <c r="C22" i="1"/>
  <c r="D22" i="1"/>
  <c r="A23" i="1"/>
  <c r="G22" i="1"/>
  <c r="H22" i="1"/>
  <c r="I22" i="1"/>
  <c r="E22" i="1"/>
  <c r="F22" i="1"/>
  <c r="A24" i="1" l="1"/>
  <c r="B23" i="1"/>
  <c r="H23" i="1"/>
  <c r="I23" i="1"/>
  <c r="J23" i="1"/>
  <c r="C23" i="1"/>
  <c r="D23" i="1"/>
  <c r="E23" i="1"/>
  <c r="F23" i="1"/>
  <c r="G23" i="1"/>
  <c r="F24" i="1" l="1"/>
  <c r="G24" i="1"/>
  <c r="B24" i="1"/>
  <c r="C24" i="1"/>
  <c r="H24" i="1"/>
  <c r="I24" i="1"/>
  <c r="J24" i="1"/>
  <c r="D24" i="1"/>
  <c r="E24" i="1"/>
</calcChain>
</file>

<file path=xl/sharedStrings.xml><?xml version="1.0" encoding="utf-8"?>
<sst xmlns="http://schemas.openxmlformats.org/spreadsheetml/2006/main" count="3" uniqueCount="3">
  <si>
    <t xml:space="preserve">SECTION_SIZE </t>
  </si>
  <si>
    <t>stride</t>
  </si>
  <si>
    <t>threadIdx.x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</si>
</sst>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1809-A017-44D3-A4E7-DFBDE35B7C80}">
  <dimension ref="A1:J24"/>
  <sheetViews>
    <sheetView tabSelected="1" workbookViewId="0">
      <selection activeCell="M11" sqref="M11"/>
    </sheetView>
  </sheetViews>
  <sheetFormatPr defaultRowHeight="14.5" x14ac:dyDescent="0.35"/>
  <cols>
    <col min="1" max="1" width="12.453125" customWidth="1"/>
    <col min="2" max="2" width="13.6328125" customWidth="1"/>
    <col min="3" max="3" width="10.453125" customWidth="1"/>
  </cols>
  <sheetData>
    <row r="1" spans="1:10" x14ac:dyDescent="0.35">
      <c r="A1" t="s">
        <v>0</v>
      </c>
      <c r="B1">
        <v>8</v>
      </c>
    </row>
    <row r="4" spans="1:10" x14ac:dyDescent="0.35">
      <c r="A4" s="1" t="s">
        <v>1</v>
      </c>
      <c r="B4" s="2" t="s">
        <v>2</v>
      </c>
      <c r="C4" s="2"/>
      <c r="D4" s="2"/>
      <c r="E4" s="2"/>
      <c r="F4" s="2"/>
      <c r="G4" s="2"/>
      <c r="H4" s="2"/>
      <c r="I4" s="2"/>
      <c r="J4" s="2"/>
    </row>
    <row r="5" spans="1:10" x14ac:dyDescent="0.35">
      <c r="A5" s="1"/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spans="1:10" x14ac:dyDescent="0.35">
      <c r="A6" s="1">
        <v>1</v>
      </c>
      <c r="B6" s="1">
        <f>(B5+1)*2*$A$6-1</f>
        <v>1</v>
      </c>
      <c r="C6" s="1">
        <f>($C$5+1)*2*A6-1</f>
        <v>3</v>
      </c>
      <c r="D6" s="1">
        <f>($D$5+1)*2*A6-1</f>
        <v>5</v>
      </c>
      <c r="E6" s="1">
        <f>($E$5+1)*2*A6-1</f>
        <v>7</v>
      </c>
      <c r="F6" s="1">
        <f>($F$5+1)*2*A6-1</f>
        <v>9</v>
      </c>
      <c r="G6" s="1">
        <f>($G$5+1)*2*A6-1</f>
        <v>11</v>
      </c>
      <c r="H6" s="1">
        <f>($H$5+1)*2*A6-1</f>
        <v>13</v>
      </c>
      <c r="I6" s="1">
        <f>($I$5+1)*2*A6-1</f>
        <v>15</v>
      </c>
      <c r="J6" s="1">
        <f>($J$5+1)*2*A6-1</f>
        <v>17</v>
      </c>
    </row>
    <row r="7" spans="1:10" x14ac:dyDescent="0.35">
      <c r="A7" s="1">
        <v>2</v>
      </c>
      <c r="B7" s="1">
        <f>($B$5+1)*2*$A$7-1</f>
        <v>3</v>
      </c>
      <c r="C7" s="1">
        <f t="shared" ref="C7:C17" si="0">($C$5+1)*2*A7-1</f>
        <v>7</v>
      </c>
      <c r="D7" s="1">
        <f t="shared" ref="D7:D17" si="1">($D$5+1)*2*A7-1</f>
        <v>11</v>
      </c>
      <c r="E7" s="1">
        <f t="shared" ref="E7:E17" si="2">($E$5+1)*2*A7-1</f>
        <v>15</v>
      </c>
      <c r="F7" s="1">
        <f t="shared" ref="F7:F17" si="3">($F$5+1)*2*A7-1</f>
        <v>19</v>
      </c>
      <c r="G7" s="1">
        <f t="shared" ref="G7:G17" si="4">($G$5+1)*2*A7-1</f>
        <v>23</v>
      </c>
      <c r="H7" s="1">
        <f t="shared" ref="H7:H17" si="5">($H$5+1)*2*A7-1</f>
        <v>27</v>
      </c>
      <c r="I7" s="1">
        <f t="shared" ref="I7:I17" si="6">($I$5+1)*2*A7-1</f>
        <v>31</v>
      </c>
      <c r="J7" s="1">
        <f t="shared" ref="J7:J17" si="7">($J$5+1)*2*A7-1</f>
        <v>35</v>
      </c>
    </row>
    <row r="8" spans="1:10" x14ac:dyDescent="0.35">
      <c r="A8" s="1">
        <v>4</v>
      </c>
      <c r="B8" s="1">
        <f>(B5+1)*2*$A$8-1</f>
        <v>7</v>
      </c>
      <c r="C8" s="1">
        <f t="shared" si="0"/>
        <v>15</v>
      </c>
      <c r="D8" s="1">
        <f t="shared" si="1"/>
        <v>23</v>
      </c>
      <c r="E8" s="1">
        <f t="shared" si="2"/>
        <v>31</v>
      </c>
      <c r="F8" s="1">
        <f t="shared" si="3"/>
        <v>39</v>
      </c>
      <c r="G8" s="1">
        <f t="shared" si="4"/>
        <v>47</v>
      </c>
      <c r="H8" s="1">
        <f t="shared" si="5"/>
        <v>55</v>
      </c>
      <c r="I8" s="1">
        <f t="shared" si="6"/>
        <v>63</v>
      </c>
      <c r="J8" s="1">
        <f t="shared" si="7"/>
        <v>71</v>
      </c>
    </row>
    <row r="9" spans="1:10" x14ac:dyDescent="0.35">
      <c r="A9" s="1">
        <v>8</v>
      </c>
      <c r="B9" s="1">
        <f t="shared" ref="B9:B15" si="8">(B8+1)*2*$A$6-1</f>
        <v>15</v>
      </c>
      <c r="C9" s="1">
        <f t="shared" si="0"/>
        <v>31</v>
      </c>
      <c r="D9" s="1">
        <f t="shared" si="1"/>
        <v>47</v>
      </c>
      <c r="E9" s="1">
        <f t="shared" si="2"/>
        <v>63</v>
      </c>
      <c r="F9" s="1">
        <f t="shared" si="3"/>
        <v>79</v>
      </c>
      <c r="G9" s="1">
        <f t="shared" si="4"/>
        <v>95</v>
      </c>
      <c r="H9" s="1">
        <f t="shared" si="5"/>
        <v>111</v>
      </c>
      <c r="I9" s="1">
        <f t="shared" si="6"/>
        <v>127</v>
      </c>
      <c r="J9" s="1">
        <f t="shared" si="7"/>
        <v>143</v>
      </c>
    </row>
    <row r="10" spans="1:10" x14ac:dyDescent="0.35">
      <c r="A10" s="1">
        <v>16</v>
      </c>
      <c r="B10" s="1">
        <f>($B$5+1)*2*$A$10-1</f>
        <v>31</v>
      </c>
      <c r="C10" s="1">
        <f t="shared" si="0"/>
        <v>63</v>
      </c>
      <c r="D10" s="1">
        <f t="shared" si="1"/>
        <v>95</v>
      </c>
      <c r="E10" s="1">
        <f t="shared" si="2"/>
        <v>127</v>
      </c>
      <c r="F10" s="1">
        <f t="shared" si="3"/>
        <v>159</v>
      </c>
      <c r="G10" s="1">
        <f t="shared" si="4"/>
        <v>191</v>
      </c>
      <c r="H10" s="1">
        <f t="shared" si="5"/>
        <v>223</v>
      </c>
      <c r="I10" s="1">
        <f t="shared" si="6"/>
        <v>255</v>
      </c>
      <c r="J10" s="1">
        <f t="shared" si="7"/>
        <v>287</v>
      </c>
    </row>
    <row r="11" spans="1:10" x14ac:dyDescent="0.35">
      <c r="A11" s="1">
        <f>A10*2</f>
        <v>32</v>
      </c>
      <c r="B11" s="1">
        <f t="shared" ref="B11" si="9">(B8+1)*2*$A$8-1</f>
        <v>63</v>
      </c>
      <c r="C11" s="1">
        <f t="shared" si="0"/>
        <v>127</v>
      </c>
      <c r="D11" s="1">
        <f t="shared" si="1"/>
        <v>191</v>
      </c>
      <c r="E11" s="1">
        <f t="shared" si="2"/>
        <v>255</v>
      </c>
      <c r="F11" s="1">
        <f t="shared" si="3"/>
        <v>319</v>
      </c>
      <c r="G11" s="1">
        <f t="shared" si="4"/>
        <v>383</v>
      </c>
      <c r="H11" s="1">
        <f t="shared" si="5"/>
        <v>447</v>
      </c>
      <c r="I11" s="1">
        <f t="shared" si="6"/>
        <v>511</v>
      </c>
      <c r="J11" s="1">
        <f t="shared" si="7"/>
        <v>575</v>
      </c>
    </row>
    <row r="12" spans="1:10" x14ac:dyDescent="0.35">
      <c r="A12" s="1">
        <f>A11*2</f>
        <v>64</v>
      </c>
      <c r="B12" s="1">
        <f>(B5+1)*2*$A$12-1</f>
        <v>127</v>
      </c>
      <c r="C12" s="1">
        <f t="shared" si="0"/>
        <v>255</v>
      </c>
      <c r="D12" s="1">
        <f t="shared" si="1"/>
        <v>383</v>
      </c>
      <c r="E12" s="1">
        <f t="shared" si="2"/>
        <v>511</v>
      </c>
      <c r="F12" s="1">
        <f t="shared" si="3"/>
        <v>639</v>
      </c>
      <c r="G12" s="1">
        <f t="shared" si="4"/>
        <v>767</v>
      </c>
      <c r="H12" s="1">
        <f t="shared" si="5"/>
        <v>895</v>
      </c>
      <c r="I12" s="1">
        <f t="shared" si="6"/>
        <v>1023</v>
      </c>
      <c r="J12" s="1">
        <f t="shared" si="7"/>
        <v>1151</v>
      </c>
    </row>
    <row r="13" spans="1:10" x14ac:dyDescent="0.35">
      <c r="A13" s="1">
        <f t="shared" ref="A13:A15" si="10">A12*2</f>
        <v>128</v>
      </c>
      <c r="B13" s="1">
        <f>($B$5+1)*2*$A$13-1</f>
        <v>255</v>
      </c>
      <c r="C13" s="1">
        <f t="shared" si="0"/>
        <v>511</v>
      </c>
      <c r="D13" s="1">
        <f t="shared" si="1"/>
        <v>767</v>
      </c>
      <c r="E13" s="1">
        <f t="shared" si="2"/>
        <v>1023</v>
      </c>
      <c r="F13" s="1">
        <f t="shared" si="3"/>
        <v>1279</v>
      </c>
      <c r="G13" s="1">
        <f t="shared" si="4"/>
        <v>1535</v>
      </c>
      <c r="H13" s="1">
        <f t="shared" si="5"/>
        <v>1791</v>
      </c>
      <c r="I13" s="1">
        <f t="shared" si="6"/>
        <v>2047</v>
      </c>
      <c r="J13" s="1">
        <f t="shared" si="7"/>
        <v>2303</v>
      </c>
    </row>
    <row r="14" spans="1:10" x14ac:dyDescent="0.35">
      <c r="A14" s="1">
        <f t="shared" si="10"/>
        <v>256</v>
      </c>
      <c r="B14" s="1">
        <f>(B5+1)*2*$A$14-1</f>
        <v>511</v>
      </c>
      <c r="C14" s="1">
        <f t="shared" si="0"/>
        <v>1023</v>
      </c>
      <c r="D14" s="1">
        <f t="shared" si="1"/>
        <v>1535</v>
      </c>
      <c r="E14" s="1">
        <f t="shared" si="2"/>
        <v>2047</v>
      </c>
      <c r="F14" s="1">
        <f t="shared" si="3"/>
        <v>2559</v>
      </c>
      <c r="G14" s="1">
        <f t="shared" si="4"/>
        <v>3071</v>
      </c>
      <c r="H14" s="1">
        <f t="shared" si="5"/>
        <v>3583</v>
      </c>
      <c r="I14" s="1">
        <f t="shared" si="6"/>
        <v>4095</v>
      </c>
      <c r="J14" s="1">
        <f t="shared" si="7"/>
        <v>4607</v>
      </c>
    </row>
    <row r="15" spans="1:10" ht="15" thickBot="1" x14ac:dyDescent="0.4">
      <c r="A15" s="4">
        <f t="shared" si="10"/>
        <v>512</v>
      </c>
      <c r="B15" s="4">
        <f>($B$5+1)*2*A15-1</f>
        <v>1023</v>
      </c>
      <c r="C15" s="4">
        <f>($C$5+1)*2*A15-1</f>
        <v>2047</v>
      </c>
      <c r="D15" s="4">
        <f t="shared" si="1"/>
        <v>3071</v>
      </c>
      <c r="E15" s="4">
        <f t="shared" si="2"/>
        <v>4095</v>
      </c>
      <c r="F15" s="4">
        <f t="shared" si="3"/>
        <v>5119</v>
      </c>
      <c r="G15" s="4">
        <f t="shared" si="4"/>
        <v>6143</v>
      </c>
      <c r="H15" s="4">
        <f t="shared" si="5"/>
        <v>7167</v>
      </c>
      <c r="I15" s="4">
        <f t="shared" si="6"/>
        <v>8191</v>
      </c>
      <c r="J15" s="4">
        <f t="shared" si="7"/>
        <v>9215</v>
      </c>
    </row>
    <row r="16" spans="1:10" x14ac:dyDescent="0.35">
      <c r="A16" s="5">
        <f>B1/4</f>
        <v>2</v>
      </c>
      <c r="B16" s="6">
        <f>($B$5+1)*2*A16-1</f>
        <v>3</v>
      </c>
      <c r="C16" s="7">
        <f t="shared" si="0"/>
        <v>7</v>
      </c>
      <c r="D16" s="7">
        <f t="shared" si="1"/>
        <v>11</v>
      </c>
      <c r="E16" s="7">
        <f t="shared" si="2"/>
        <v>15</v>
      </c>
      <c r="F16" s="7">
        <f t="shared" si="3"/>
        <v>19</v>
      </c>
      <c r="G16" s="7">
        <f t="shared" si="4"/>
        <v>23</v>
      </c>
      <c r="H16" s="7">
        <f t="shared" si="5"/>
        <v>27</v>
      </c>
      <c r="I16" s="7">
        <f t="shared" si="6"/>
        <v>31</v>
      </c>
      <c r="J16" s="8">
        <f t="shared" si="7"/>
        <v>35</v>
      </c>
    </row>
    <row r="17" spans="1:10" x14ac:dyDescent="0.35">
      <c r="A17" s="9">
        <f>A16/2</f>
        <v>1</v>
      </c>
      <c r="B17" s="1">
        <f t="shared" ref="B17:B24" si="11">($B$5+1)*2*A17-1</f>
        <v>1</v>
      </c>
      <c r="C17" s="3">
        <f t="shared" si="0"/>
        <v>3</v>
      </c>
      <c r="D17" s="3">
        <f t="shared" si="1"/>
        <v>5</v>
      </c>
      <c r="E17" s="3">
        <f t="shared" si="2"/>
        <v>7</v>
      </c>
      <c r="F17" s="3">
        <f t="shared" si="3"/>
        <v>9</v>
      </c>
      <c r="G17" s="3">
        <f t="shared" si="4"/>
        <v>11</v>
      </c>
      <c r="H17" s="3">
        <f t="shared" si="5"/>
        <v>13</v>
      </c>
      <c r="I17" s="3">
        <f t="shared" si="6"/>
        <v>15</v>
      </c>
      <c r="J17" s="10">
        <f t="shared" si="7"/>
        <v>17</v>
      </c>
    </row>
    <row r="18" spans="1:10" x14ac:dyDescent="0.35">
      <c r="A18" s="9">
        <f t="shared" ref="A18:A21" si="12">A17/2</f>
        <v>0.5</v>
      </c>
      <c r="B18" s="1">
        <f t="shared" si="11"/>
        <v>0</v>
      </c>
      <c r="C18" s="3">
        <f t="shared" ref="C18:C24" si="13">($C$5+1)*2*A18-1</f>
        <v>1</v>
      </c>
      <c r="D18" s="3">
        <f t="shared" ref="D18:D24" si="14">($D$5+1)*2*A18-1</f>
        <v>2</v>
      </c>
      <c r="E18" s="3">
        <f t="shared" ref="E18:E24" si="15">($E$5+1)*2*A18-1</f>
        <v>3</v>
      </c>
      <c r="F18" s="3">
        <f t="shared" ref="F18:F24" si="16">($F$5+1)*2*A18-1</f>
        <v>4</v>
      </c>
      <c r="G18" s="3">
        <f t="shared" ref="G18:G24" si="17">($G$5+1)*2*A18-1</f>
        <v>5</v>
      </c>
      <c r="H18" s="3">
        <f t="shared" ref="H18:H24" si="18">($H$5+1)*2*A18-1</f>
        <v>6</v>
      </c>
      <c r="I18" s="3">
        <f t="shared" ref="I18:I24" si="19">($I$5+1)*2*A18-1</f>
        <v>7</v>
      </c>
      <c r="J18" s="10">
        <f t="shared" ref="J18:J24" si="20">($J$5+1)*2*A18-1</f>
        <v>8</v>
      </c>
    </row>
    <row r="19" spans="1:10" x14ac:dyDescent="0.35">
      <c r="A19" s="9">
        <f t="shared" si="12"/>
        <v>0.25</v>
      </c>
      <c r="B19" s="1">
        <f t="shared" si="11"/>
        <v>-0.5</v>
      </c>
      <c r="C19" s="3">
        <f t="shared" si="13"/>
        <v>0</v>
      </c>
      <c r="D19" s="3">
        <f t="shared" si="14"/>
        <v>0.5</v>
      </c>
      <c r="E19" s="3">
        <f t="shared" si="15"/>
        <v>1</v>
      </c>
      <c r="F19" s="3">
        <f t="shared" si="16"/>
        <v>1.5</v>
      </c>
      <c r="G19" s="3">
        <f t="shared" si="17"/>
        <v>2</v>
      </c>
      <c r="H19" s="3">
        <f t="shared" si="18"/>
        <v>2.5</v>
      </c>
      <c r="I19" s="3">
        <f t="shared" si="19"/>
        <v>3</v>
      </c>
      <c r="J19" s="10">
        <f t="shared" si="20"/>
        <v>3.5</v>
      </c>
    </row>
    <row r="20" spans="1:10" x14ac:dyDescent="0.35">
      <c r="A20" s="9">
        <f>A19/2</f>
        <v>0.125</v>
      </c>
      <c r="B20" s="1">
        <f t="shared" si="11"/>
        <v>-0.75</v>
      </c>
      <c r="C20" s="3">
        <f t="shared" si="13"/>
        <v>-0.5</v>
      </c>
      <c r="D20" s="3">
        <f t="shared" si="14"/>
        <v>-0.25</v>
      </c>
      <c r="E20" s="3">
        <f t="shared" si="15"/>
        <v>0</v>
      </c>
      <c r="F20" s="3">
        <f t="shared" si="16"/>
        <v>0.25</v>
      </c>
      <c r="G20" s="3">
        <f t="shared" si="17"/>
        <v>0.5</v>
      </c>
      <c r="H20" s="3">
        <f t="shared" si="18"/>
        <v>0.75</v>
      </c>
      <c r="I20" s="3">
        <f t="shared" si="19"/>
        <v>1</v>
      </c>
      <c r="J20" s="10">
        <f t="shared" si="20"/>
        <v>1.25</v>
      </c>
    </row>
    <row r="21" spans="1:10" x14ac:dyDescent="0.35">
      <c r="A21" s="9">
        <f t="shared" si="12"/>
        <v>6.25E-2</v>
      </c>
      <c r="B21" s="1">
        <f t="shared" si="11"/>
        <v>-0.875</v>
      </c>
      <c r="C21" s="3">
        <f t="shared" si="13"/>
        <v>-0.75</v>
      </c>
      <c r="D21" s="3">
        <f t="shared" si="14"/>
        <v>-0.625</v>
      </c>
      <c r="E21" s="3">
        <f t="shared" si="15"/>
        <v>-0.5</v>
      </c>
      <c r="F21" s="3">
        <f t="shared" si="16"/>
        <v>-0.375</v>
      </c>
      <c r="G21" s="3">
        <f t="shared" si="17"/>
        <v>-0.25</v>
      </c>
      <c r="H21" s="3">
        <f t="shared" si="18"/>
        <v>-0.125</v>
      </c>
      <c r="I21" s="3">
        <f t="shared" si="19"/>
        <v>0</v>
      </c>
      <c r="J21" s="10">
        <f t="shared" si="20"/>
        <v>0.125</v>
      </c>
    </row>
    <row r="22" spans="1:10" x14ac:dyDescent="0.35">
      <c r="A22" s="9">
        <f>A21/2</f>
        <v>3.125E-2</v>
      </c>
      <c r="B22" s="1">
        <f t="shared" si="11"/>
        <v>-0.9375</v>
      </c>
      <c r="C22" s="3">
        <f t="shared" si="13"/>
        <v>-0.875</v>
      </c>
      <c r="D22" s="3">
        <f t="shared" si="14"/>
        <v>-0.8125</v>
      </c>
      <c r="E22" s="3">
        <f t="shared" si="15"/>
        <v>-0.75</v>
      </c>
      <c r="F22" s="3">
        <f t="shared" si="16"/>
        <v>-0.6875</v>
      </c>
      <c r="G22" s="3">
        <f t="shared" si="17"/>
        <v>-0.625</v>
      </c>
      <c r="H22" s="3">
        <f t="shared" si="18"/>
        <v>-0.5625</v>
      </c>
      <c r="I22" s="3">
        <f t="shared" si="19"/>
        <v>-0.5</v>
      </c>
      <c r="J22" s="10">
        <f t="shared" si="20"/>
        <v>-0.4375</v>
      </c>
    </row>
    <row r="23" spans="1:10" x14ac:dyDescent="0.35">
      <c r="A23" s="9">
        <f>A22/2</f>
        <v>1.5625E-2</v>
      </c>
      <c r="B23" s="1">
        <f t="shared" si="11"/>
        <v>-0.96875</v>
      </c>
      <c r="C23" s="3">
        <f t="shared" si="13"/>
        <v>-0.9375</v>
      </c>
      <c r="D23" s="3">
        <f t="shared" si="14"/>
        <v>-0.90625</v>
      </c>
      <c r="E23" s="3">
        <f t="shared" si="15"/>
        <v>-0.875</v>
      </c>
      <c r="F23" s="3">
        <f t="shared" si="16"/>
        <v>-0.84375</v>
      </c>
      <c r="G23" s="3">
        <f t="shared" si="17"/>
        <v>-0.8125</v>
      </c>
      <c r="H23" s="3">
        <f t="shared" si="18"/>
        <v>-0.78125</v>
      </c>
      <c r="I23" s="3">
        <f t="shared" si="19"/>
        <v>-0.75</v>
      </c>
      <c r="J23" s="10">
        <f t="shared" si="20"/>
        <v>-0.71875</v>
      </c>
    </row>
    <row r="24" spans="1:10" ht="15" thickBot="1" x14ac:dyDescent="0.4">
      <c r="A24" s="11">
        <f>A23/2</f>
        <v>7.8125E-3</v>
      </c>
      <c r="B24" s="12">
        <f t="shared" si="11"/>
        <v>-0.984375</v>
      </c>
      <c r="C24" s="13">
        <f t="shared" si="13"/>
        <v>-0.96875</v>
      </c>
      <c r="D24" s="13">
        <f t="shared" si="14"/>
        <v>-0.953125</v>
      </c>
      <c r="E24" s="13">
        <f t="shared" si="15"/>
        <v>-0.9375</v>
      </c>
      <c r="F24" s="13">
        <f t="shared" si="16"/>
        <v>-0.921875</v>
      </c>
      <c r="G24" s="13">
        <f t="shared" si="17"/>
        <v>-0.90625</v>
      </c>
      <c r="H24" s="13">
        <f t="shared" si="18"/>
        <v>-0.890625</v>
      </c>
      <c r="I24" s="13">
        <f t="shared" si="19"/>
        <v>-0.875</v>
      </c>
      <c r="J24" s="14">
        <f t="shared" si="20"/>
        <v>-0.859375</v>
      </c>
    </row>
  </sheetData>
  <mergeCells count="1">
    <mergeCell ref="B4:J4"/>
  </mergeCells>
  <conditionalFormatting sqref="B5:J24">
    <cfRule type="cellIs" dxfId="0" priority="3" operator="greaterThan">
      <formula>$B$1</formula>
    </cfRule>
    <cfRule type="cellIs" priority="2" operator="greaterThanOrEqual">
      <formula>$B$1</formula>
    </cfRule>
    <cfRule type="cellIs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Thanh Thien</dc:creator>
  <cp:lastModifiedBy>Lu Thanh Thien</cp:lastModifiedBy>
  <dcterms:created xsi:type="dcterms:W3CDTF">2024-07-28T03:13:03Z</dcterms:created>
  <dcterms:modified xsi:type="dcterms:W3CDTF">2024-07-28T10:47:43Z</dcterms:modified>
</cp:coreProperties>
</file>